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 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Unkn Group" sheetId="26" r:id="rId26"/>
    <sheet name="M L  Unkn Indiv" sheetId="27" r:id="rId27"/>
    <sheet name="M A 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<sst xmlns="http://schemas.openxmlformats.org/spreadsheetml/2006/main" count="1344" uniqueCount="87">
  <si>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</si>
  <si>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</si>
  <si>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</si>
  <si>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</si>
  <si>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</si>
  <si>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</si>
  <si>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</si>
  <si>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</si>
  <si>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</si>
  <si>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</si>
  <si>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</si>
  <si>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</si>
  <si>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</si>
  <si>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</si>
  <si>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</si>
  <si>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</si>
  <si>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</si>
  <si>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</si>
  <si>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</si>
  <si>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</si>
  <si>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</si>
  <si>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</si>
  <si>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</si>
  <si>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</si>
  <si>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</si>
  <si>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</si>
  <si>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</si>
  <si>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</si>
  <si>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</si>
  <si>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</si>
  <si>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</si>
  <si>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</si>
  <si>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</si>
  <si>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</si>
  <si>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</si>
  <si>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</si>
  <si>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</si>
  <si>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</si>
  <si>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</si>
  <si>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</si>
  <si>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</si>
  <si>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</si>
  <si>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</si>
  <si>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</si>
  <si>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</si>
  <si>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</si>
  <si>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</si>
  <si>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</si>
  <si>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</si>
  <si>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</si>
  <si>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</si>
  <si>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</si>
  <si>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</si>
  <si>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</si>
  <si>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</si>
  <si>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</si>
  <si>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</si>
  <si>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</si>
  <si>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</si>
  <si>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</si>
  <si>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</si>
  <si>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</si>
  <si>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</si>
  <si>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</si>
  <si>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</si>
  <si>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</si>
  <si>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</si>
  <si>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</si>
  <si>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</si>
  <si>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</si>
  <si>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</si>
  <si>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Males: £1500-£3000</t>
  </si>
  <si>
    <t>Central Exposure</t>
  </si>
  <si>
    <t>M L  AllData </t>
  </si>
  <si>
    <t>M A  AllData </t>
  </si>
  <si>
    <t>M L  AllPensioners </t>
  </si>
  <si>
    <t>M A  AllPensioners </t>
  </si>
  <si>
    <t>M L  Norm </t>
  </si>
  <si>
    <t>M A  Norm </t>
  </si>
  <si>
    <t>M L  IllHealth </t>
  </si>
  <si>
    <t>M A  IllHealth </t>
  </si>
  <si>
    <t>M L  Com </t>
  </si>
  <si>
    <t>M A  Com </t>
  </si>
  <si>
    <t>M L  Dep </t>
  </si>
  <si>
    <t>M A  Dep </t>
  </si>
  <si>
    <t>M L  Unkn </t>
  </si>
  <si>
    <t>M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</si>
</sst>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38" t="s">
        <v>68</v>
      </c>
      <c r="B3" s="2"/>
      <c r="C3" s="2"/>
    </row>
    <row r="4" spans="1:3" ht="12.75">
      <c r="A4" s="39" t="s">
        <v>69</v>
      </c>
      <c r="B4" s="2"/>
      <c r="C4" s="2"/>
    </row>
    <row r="5" spans="1:3" ht="12.75">
      <c r="A5" s="39" t="s">
        <v>70</v>
      </c>
      <c r="B5" s="2"/>
      <c r="C5" s="2"/>
    </row>
    <row r="6" spans="1:3" ht="12.75">
      <c r="A6" s="2"/>
      <c r="B6" s="2"/>
      <c r="C6" s="2"/>
    </row>
    <row r="7" spans="1:16" ht="12.75">
      <c r="A7" s="40" t="s">
        <v>71</v>
      </c>
      <c r="B7" s="40" t="s">
        <v>72</v>
      </c>
      <c r="D7" s="9"/>
      <c r="E7" s="7"/>
      <c r="F7" s="7"/>
      <c r="G7" s="7"/>
      <c r="H7" s="10"/>
      <c r="I7" s="8"/>
      <c r="J7" s="8"/>
      <c r="K7" s="8"/>
      <c r="L7" s="8"/>
      <c r="M7" s="8"/>
      <c r="N7" s="8"/>
      <c r="O7" s="8"/>
      <c r="P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73</v>
      </c>
      <c r="B12" s="5">
        <f>VLOOKUP("Total",M L  AllData Indiv!$A$16:$FZ$200,10)</f>
        <v>1841663.73716632</v>
      </c>
      <c r="C12" s="6">
        <f>VLOOKUP("Total",M L  AllData Indiv!$A$16:$FZ$200,19)</f>
        <v>86656</v>
      </c>
    </row>
    <row r="13" spans="1:3" ht="13.5" customHeight="1">
      <c r="A13" s="41" t="s">
        <v>74</v>
      </c>
      <c r="B13" s="5">
        <f>VLOOKUP("Total",M A  AllData Indiv!$A$16:$FZ$200,10)</f>
        <v>4082032810.44001</v>
      </c>
      <c r="C13" s="6">
        <f>VLOOKUP("Total",M A  AllData Indiv!$A$16:$FZ$200,19)</f>
        <v>190179367</v>
      </c>
    </row>
    <row r="14" spans="1:3" ht="13.5" customHeight="1">
      <c r="A14" s="41" t="s">
        <v>75</v>
      </c>
      <c r="B14" s="5">
        <f>VLOOKUP("Total",M L  AllPensioners Indiv!$A$16:$FZ$200,10)</f>
        <v>1639198.57357974</v>
      </c>
      <c r="C14" s="6">
        <f>VLOOKUP("Total",M L  AllPensioners Indiv!$A$16:$FZ$200,19)</f>
        <v>78016</v>
      </c>
    </row>
    <row r="15" spans="1:3" ht="13.5" customHeight="1">
      <c r="A15" s="41" t="s">
        <v>76</v>
      </c>
      <c r="B15" s="5">
        <f>VLOOKUP("Total",M A  AllPensioners Indiv!$A$16:$FZ$200,10)</f>
        <v>3639721157.50606</v>
      </c>
      <c r="C15" s="6">
        <f>VLOOKUP("Total",M A  AllPensioners Indiv!$A$16:$FZ$200,19)</f>
        <v>171425672</v>
      </c>
    </row>
    <row r="16" spans="1:3" ht="13.5" customHeight="1">
      <c r="A16" s="2" t="s">
        <v>77</v>
      </c>
      <c r="B16" s="5">
        <f>VLOOKUP("Total",M L  Norm Indiv!$A$16:$FZ$200,10)</f>
        <v>878440.410677618</v>
      </c>
      <c r="C16" s="6">
        <f>VLOOKUP("Total",M L  Norm Indiv!$A$16:$FZ$200,19)</f>
        <v>43774</v>
      </c>
    </row>
    <row r="17" spans="1:3" ht="13.5" customHeight="1">
      <c r="A17" t="s">
        <v>78</v>
      </c>
      <c r="B17" s="5">
        <f>VLOOKUP("Total",M A  Norm Indiv!$A$16:$FZ$200,10)</f>
        <v>1944773376.64882</v>
      </c>
      <c r="C17" s="6">
        <f>VLOOKUP("Total",M A  Norm Indiv!$A$16:$FZ$200,19)</f>
        <v>96098569</v>
      </c>
    </row>
    <row r="18" spans="1:3" ht="13.5" customHeight="1">
      <c r="A18" s="41" t="s">
        <v>79</v>
      </c>
      <c r="B18" s="5">
        <f>VLOOKUP("Total",'M L  IllHealth Indiv'!$A$16:$FZ$200,10)</f>
        <v>171758.672142369</v>
      </c>
      <c r="C18" s="6">
        <f>VLOOKUP("Total",'M L  IllHealth Indiv'!$A$16:$FZ$200,19)</f>
        <v>7649</v>
      </c>
    </row>
    <row r="19" spans="1:3" ht="13.5" customHeight="1">
      <c r="A19" t="s">
        <v>80</v>
      </c>
      <c r="B19" s="5">
        <f>VLOOKUP("Total",M A  IllHealth Indiv!$A$16:$FZ$200,10)</f>
        <v>392544223.54033</v>
      </c>
      <c r="C19" s="6">
        <f>VLOOKUP("Total",M A  IllHealth Indiv!$A$16:$FZ$200,19)</f>
        <v>17232003</v>
      </c>
    </row>
    <row r="20" spans="1:3" ht="13.5" customHeight="1">
      <c r="A20" s="2" t="s">
        <v>81</v>
      </c>
      <c r="B20" s="5">
        <f>VLOOKUP("Total",M L  Com Indiv!$A$16:$FZ$200,10)</f>
        <v>588999.490759754</v>
      </c>
      <c r="C20" s="6">
        <f>VLOOKUP("Total",M L  Com Indiv!$A$16:$FZ$200,19)</f>
        <v>26593</v>
      </c>
    </row>
    <row r="21" spans="1:3" ht="13.5" customHeight="1">
      <c r="A21" t="s">
        <v>82</v>
      </c>
      <c r="B21" s="5">
        <f>VLOOKUP("Total",M A  Com Indiv!$A$16:$FZ$200,10)</f>
        <v>1302403557.31692</v>
      </c>
      <c r="C21" s="6">
        <f>VLOOKUP("Total",M A  Com Indiv!$A$16:$FZ$200,19)</f>
        <v>58095100</v>
      </c>
    </row>
    <row r="22" spans="1:3" ht="13.5" customHeight="1">
      <c r="A22" s="2" t="s">
        <v>83</v>
      </c>
      <c r="B22" s="5">
        <f>VLOOKUP("Total",M L  Dep Indiv!$A$16:$FZ$200,10)</f>
        <v>45834.855578371</v>
      </c>
      <c r="C22" s="6">
        <f>VLOOKUP("Total",M L  Dep Indiv!$A$16:$FZ$200,19)</f>
        <v>1533</v>
      </c>
    </row>
    <row r="23" spans="1:3" ht="13.5" customHeight="1">
      <c r="A23" t="s">
        <v>84</v>
      </c>
      <c r="B23" s="5">
        <f>VLOOKUP("Total",M A  Dep Indiv!$A$16:$FZ$200,10)</f>
        <v>95714652.1413563</v>
      </c>
      <c r="C23" s="6">
        <f>VLOOKUP("Total",M A  Dep Indiv!$A$16:$FZ$200,19)</f>
        <v>3181220</v>
      </c>
    </row>
    <row r="24" spans="1:3" ht="13.5" customHeight="1">
      <c r="A24" s="2" t="s">
        <v>85</v>
      </c>
      <c r="B24" s="5">
        <f>VLOOKUP("Total",M L  Unkn Indiv!$A$16:$FZ$200,10)</f>
        <v>156630.308008213</v>
      </c>
      <c r="C24" s="6">
        <f>VLOOKUP("Total",M L  Unkn Indiv!$A$16:$FZ$200,19)</f>
        <v>7107</v>
      </c>
    </row>
    <row r="25" spans="1:3" ht="13.5" customHeight="1">
      <c r="A25" t="s">
        <v>86</v>
      </c>
      <c r="B25" s="5">
        <f>VLOOKUP("Total",M A  Unkn Indiv!$A$16:$FZ$200,10)</f>
        <v>346597000.792584</v>
      </c>
      <c r="C25" s="6">
        <f>VLOOKUP("Total",M A  Unkn Indiv!$A$16:$FZ$200,19)</f>
        <v>15572475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0.246406570841889</v>
      </c>
      <c r="G16" s="30">
        <v>1.916495550992469</v>
      </c>
      <c r="H16" s="30">
        <v>2.017796030116354</v>
      </c>
      <c r="I16" s="30">
        <v>0.22997946611909598</v>
      </c>
      <c r="J16" s="31">
        <v>4.410677618069814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0.243668720054757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0.243668720054757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5.390828199863105</v>
      </c>
      <c r="C18" s="30">
        <v>1.998631074606429</v>
      </c>
      <c r="D18" s="30">
        <v>2.5434633812457292</v>
      </c>
      <c r="E18" s="30">
        <v>3.8193018480492853</v>
      </c>
      <c r="F18" s="30">
        <v>3.794661190965089</v>
      </c>
      <c r="G18" s="30">
        <v>3.244353182751537</v>
      </c>
      <c r="H18" s="30">
        <v>0.498288843258042</v>
      </c>
      <c r="I18" s="30">
        <v>0</v>
      </c>
      <c r="J18" s="31">
        <v>21.289527720739216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36.29568788501028</v>
      </c>
      <c r="C19" s="30">
        <v>26.76249144421629</v>
      </c>
      <c r="D19" s="30">
        <v>13.114305270362756</v>
      </c>
      <c r="E19" s="30">
        <v>11.37029431895962</v>
      </c>
      <c r="F19" s="30">
        <v>13.221081451060929</v>
      </c>
      <c r="G19" s="30">
        <v>5.374401095140318</v>
      </c>
      <c r="H19" s="30">
        <v>3.2553045859000704</v>
      </c>
      <c r="I19" s="30">
        <v>2.997946611909648</v>
      </c>
      <c r="J19" s="31">
        <v>112.3915126625599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111.79466119096509</v>
      </c>
      <c r="C20" s="30">
        <v>79.01711156741959</v>
      </c>
      <c r="D20" s="30">
        <v>68.38056125941132</v>
      </c>
      <c r="E20" s="30">
        <v>75.93155373032164</v>
      </c>
      <c r="F20" s="30">
        <v>62.71868583162222</v>
      </c>
      <c r="G20" s="30">
        <v>26.41478439425051</v>
      </c>
      <c r="H20" s="30">
        <v>9.3388090349076</v>
      </c>
      <c r="I20" s="30">
        <v>2.53524982888433</v>
      </c>
      <c r="J20" s="31">
        <v>436.1314168377823</v>
      </c>
      <c r="K20" s="29">
        <v>2</v>
      </c>
      <c r="L20" s="30">
        <v>1</v>
      </c>
      <c r="M20" s="30">
        <v>1</v>
      </c>
      <c r="N20" s="30">
        <v>1</v>
      </c>
      <c r="O20" s="30">
        <v>1</v>
      </c>
      <c r="P20" s="30">
        <v>0</v>
      </c>
      <c r="Q20" s="30">
        <v>1</v>
      </c>
      <c r="R20" s="30">
        <v>0</v>
      </c>
      <c r="S20" s="31">
        <v>7</v>
      </c>
    </row>
    <row r="21" spans="1:19" ht="12.75">
      <c r="A21" s="28" t="s">
        <v>44</v>
      </c>
      <c r="B21" s="29">
        <v>253.17727583846678</v>
      </c>
      <c r="C21" s="30">
        <v>186.2505133470226</v>
      </c>
      <c r="D21" s="30">
        <v>154.5790554414784</v>
      </c>
      <c r="E21" s="30">
        <v>167.8658453114304</v>
      </c>
      <c r="F21" s="30">
        <v>165.6892539356604</v>
      </c>
      <c r="G21" s="30">
        <v>91.6030116358659</v>
      </c>
      <c r="H21" s="30">
        <v>38.51060917180021</v>
      </c>
      <c r="I21" s="30">
        <v>5.694729637234763</v>
      </c>
      <c r="J21" s="31">
        <v>1063.370294318959</v>
      </c>
      <c r="K21" s="29">
        <v>4</v>
      </c>
      <c r="L21" s="30">
        <v>2</v>
      </c>
      <c r="M21" s="30">
        <v>0</v>
      </c>
      <c r="N21" s="30">
        <v>4</v>
      </c>
      <c r="O21" s="30">
        <v>1</v>
      </c>
      <c r="P21" s="30">
        <v>2</v>
      </c>
      <c r="Q21" s="30">
        <v>2</v>
      </c>
      <c r="R21" s="30">
        <v>2</v>
      </c>
      <c r="S21" s="31">
        <v>17</v>
      </c>
    </row>
    <row r="22" spans="1:19" ht="12.75">
      <c r="A22" s="28" t="s">
        <v>45</v>
      </c>
      <c r="B22" s="29">
        <v>2388.558521560575</v>
      </c>
      <c r="C22" s="30">
        <v>2210.798083504449</v>
      </c>
      <c r="D22" s="30">
        <v>2273.43189596167</v>
      </c>
      <c r="E22" s="30">
        <v>2861.04038329911</v>
      </c>
      <c r="F22" s="30">
        <v>2751.307323750855</v>
      </c>
      <c r="G22" s="30">
        <v>2576.205338809034</v>
      </c>
      <c r="H22" s="30">
        <v>2041.4647501711152</v>
      </c>
      <c r="I22" s="30">
        <v>1519.2991101984949</v>
      </c>
      <c r="J22" s="31">
        <v>18622.105407255312</v>
      </c>
      <c r="K22" s="29">
        <v>25</v>
      </c>
      <c r="L22" s="30">
        <v>13</v>
      </c>
      <c r="M22" s="30">
        <v>20</v>
      </c>
      <c r="N22" s="30">
        <v>23</v>
      </c>
      <c r="O22" s="30">
        <v>24</v>
      </c>
      <c r="P22" s="30">
        <v>15</v>
      </c>
      <c r="Q22" s="30">
        <v>11</v>
      </c>
      <c r="R22" s="30">
        <v>8</v>
      </c>
      <c r="S22" s="31">
        <v>139</v>
      </c>
    </row>
    <row r="23" spans="1:19" ht="12.75">
      <c r="A23" s="28" t="s">
        <v>46</v>
      </c>
      <c r="B23" s="29">
        <v>5139.444216290207</v>
      </c>
      <c r="C23" s="30">
        <v>4815.206023271725</v>
      </c>
      <c r="D23" s="30">
        <v>5311.118412046547</v>
      </c>
      <c r="E23" s="30">
        <v>6484.969199178646</v>
      </c>
      <c r="F23" s="30">
        <v>6259.635865845308</v>
      </c>
      <c r="G23" s="30">
        <v>5290.242299794665</v>
      </c>
      <c r="H23" s="30">
        <v>4042.193018480489</v>
      </c>
      <c r="I23" s="30">
        <v>2769.872689938398</v>
      </c>
      <c r="J23" s="31">
        <v>40112.68172484596</v>
      </c>
      <c r="K23" s="29">
        <v>60</v>
      </c>
      <c r="L23" s="30">
        <v>48</v>
      </c>
      <c r="M23" s="30">
        <v>51</v>
      </c>
      <c r="N23" s="30">
        <v>57</v>
      </c>
      <c r="O23" s="30">
        <v>65</v>
      </c>
      <c r="P23" s="30">
        <v>54</v>
      </c>
      <c r="Q23" s="30">
        <v>41</v>
      </c>
      <c r="R23" s="30">
        <v>27</v>
      </c>
      <c r="S23" s="31">
        <v>403</v>
      </c>
    </row>
    <row r="24" spans="1:19" ht="12.75">
      <c r="A24" s="28" t="s">
        <v>47</v>
      </c>
      <c r="B24" s="29">
        <v>11621.1252566735</v>
      </c>
      <c r="C24" s="30">
        <v>10986.15195071868</v>
      </c>
      <c r="D24" s="30">
        <v>14857.705681040381</v>
      </c>
      <c r="E24" s="30">
        <v>17828.53388090349</v>
      </c>
      <c r="F24" s="30">
        <v>17879.96714579056</v>
      </c>
      <c r="G24" s="30">
        <v>15675.38398357289</v>
      </c>
      <c r="H24" s="30">
        <v>13191.597535934301</v>
      </c>
      <c r="I24" s="30">
        <v>9871.11019849418</v>
      </c>
      <c r="J24" s="31">
        <v>111911.5756331279</v>
      </c>
      <c r="K24" s="29">
        <v>142</v>
      </c>
      <c r="L24" s="30">
        <v>176</v>
      </c>
      <c r="M24" s="30">
        <v>185</v>
      </c>
      <c r="N24" s="30">
        <v>222</v>
      </c>
      <c r="O24" s="30">
        <v>185</v>
      </c>
      <c r="P24" s="30">
        <v>158</v>
      </c>
      <c r="Q24" s="30">
        <v>122</v>
      </c>
      <c r="R24" s="30">
        <v>100</v>
      </c>
      <c r="S24" s="31">
        <v>1290</v>
      </c>
    </row>
    <row r="25" spans="1:19" ht="12.75">
      <c r="A25" s="28" t="s">
        <v>48</v>
      </c>
      <c r="B25" s="29">
        <v>19876.62696783025</v>
      </c>
      <c r="C25" s="30">
        <v>18949.34976043807</v>
      </c>
      <c r="D25" s="30">
        <v>24663.709787816562</v>
      </c>
      <c r="E25" s="30">
        <v>27726.568104038342</v>
      </c>
      <c r="F25" s="30">
        <v>26481.771389459267</v>
      </c>
      <c r="G25" s="30">
        <v>20827.764544832302</v>
      </c>
      <c r="H25" s="30">
        <v>16065.530458590008</v>
      </c>
      <c r="I25" s="30">
        <v>11285.60985626283</v>
      </c>
      <c r="J25" s="31">
        <v>165876.9308692677</v>
      </c>
      <c r="K25" s="29">
        <v>386</v>
      </c>
      <c r="L25" s="30">
        <v>341</v>
      </c>
      <c r="M25" s="30">
        <v>427</v>
      </c>
      <c r="N25" s="30">
        <v>459</v>
      </c>
      <c r="O25" s="30">
        <v>454</v>
      </c>
      <c r="P25" s="30">
        <v>355</v>
      </c>
      <c r="Q25" s="30">
        <v>276</v>
      </c>
      <c r="R25" s="30">
        <v>180</v>
      </c>
      <c r="S25" s="31">
        <v>2878</v>
      </c>
    </row>
    <row r="26" spans="1:19" ht="12.75">
      <c r="A26" s="28" t="s">
        <v>49</v>
      </c>
      <c r="B26" s="29">
        <v>23105.02669404516</v>
      </c>
      <c r="C26" s="30">
        <v>21218.35728952771</v>
      </c>
      <c r="D26" s="30">
        <v>25983.849418206693</v>
      </c>
      <c r="E26" s="30">
        <v>28389.17180013689</v>
      </c>
      <c r="F26" s="30">
        <v>26902.40109514031</v>
      </c>
      <c r="G26" s="30">
        <v>20976.5722108145</v>
      </c>
      <c r="H26" s="30">
        <v>16102.1519507187</v>
      </c>
      <c r="I26" s="30">
        <v>11377.01026694045</v>
      </c>
      <c r="J26" s="31">
        <v>174054.54072553047</v>
      </c>
      <c r="K26" s="29">
        <v>814</v>
      </c>
      <c r="L26" s="30">
        <v>745</v>
      </c>
      <c r="M26" s="30">
        <v>793</v>
      </c>
      <c r="N26" s="30">
        <v>893</v>
      </c>
      <c r="O26" s="30">
        <v>788</v>
      </c>
      <c r="P26" s="30">
        <v>612</v>
      </c>
      <c r="Q26" s="30">
        <v>463</v>
      </c>
      <c r="R26" s="30">
        <v>321</v>
      </c>
      <c r="S26" s="31">
        <v>5429</v>
      </c>
    </row>
    <row r="27" spans="1:19" ht="12.75">
      <c r="A27" s="28" t="s">
        <v>50</v>
      </c>
      <c r="B27" s="29">
        <v>21664.837782340852</v>
      </c>
      <c r="C27" s="30">
        <v>20115.59753593428</v>
      </c>
      <c r="D27" s="30">
        <v>24336.476386036957</v>
      </c>
      <c r="E27" s="30">
        <v>26362.16563997262</v>
      </c>
      <c r="F27" s="30">
        <v>25490.84188911703</v>
      </c>
      <c r="G27" s="30">
        <v>20728.79945242983</v>
      </c>
      <c r="H27" s="30">
        <v>15780.93086926763</v>
      </c>
      <c r="I27" s="30">
        <v>10980.52566735113</v>
      </c>
      <c r="J27" s="31">
        <v>165460.1752224504</v>
      </c>
      <c r="K27" s="29">
        <v>1312</v>
      </c>
      <c r="L27" s="30">
        <v>1220</v>
      </c>
      <c r="M27" s="30">
        <v>1327</v>
      </c>
      <c r="N27" s="30">
        <v>1452</v>
      </c>
      <c r="O27" s="30">
        <v>1301</v>
      </c>
      <c r="P27" s="30">
        <v>993</v>
      </c>
      <c r="Q27" s="30">
        <v>790</v>
      </c>
      <c r="R27" s="30">
        <v>550</v>
      </c>
      <c r="S27" s="31">
        <v>8945</v>
      </c>
    </row>
    <row r="28" spans="1:19" ht="12.75">
      <c r="A28" s="28" t="s">
        <v>51</v>
      </c>
      <c r="B28" s="29">
        <v>13463.274469541399</v>
      </c>
      <c r="C28" s="30">
        <v>13348.25735797399</v>
      </c>
      <c r="D28" s="30">
        <v>17806.291581108817</v>
      </c>
      <c r="E28" s="30">
        <v>18974.46680355921</v>
      </c>
      <c r="F28" s="30">
        <v>18878.12183436003</v>
      </c>
      <c r="G28" s="30">
        <v>16370.66940451747</v>
      </c>
      <c r="H28" s="30">
        <v>13230.57905544147</v>
      </c>
      <c r="I28" s="30">
        <v>9692.353182751529</v>
      </c>
      <c r="J28" s="31">
        <v>121764.013689254</v>
      </c>
      <c r="K28" s="29">
        <v>1326</v>
      </c>
      <c r="L28" s="30">
        <v>1274</v>
      </c>
      <c r="M28" s="30">
        <v>1694</v>
      </c>
      <c r="N28" s="30">
        <v>1768</v>
      </c>
      <c r="O28" s="30">
        <v>1669</v>
      </c>
      <c r="P28" s="30">
        <v>1340</v>
      </c>
      <c r="Q28" s="30">
        <v>1102</v>
      </c>
      <c r="R28" s="30">
        <v>785</v>
      </c>
      <c r="S28" s="31">
        <v>10958</v>
      </c>
    </row>
    <row r="29" spans="1:19" ht="12.75">
      <c r="A29" s="28" t="s">
        <v>52</v>
      </c>
      <c r="B29" s="29">
        <v>6037.2676249144415</v>
      </c>
      <c r="C29" s="30">
        <v>5372.900752908972</v>
      </c>
      <c r="D29" s="30">
        <v>6820.1916495551</v>
      </c>
      <c r="E29" s="30">
        <v>8247.98904859685</v>
      </c>
      <c r="F29" s="30">
        <v>8859.334702258733</v>
      </c>
      <c r="G29" s="30">
        <v>8433.100616016432</v>
      </c>
      <c r="H29" s="30">
        <v>7681.809719370295</v>
      </c>
      <c r="I29" s="30">
        <v>6408.440793976731</v>
      </c>
      <c r="J29" s="31">
        <v>57861.034907597474</v>
      </c>
      <c r="K29" s="29">
        <v>1023</v>
      </c>
      <c r="L29" s="30">
        <v>886</v>
      </c>
      <c r="M29" s="30">
        <v>1036</v>
      </c>
      <c r="N29" s="30">
        <v>1212</v>
      </c>
      <c r="O29" s="30">
        <v>1273</v>
      </c>
      <c r="P29" s="30">
        <v>1202</v>
      </c>
      <c r="Q29" s="30">
        <v>1057</v>
      </c>
      <c r="R29" s="30">
        <v>887</v>
      </c>
      <c r="S29" s="31">
        <v>8576</v>
      </c>
    </row>
    <row r="30" spans="1:19" ht="12.75">
      <c r="A30" s="28" t="s">
        <v>53</v>
      </c>
      <c r="B30" s="29">
        <v>1767.433264887064</v>
      </c>
      <c r="C30" s="30">
        <v>1835.296372347707</v>
      </c>
      <c r="D30" s="30">
        <v>2490.7980835044477</v>
      </c>
      <c r="E30" s="30">
        <v>2808.156057494866</v>
      </c>
      <c r="F30" s="30">
        <v>2783.1156741957566</v>
      </c>
      <c r="G30" s="30">
        <v>2461.7741273100596</v>
      </c>
      <c r="H30" s="30">
        <v>2107.87679671458</v>
      </c>
      <c r="I30" s="30">
        <v>1841.434633812456</v>
      </c>
      <c r="J30" s="31">
        <v>18095.88501026692</v>
      </c>
      <c r="K30" s="29">
        <v>428</v>
      </c>
      <c r="L30" s="30">
        <v>485</v>
      </c>
      <c r="M30" s="30">
        <v>550</v>
      </c>
      <c r="N30" s="30">
        <v>664</v>
      </c>
      <c r="O30" s="30">
        <v>646</v>
      </c>
      <c r="P30" s="30">
        <v>574</v>
      </c>
      <c r="Q30" s="30">
        <v>422</v>
      </c>
      <c r="R30" s="30">
        <v>379</v>
      </c>
      <c r="S30" s="31">
        <v>4148</v>
      </c>
    </row>
    <row r="31" spans="1:19" ht="12.75">
      <c r="A31" s="28" t="s">
        <v>54</v>
      </c>
      <c r="B31" s="29">
        <v>151.1786447638604</v>
      </c>
      <c r="C31" s="30">
        <v>160.1533196440795</v>
      </c>
      <c r="D31" s="30">
        <v>313.1334702258731</v>
      </c>
      <c r="E31" s="30">
        <v>403.99178644763805</v>
      </c>
      <c r="F31" s="30">
        <v>442.7104722792607</v>
      </c>
      <c r="G31" s="30">
        <v>458.2696783025324</v>
      </c>
      <c r="H31" s="30">
        <v>448.33675564681744</v>
      </c>
      <c r="I31" s="30">
        <v>397.5523613963041</v>
      </c>
      <c r="J31" s="31">
        <v>2775.326488706371</v>
      </c>
      <c r="K31" s="29">
        <v>64</v>
      </c>
      <c r="L31" s="30">
        <v>55</v>
      </c>
      <c r="M31" s="30">
        <v>73</v>
      </c>
      <c r="N31" s="30">
        <v>144</v>
      </c>
      <c r="O31" s="30">
        <v>144</v>
      </c>
      <c r="P31" s="30">
        <v>137</v>
      </c>
      <c r="Q31" s="30">
        <v>186</v>
      </c>
      <c r="R31" s="30">
        <v>110</v>
      </c>
      <c r="S31" s="31">
        <v>913</v>
      </c>
    </row>
    <row r="32" spans="1:19" ht="12.75">
      <c r="A32" s="28" t="s">
        <v>55</v>
      </c>
      <c r="B32" s="29">
        <v>7.55373032169747</v>
      </c>
      <c r="C32" s="30">
        <v>8.473648186173849</v>
      </c>
      <c r="D32" s="30">
        <v>14.335386721423674</v>
      </c>
      <c r="E32" s="30">
        <v>19.61670088980151</v>
      </c>
      <c r="F32" s="30">
        <v>26.830937713894585</v>
      </c>
      <c r="G32" s="30">
        <v>26.770704996577678</v>
      </c>
      <c r="H32" s="30">
        <v>63.0034223134839</v>
      </c>
      <c r="I32" s="30">
        <v>51.27994524298428</v>
      </c>
      <c r="J32" s="31">
        <v>217.86447638603698</v>
      </c>
      <c r="K32" s="29">
        <v>3</v>
      </c>
      <c r="L32" s="30">
        <v>5</v>
      </c>
      <c r="M32" s="30">
        <v>11</v>
      </c>
      <c r="N32" s="30">
        <v>5</v>
      </c>
      <c r="O32" s="30">
        <v>10</v>
      </c>
      <c r="P32" s="30">
        <v>9</v>
      </c>
      <c r="Q32" s="30">
        <v>15</v>
      </c>
      <c r="R32" s="30">
        <v>12</v>
      </c>
      <c r="S32" s="31">
        <v>70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10.6830937713895</v>
      </c>
      <c r="G33" s="30">
        <v>13.295003422313531</v>
      </c>
      <c r="H33" s="30">
        <v>8.183436002737855</v>
      </c>
      <c r="I33" s="30">
        <v>16.99110198494182</v>
      </c>
      <c r="J33" s="31">
        <v>49.152635181382685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105628.985626283</v>
      </c>
      <c r="C34" s="34">
        <v>99314.8145106092</v>
      </c>
      <c r="D34" s="34">
        <v>125109.659137577</v>
      </c>
      <c r="E34" s="34">
        <v>140365.656399726</v>
      </c>
      <c r="F34" s="34">
        <v>137012.391512662</v>
      </c>
      <c r="G34" s="34">
        <v>113967.400410678</v>
      </c>
      <c r="H34" s="34">
        <v>90817.9219712526</v>
      </c>
      <c r="I34" s="34">
        <v>66223.5811088296</v>
      </c>
      <c r="J34" s="35">
        <v>878440.410677618</v>
      </c>
      <c r="K34" s="36">
        <v>5589</v>
      </c>
      <c r="L34" s="37">
        <v>5251</v>
      </c>
      <c r="M34" s="37">
        <v>6168</v>
      </c>
      <c r="N34" s="37">
        <v>6904</v>
      </c>
      <c r="O34" s="37">
        <v>6561</v>
      </c>
      <c r="P34" s="37">
        <v>5452</v>
      </c>
      <c r="Q34" s="37">
        <v>4488</v>
      </c>
      <c r="R34" s="37">
        <v>3361</v>
      </c>
      <c r="S34" s="35">
        <v>43774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0.246406570841889</v>
      </c>
      <c r="G16" s="30">
        <v>1.67008898015058</v>
      </c>
      <c r="H16" s="30">
        <v>0.082135523613963</v>
      </c>
      <c r="I16" s="30">
        <v>0</v>
      </c>
      <c r="J16" s="31">
        <v>1.99863107460643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0.246406570841889</v>
      </c>
      <c r="H17" s="30">
        <v>1.3223819301848</v>
      </c>
      <c r="I17" s="30">
        <v>0.082135523613963</v>
      </c>
      <c r="J17" s="31">
        <v>1.65092402464066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0.613278576317591</v>
      </c>
      <c r="I18" s="30">
        <v>0.147843942505133</v>
      </c>
      <c r="J18" s="31">
        <v>0.761122518822724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0.243668720054757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0.243668720054757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0.0492813141683778</v>
      </c>
      <c r="F26" s="30">
        <v>0</v>
      </c>
      <c r="G26" s="30">
        <v>0</v>
      </c>
      <c r="H26" s="30">
        <v>0</v>
      </c>
      <c r="I26" s="30">
        <v>0</v>
      </c>
      <c r="J26" s="31">
        <v>0.0492813141683778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0.484599589322382</v>
      </c>
      <c r="C27" s="30">
        <v>0</v>
      </c>
      <c r="D27" s="30">
        <v>0</v>
      </c>
      <c r="E27" s="30">
        <v>1.01300479123888</v>
      </c>
      <c r="F27" s="30">
        <v>0.295687885010267</v>
      </c>
      <c r="G27" s="30">
        <v>0</v>
      </c>
      <c r="H27" s="30">
        <v>0</v>
      </c>
      <c r="I27" s="30">
        <v>0</v>
      </c>
      <c r="J27" s="31">
        <v>1.79329226557153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1.43737166324435</v>
      </c>
      <c r="C28" s="30">
        <v>0.566735112936345</v>
      </c>
      <c r="D28" s="30">
        <v>0.0903490759753594</v>
      </c>
      <c r="E28" s="30">
        <v>1.08145106091718</v>
      </c>
      <c r="F28" s="30">
        <v>1.6208076659822</v>
      </c>
      <c r="G28" s="30">
        <v>0.295687885010267</v>
      </c>
      <c r="H28" s="30">
        <v>0</v>
      </c>
      <c r="I28" s="30">
        <v>0</v>
      </c>
      <c r="J28" s="31">
        <v>5.09240246406571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0.498288843258042</v>
      </c>
      <c r="C29" s="30">
        <v>1.21834360027378</v>
      </c>
      <c r="D29" s="30">
        <v>1.23203285420945</v>
      </c>
      <c r="E29" s="30">
        <v>0.336755646817248</v>
      </c>
      <c r="F29" s="30">
        <v>1.08145106091718</v>
      </c>
      <c r="G29" s="30">
        <v>1.19917864476386</v>
      </c>
      <c r="H29" s="30">
        <v>0.249144421629021</v>
      </c>
      <c r="I29" s="30">
        <v>0</v>
      </c>
      <c r="J29" s="31">
        <v>5.81519507186858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2.97056810403833</v>
      </c>
      <c r="C30" s="30">
        <v>0.213552361396304</v>
      </c>
      <c r="D30" s="30">
        <v>1.22108145106092</v>
      </c>
      <c r="E30" s="30">
        <v>1.3388090349076</v>
      </c>
      <c r="F30" s="30">
        <v>0.796714579055442</v>
      </c>
      <c r="G30" s="30">
        <v>1.74948665297741</v>
      </c>
      <c r="H30" s="30">
        <v>0.249144421629021</v>
      </c>
      <c r="I30" s="30">
        <v>0</v>
      </c>
      <c r="J30" s="31">
        <v>8.53935660506502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3.67693360711841</v>
      </c>
      <c r="C31" s="30">
        <v>2.45311430527036</v>
      </c>
      <c r="D31" s="30">
        <v>0.451745379876797</v>
      </c>
      <c r="E31" s="30">
        <v>1.02669404517454</v>
      </c>
      <c r="F31" s="30">
        <v>1.55783709787817</v>
      </c>
      <c r="G31" s="30">
        <v>0.492813141683778</v>
      </c>
      <c r="H31" s="30">
        <v>1.75496235455168</v>
      </c>
      <c r="I31" s="30">
        <v>0.249144421629021</v>
      </c>
      <c r="J31" s="31">
        <v>11.6632443531828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3.15126625598905</v>
      </c>
      <c r="C32" s="30">
        <v>4.80219028062971</v>
      </c>
      <c r="D32" s="30">
        <v>2.217659137577</v>
      </c>
      <c r="E32" s="30">
        <v>0.353182751540041</v>
      </c>
      <c r="F32" s="30">
        <v>2.75701574264203</v>
      </c>
      <c r="G32" s="30">
        <v>1.31416837782341</v>
      </c>
      <c r="H32" s="30">
        <v>0.268309377138946</v>
      </c>
      <c r="I32" s="30">
        <v>1.74948665297741</v>
      </c>
      <c r="J32" s="31">
        <v>16.6132785763176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6.35181382614648</v>
      </c>
      <c r="C33" s="30">
        <v>5.15263518138261</v>
      </c>
      <c r="D33" s="30">
        <v>3.58658453114305</v>
      </c>
      <c r="E33" s="30">
        <v>3.61943874058864</v>
      </c>
      <c r="F33" s="30">
        <v>1.06228610540726</v>
      </c>
      <c r="G33" s="30">
        <v>0.733744010951403</v>
      </c>
      <c r="H33" s="30">
        <v>0.982888432580424</v>
      </c>
      <c r="I33" s="30">
        <v>0.265571526351814</v>
      </c>
      <c r="J33" s="31">
        <v>21.7549623545517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7.76454483230664</v>
      </c>
      <c r="C34" s="30">
        <v>6.69130732375086</v>
      </c>
      <c r="D34" s="30">
        <v>2.76249144421629</v>
      </c>
      <c r="E34" s="30">
        <v>3.709787816564</v>
      </c>
      <c r="F34" s="30">
        <v>4.2217659137577</v>
      </c>
      <c r="G34" s="30">
        <v>0.0739219712525667</v>
      </c>
      <c r="H34" s="30">
        <v>0</v>
      </c>
      <c r="I34" s="30">
        <v>0.733744010951403</v>
      </c>
      <c r="J34" s="31">
        <v>25.9575633127994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15.3511293634497</v>
      </c>
      <c r="C35" s="30">
        <v>7.66324435318275</v>
      </c>
      <c r="D35" s="30">
        <v>4.09582477754962</v>
      </c>
      <c r="E35" s="30">
        <v>2.6611909650924</v>
      </c>
      <c r="F35" s="30">
        <v>3.62217659137577</v>
      </c>
      <c r="G35" s="30">
        <v>2.75975359342916</v>
      </c>
      <c r="H35" s="30">
        <v>0.249144421629021</v>
      </c>
      <c r="I35" s="30">
        <v>0</v>
      </c>
      <c r="J35" s="31">
        <v>36.4024640657084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20.848733744011</v>
      </c>
      <c r="C36" s="30">
        <v>13.8015058179329</v>
      </c>
      <c r="D36" s="30">
        <v>7.14031485284052</v>
      </c>
      <c r="E36" s="30">
        <v>6.37371663244353</v>
      </c>
      <c r="F36" s="30">
        <v>3.49075975359343</v>
      </c>
      <c r="G36" s="30">
        <v>2.61190965092402</v>
      </c>
      <c r="H36" s="30">
        <v>1.77960301163587</v>
      </c>
      <c r="I36" s="30">
        <v>0</v>
      </c>
      <c r="J36" s="31">
        <v>56.0465434633813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16.9719370294319</v>
      </c>
      <c r="C37" s="30">
        <v>19.129363449692</v>
      </c>
      <c r="D37" s="30">
        <v>11.7809719370294</v>
      </c>
      <c r="E37" s="30">
        <v>12.6762491444216</v>
      </c>
      <c r="F37" s="30">
        <v>7.42778918548939</v>
      </c>
      <c r="G37" s="30">
        <v>1.87268993839836</v>
      </c>
      <c r="H37" s="30">
        <v>1.7056810403833</v>
      </c>
      <c r="I37" s="30">
        <v>0</v>
      </c>
      <c r="J37" s="31">
        <v>71.564681724846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19.4852840520192</v>
      </c>
      <c r="C38" s="30">
        <v>16.0328542094456</v>
      </c>
      <c r="D38" s="30">
        <v>18.4695414099932</v>
      </c>
      <c r="E38" s="30">
        <v>15.4140999315537</v>
      </c>
      <c r="F38" s="30">
        <v>13.3196440793977</v>
      </c>
      <c r="G38" s="30">
        <v>5.23477070499658</v>
      </c>
      <c r="H38" s="30">
        <v>1.8590006844627</v>
      </c>
      <c r="I38" s="30">
        <v>1.38809034907598</v>
      </c>
      <c r="J38" s="31">
        <v>91.2032854209446</v>
      </c>
      <c r="K38" s="29">
        <v>2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19.2279260780287</v>
      </c>
      <c r="C39" s="30">
        <v>15.5674195756331</v>
      </c>
      <c r="D39" s="30">
        <v>15.0828199863107</v>
      </c>
      <c r="E39" s="30">
        <v>21.7686516084873</v>
      </c>
      <c r="F39" s="30">
        <v>16.8432580424367</v>
      </c>
      <c r="G39" s="30">
        <v>8.19986310746064</v>
      </c>
      <c r="H39" s="30">
        <v>1.67282683093771</v>
      </c>
      <c r="I39" s="30">
        <v>1.14715947980835</v>
      </c>
      <c r="J39" s="31">
        <v>99.5099247091034</v>
      </c>
      <c r="K39" s="29">
        <v>0</v>
      </c>
      <c r="L39" s="30">
        <v>0</v>
      </c>
      <c r="M39" s="30">
        <v>1</v>
      </c>
      <c r="N39" s="30">
        <v>1</v>
      </c>
      <c r="O39" s="30">
        <v>1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44</v>
      </c>
      <c r="B40" s="29">
        <v>35.2607802874743</v>
      </c>
      <c r="C40" s="30">
        <v>14.485968514716</v>
      </c>
      <c r="D40" s="30">
        <v>15.9069130732375</v>
      </c>
      <c r="E40" s="30">
        <v>19.6988364134155</v>
      </c>
      <c r="F40" s="30">
        <v>21.637234770705</v>
      </c>
      <c r="G40" s="30">
        <v>8.49555099247091</v>
      </c>
      <c r="H40" s="30">
        <v>2.32169746748802</v>
      </c>
      <c r="I40" s="30">
        <v>0</v>
      </c>
      <c r="J40" s="31">
        <v>117.806981519507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1</v>
      </c>
      <c r="R40" s="30">
        <v>0</v>
      </c>
      <c r="S40" s="31">
        <v>1</v>
      </c>
    </row>
    <row r="41" spans="1:19" ht="12.75">
      <c r="A41" s="14">
        <v>45</v>
      </c>
      <c r="B41" s="29">
        <v>36.6516084873374</v>
      </c>
      <c r="C41" s="30">
        <v>27.9726214921287</v>
      </c>
      <c r="D41" s="30">
        <v>17.5523613963039</v>
      </c>
      <c r="E41" s="30">
        <v>22.2888432580424</v>
      </c>
      <c r="F41" s="30">
        <v>20.788501026694</v>
      </c>
      <c r="G41" s="30">
        <v>12.9691991786448</v>
      </c>
      <c r="H41" s="30">
        <v>2.35728952772074</v>
      </c>
      <c r="I41" s="30">
        <v>0.0684462696783025</v>
      </c>
      <c r="J41" s="31">
        <v>140.64887063655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50.9924709103354</v>
      </c>
      <c r="C42" s="30">
        <v>29.6071184120465</v>
      </c>
      <c r="D42" s="30">
        <v>26.2313483915127</v>
      </c>
      <c r="E42" s="30">
        <v>23.3812457221081</v>
      </c>
      <c r="F42" s="30">
        <v>26.5790554414784</v>
      </c>
      <c r="G42" s="30">
        <v>15.1375770020534</v>
      </c>
      <c r="H42" s="30">
        <v>6.34086242299795</v>
      </c>
      <c r="I42" s="30">
        <v>0.0054757015742642</v>
      </c>
      <c r="J42" s="31">
        <v>178.275154004107</v>
      </c>
      <c r="K42" s="29">
        <v>2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2</v>
      </c>
    </row>
    <row r="43" spans="1:19" ht="12.75">
      <c r="A43" s="14">
        <v>47</v>
      </c>
      <c r="B43" s="29">
        <v>52.1122518822724</v>
      </c>
      <c r="C43" s="30">
        <v>43.8576317590691</v>
      </c>
      <c r="D43" s="30">
        <v>31.523613963039</v>
      </c>
      <c r="E43" s="30">
        <v>35.0225872689938</v>
      </c>
      <c r="F43" s="30">
        <v>31.0855578370979</v>
      </c>
      <c r="G43" s="30">
        <v>19.4140999315537</v>
      </c>
      <c r="H43" s="30">
        <v>7.14031485284052</v>
      </c>
      <c r="I43" s="30">
        <v>2.18206707734428</v>
      </c>
      <c r="J43" s="31">
        <v>222.338124572211</v>
      </c>
      <c r="K43" s="29">
        <v>1</v>
      </c>
      <c r="L43" s="30">
        <v>0</v>
      </c>
      <c r="M43" s="30">
        <v>0</v>
      </c>
      <c r="N43" s="30">
        <v>2</v>
      </c>
      <c r="O43" s="30">
        <v>1</v>
      </c>
      <c r="P43" s="30">
        <v>0</v>
      </c>
      <c r="Q43" s="30">
        <v>0</v>
      </c>
      <c r="R43" s="30">
        <v>2</v>
      </c>
      <c r="S43" s="31">
        <v>6</v>
      </c>
    </row>
    <row r="44" spans="1:19" ht="12.75">
      <c r="A44" s="14">
        <v>48</v>
      </c>
      <c r="B44" s="29">
        <v>48.4271047227926</v>
      </c>
      <c r="C44" s="30">
        <v>41.5578370978782</v>
      </c>
      <c r="D44" s="30">
        <v>39.8220396988364</v>
      </c>
      <c r="E44" s="30">
        <v>40.5311430527036</v>
      </c>
      <c r="F44" s="30">
        <v>41.3169062286105</v>
      </c>
      <c r="G44" s="30">
        <v>20.5776865160849</v>
      </c>
      <c r="H44" s="30">
        <v>10.5379876796715</v>
      </c>
      <c r="I44" s="30">
        <v>0.777549623545517</v>
      </c>
      <c r="J44" s="31">
        <v>243.548254620123</v>
      </c>
      <c r="K44" s="29">
        <v>1</v>
      </c>
      <c r="L44" s="30">
        <v>0</v>
      </c>
      <c r="M44" s="30">
        <v>0</v>
      </c>
      <c r="N44" s="30">
        <v>1</v>
      </c>
      <c r="O44" s="30">
        <v>0</v>
      </c>
      <c r="P44" s="30">
        <v>1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64.993839835729</v>
      </c>
      <c r="C45" s="30">
        <v>43.2553045859001</v>
      </c>
      <c r="D45" s="30">
        <v>39.4496919917864</v>
      </c>
      <c r="E45" s="30">
        <v>46.6420260095825</v>
      </c>
      <c r="F45" s="30">
        <v>45.9192334017796</v>
      </c>
      <c r="G45" s="30">
        <v>23.5044490075291</v>
      </c>
      <c r="H45" s="30">
        <v>12.1341546885695</v>
      </c>
      <c r="I45" s="30">
        <v>2.6611909650924</v>
      </c>
      <c r="J45" s="31">
        <v>278.559890485968</v>
      </c>
      <c r="K45" s="29">
        <v>0</v>
      </c>
      <c r="L45" s="30">
        <v>2</v>
      </c>
      <c r="M45" s="30">
        <v>0</v>
      </c>
      <c r="N45" s="30">
        <v>1</v>
      </c>
      <c r="O45" s="30">
        <v>0</v>
      </c>
      <c r="P45" s="30">
        <v>1</v>
      </c>
      <c r="Q45" s="30">
        <v>2</v>
      </c>
      <c r="R45" s="30">
        <v>0</v>
      </c>
      <c r="S45" s="31">
        <v>6</v>
      </c>
    </row>
    <row r="46" spans="1:19" ht="12.75">
      <c r="A46" s="14">
        <v>50</v>
      </c>
      <c r="B46" s="29">
        <v>296.281998631075</v>
      </c>
      <c r="C46" s="30">
        <v>286.25325119781</v>
      </c>
      <c r="D46" s="30">
        <v>277.39356605065</v>
      </c>
      <c r="E46" s="30">
        <v>376.547570157426</v>
      </c>
      <c r="F46" s="30">
        <v>339.887748117728</v>
      </c>
      <c r="G46" s="30">
        <v>300.093086926762</v>
      </c>
      <c r="H46" s="30">
        <v>245.681040383299</v>
      </c>
      <c r="I46" s="30">
        <v>211.310061601643</v>
      </c>
      <c r="J46" s="31">
        <v>2333.4483230664</v>
      </c>
      <c r="K46" s="29">
        <v>3</v>
      </c>
      <c r="L46" s="30">
        <v>1</v>
      </c>
      <c r="M46" s="30">
        <v>2</v>
      </c>
      <c r="N46" s="30">
        <v>2</v>
      </c>
      <c r="O46" s="30">
        <v>3</v>
      </c>
      <c r="P46" s="30">
        <v>3</v>
      </c>
      <c r="Q46" s="30">
        <v>2</v>
      </c>
      <c r="R46" s="30">
        <v>2</v>
      </c>
      <c r="S46" s="31">
        <v>18</v>
      </c>
    </row>
    <row r="47" spans="1:19" ht="12.75">
      <c r="A47" s="14">
        <v>51</v>
      </c>
      <c r="B47" s="29">
        <v>402.732375085558</v>
      </c>
      <c r="C47" s="30">
        <v>364.843258042436</v>
      </c>
      <c r="D47" s="30">
        <v>374.562628336756</v>
      </c>
      <c r="E47" s="30">
        <v>498.023271731691</v>
      </c>
      <c r="F47" s="30">
        <v>486.124572210815</v>
      </c>
      <c r="G47" s="30">
        <v>436.887063655031</v>
      </c>
      <c r="H47" s="30">
        <v>342.792607802875</v>
      </c>
      <c r="I47" s="30">
        <v>267.542778918549</v>
      </c>
      <c r="J47" s="31">
        <v>3173.50855578371</v>
      </c>
      <c r="K47" s="29">
        <v>0</v>
      </c>
      <c r="L47" s="30">
        <v>2</v>
      </c>
      <c r="M47" s="30">
        <v>5</v>
      </c>
      <c r="N47" s="30">
        <v>2</v>
      </c>
      <c r="O47" s="30">
        <v>5</v>
      </c>
      <c r="P47" s="30">
        <v>2</v>
      </c>
      <c r="Q47" s="30">
        <v>1</v>
      </c>
      <c r="R47" s="30">
        <v>1</v>
      </c>
      <c r="S47" s="31">
        <v>18</v>
      </c>
    </row>
    <row r="48" spans="1:19" ht="12.75">
      <c r="A48" s="14">
        <v>52</v>
      </c>
      <c r="B48" s="29">
        <v>461.891854893908</v>
      </c>
      <c r="C48" s="30">
        <v>457.58521560575</v>
      </c>
      <c r="D48" s="30">
        <v>443.496235455167</v>
      </c>
      <c r="E48" s="30">
        <v>583.761806981519</v>
      </c>
      <c r="F48" s="30">
        <v>575.383983572895</v>
      </c>
      <c r="G48" s="30">
        <v>559.19780971937</v>
      </c>
      <c r="H48" s="30">
        <v>411.775496235455</v>
      </c>
      <c r="I48" s="30">
        <v>302.872005475702</v>
      </c>
      <c r="J48" s="31">
        <v>3795.96440793977</v>
      </c>
      <c r="K48" s="29">
        <v>6</v>
      </c>
      <c r="L48" s="30">
        <v>3</v>
      </c>
      <c r="M48" s="30">
        <v>5</v>
      </c>
      <c r="N48" s="30">
        <v>4</v>
      </c>
      <c r="O48" s="30">
        <v>5</v>
      </c>
      <c r="P48" s="30">
        <v>3</v>
      </c>
      <c r="Q48" s="30">
        <v>0</v>
      </c>
      <c r="R48" s="30">
        <v>0</v>
      </c>
      <c r="S48" s="31">
        <v>26</v>
      </c>
    </row>
    <row r="49" spans="1:19" ht="12.75">
      <c r="A49" s="14">
        <v>53</v>
      </c>
      <c r="B49" s="29">
        <v>548.027378507871</v>
      </c>
      <c r="C49" s="30">
        <v>504.254620123203</v>
      </c>
      <c r="D49" s="30">
        <v>556.306639288159</v>
      </c>
      <c r="E49" s="30">
        <v>639.066392881588</v>
      </c>
      <c r="F49" s="30">
        <v>643.093771389459</v>
      </c>
      <c r="G49" s="30">
        <v>610.245037645448</v>
      </c>
      <c r="H49" s="30">
        <v>496.459958932238</v>
      </c>
      <c r="I49" s="30">
        <v>335.482546201232</v>
      </c>
      <c r="J49" s="31">
        <v>4332.9363449692</v>
      </c>
      <c r="K49" s="29">
        <v>11</v>
      </c>
      <c r="L49" s="30">
        <v>5</v>
      </c>
      <c r="M49" s="30">
        <v>3</v>
      </c>
      <c r="N49" s="30">
        <v>9</v>
      </c>
      <c r="O49" s="30">
        <v>4</v>
      </c>
      <c r="P49" s="30">
        <v>2</v>
      </c>
      <c r="Q49" s="30">
        <v>4</v>
      </c>
      <c r="R49" s="30">
        <v>2</v>
      </c>
      <c r="S49" s="31">
        <v>40</v>
      </c>
    </row>
    <row r="50" spans="1:19" ht="12.75">
      <c r="A50" s="14">
        <v>54</v>
      </c>
      <c r="B50" s="29">
        <v>679.624914442163</v>
      </c>
      <c r="C50" s="30">
        <v>597.86173853525</v>
      </c>
      <c r="D50" s="30">
        <v>621.672826830938</v>
      </c>
      <c r="E50" s="30">
        <v>763.641341546886</v>
      </c>
      <c r="F50" s="30">
        <v>706.817248459958</v>
      </c>
      <c r="G50" s="30">
        <v>669.782340862423</v>
      </c>
      <c r="H50" s="30">
        <v>544.755646817248</v>
      </c>
      <c r="I50" s="30">
        <v>402.091718001369</v>
      </c>
      <c r="J50" s="31">
        <v>4986.24777549623</v>
      </c>
      <c r="K50" s="29">
        <v>5</v>
      </c>
      <c r="L50" s="30">
        <v>2</v>
      </c>
      <c r="M50" s="30">
        <v>5</v>
      </c>
      <c r="N50" s="30">
        <v>6</v>
      </c>
      <c r="O50" s="30">
        <v>7</v>
      </c>
      <c r="P50" s="30">
        <v>5</v>
      </c>
      <c r="Q50" s="30">
        <v>4</v>
      </c>
      <c r="R50" s="30">
        <v>3</v>
      </c>
      <c r="S50" s="31">
        <v>37</v>
      </c>
    </row>
    <row r="51" spans="1:19" ht="12.75">
      <c r="A51" s="14">
        <v>55</v>
      </c>
      <c r="B51" s="29">
        <v>883.805612594113</v>
      </c>
      <c r="C51" s="30">
        <v>770.666666666667</v>
      </c>
      <c r="D51" s="30">
        <v>763.529089664613</v>
      </c>
      <c r="E51" s="30">
        <v>935.268993839836</v>
      </c>
      <c r="F51" s="30">
        <v>879.066392881588</v>
      </c>
      <c r="G51" s="30">
        <v>754.349075975359</v>
      </c>
      <c r="H51" s="30">
        <v>645.366187542779</v>
      </c>
      <c r="I51" s="30">
        <v>491.761806981519</v>
      </c>
      <c r="J51" s="31">
        <v>6123.81382614648</v>
      </c>
      <c r="K51" s="29">
        <v>12</v>
      </c>
      <c r="L51" s="30">
        <v>7</v>
      </c>
      <c r="M51" s="30">
        <v>4</v>
      </c>
      <c r="N51" s="30">
        <v>10</v>
      </c>
      <c r="O51" s="30">
        <v>12</v>
      </c>
      <c r="P51" s="30">
        <v>7</v>
      </c>
      <c r="Q51" s="30">
        <v>3</v>
      </c>
      <c r="R51" s="30">
        <v>6</v>
      </c>
      <c r="S51" s="31">
        <v>61</v>
      </c>
    </row>
    <row r="52" spans="1:19" ht="12.75">
      <c r="A52" s="14">
        <v>56</v>
      </c>
      <c r="B52" s="29">
        <v>834.956878850103</v>
      </c>
      <c r="C52" s="30">
        <v>966.297056810404</v>
      </c>
      <c r="D52" s="30">
        <v>957.018480492814</v>
      </c>
      <c r="E52" s="30">
        <v>1115.78097193703</v>
      </c>
      <c r="F52" s="30">
        <v>1035.81108829569</v>
      </c>
      <c r="G52" s="30">
        <v>899.488021902806</v>
      </c>
      <c r="H52" s="30">
        <v>659.805612594114</v>
      </c>
      <c r="I52" s="30">
        <v>517.609856262834</v>
      </c>
      <c r="J52" s="31">
        <v>6986.7679671458</v>
      </c>
      <c r="K52" s="29">
        <v>8</v>
      </c>
      <c r="L52" s="30">
        <v>11</v>
      </c>
      <c r="M52" s="30">
        <v>10</v>
      </c>
      <c r="N52" s="30">
        <v>10</v>
      </c>
      <c r="O52" s="30">
        <v>8</v>
      </c>
      <c r="P52" s="30">
        <v>15</v>
      </c>
      <c r="Q52" s="30">
        <v>8</v>
      </c>
      <c r="R52" s="30">
        <v>4</v>
      </c>
      <c r="S52" s="31">
        <v>74</v>
      </c>
    </row>
    <row r="53" spans="1:19" ht="12.75">
      <c r="A53" s="14">
        <v>57</v>
      </c>
      <c r="B53" s="29">
        <v>993.459274469541</v>
      </c>
      <c r="C53" s="30">
        <v>870.020533880904</v>
      </c>
      <c r="D53" s="30">
        <v>1209.63723477071</v>
      </c>
      <c r="E53" s="30">
        <v>1346.51334702259</v>
      </c>
      <c r="F53" s="30">
        <v>1187.74811772758</v>
      </c>
      <c r="G53" s="30">
        <v>1059.28542094456</v>
      </c>
      <c r="H53" s="30">
        <v>777.601642710472</v>
      </c>
      <c r="I53" s="30">
        <v>489.11704312115</v>
      </c>
      <c r="J53" s="31">
        <v>7933.3826146475</v>
      </c>
      <c r="K53" s="29">
        <v>12</v>
      </c>
      <c r="L53" s="30">
        <v>8</v>
      </c>
      <c r="M53" s="30">
        <v>16</v>
      </c>
      <c r="N53" s="30">
        <v>13</v>
      </c>
      <c r="O53" s="30">
        <v>15</v>
      </c>
      <c r="P53" s="30">
        <v>8</v>
      </c>
      <c r="Q53" s="30">
        <v>8</v>
      </c>
      <c r="R53" s="30">
        <v>3</v>
      </c>
      <c r="S53" s="31">
        <v>83</v>
      </c>
    </row>
    <row r="54" spans="1:19" ht="12.75">
      <c r="A54" s="14">
        <v>58</v>
      </c>
      <c r="B54" s="29">
        <v>1126.11909650924</v>
      </c>
      <c r="C54" s="30">
        <v>1047.17590691307</v>
      </c>
      <c r="D54" s="30">
        <v>1069.22929500342</v>
      </c>
      <c r="E54" s="30">
        <v>1654.67488021903</v>
      </c>
      <c r="F54" s="30">
        <v>1422.00958247775</v>
      </c>
      <c r="G54" s="30">
        <v>1172.8733744011</v>
      </c>
      <c r="H54" s="30">
        <v>935.118412046544</v>
      </c>
      <c r="I54" s="30">
        <v>565.568788501026</v>
      </c>
      <c r="J54" s="31">
        <v>8992.76933607118</v>
      </c>
      <c r="K54" s="29">
        <v>9</v>
      </c>
      <c r="L54" s="30">
        <v>9</v>
      </c>
      <c r="M54" s="30">
        <v>10</v>
      </c>
      <c r="N54" s="30">
        <v>15</v>
      </c>
      <c r="O54" s="30">
        <v>16</v>
      </c>
      <c r="P54" s="30">
        <v>15</v>
      </c>
      <c r="Q54" s="30">
        <v>9</v>
      </c>
      <c r="R54" s="30">
        <v>8</v>
      </c>
      <c r="S54" s="31">
        <v>91</v>
      </c>
    </row>
    <row r="55" spans="1:19" ht="12.75">
      <c r="A55" s="14">
        <v>59</v>
      </c>
      <c r="B55" s="29">
        <v>1301.10335386721</v>
      </c>
      <c r="C55" s="30">
        <v>1161.04585900068</v>
      </c>
      <c r="D55" s="30">
        <v>1311.70431211499</v>
      </c>
      <c r="E55" s="30">
        <v>1432.73100616016</v>
      </c>
      <c r="F55" s="30">
        <v>1735.0006844627</v>
      </c>
      <c r="G55" s="30">
        <v>1404.24640657084</v>
      </c>
      <c r="H55" s="30">
        <v>1024.30116358658</v>
      </c>
      <c r="I55" s="30">
        <v>705.815195071869</v>
      </c>
      <c r="J55" s="31">
        <v>10075.947980835</v>
      </c>
      <c r="K55" s="29">
        <v>19</v>
      </c>
      <c r="L55" s="30">
        <v>13</v>
      </c>
      <c r="M55" s="30">
        <v>11</v>
      </c>
      <c r="N55" s="30">
        <v>9</v>
      </c>
      <c r="O55" s="30">
        <v>14</v>
      </c>
      <c r="P55" s="30">
        <v>9</v>
      </c>
      <c r="Q55" s="30">
        <v>13</v>
      </c>
      <c r="R55" s="30">
        <v>6</v>
      </c>
      <c r="S55" s="31">
        <v>94</v>
      </c>
    </row>
    <row r="56" spans="1:19" ht="12.75">
      <c r="A56" s="14">
        <v>60</v>
      </c>
      <c r="B56" s="29">
        <v>1941.81519507187</v>
      </c>
      <c r="C56" s="30">
        <v>1874.94592744695</v>
      </c>
      <c r="D56" s="30">
        <v>2646.28336755647</v>
      </c>
      <c r="E56" s="30">
        <v>3374.75975359343</v>
      </c>
      <c r="F56" s="30">
        <v>3274.78986995209</v>
      </c>
      <c r="G56" s="30">
        <v>3324.88706365503</v>
      </c>
      <c r="H56" s="30">
        <v>2471.71252566735</v>
      </c>
      <c r="I56" s="30">
        <v>1713.98220396988</v>
      </c>
      <c r="J56" s="31">
        <v>20623.175906913</v>
      </c>
      <c r="K56" s="29">
        <v>16</v>
      </c>
      <c r="L56" s="30">
        <v>21</v>
      </c>
      <c r="M56" s="30">
        <v>17</v>
      </c>
      <c r="N56" s="30">
        <v>42</v>
      </c>
      <c r="O56" s="30">
        <v>27</v>
      </c>
      <c r="P56" s="30">
        <v>30</v>
      </c>
      <c r="Q56" s="30">
        <v>26</v>
      </c>
      <c r="R56" s="30">
        <v>12</v>
      </c>
      <c r="S56" s="31">
        <v>191</v>
      </c>
    </row>
    <row r="57" spans="1:19" ht="12.75">
      <c r="A57" s="14">
        <v>61</v>
      </c>
      <c r="B57" s="29">
        <v>1937.42915811088</v>
      </c>
      <c r="C57" s="30">
        <v>2041.8507871321</v>
      </c>
      <c r="D57" s="30">
        <v>2842.80629705681</v>
      </c>
      <c r="E57" s="30">
        <v>3490.49144421629</v>
      </c>
      <c r="F57" s="30">
        <v>3576.99383983573</v>
      </c>
      <c r="G57" s="30">
        <v>2957.17727583847</v>
      </c>
      <c r="H57" s="30">
        <v>2953.53045859001</v>
      </c>
      <c r="I57" s="30">
        <v>1992.39698836413</v>
      </c>
      <c r="J57" s="31">
        <v>21792.6762491444</v>
      </c>
      <c r="K57" s="29">
        <v>22</v>
      </c>
      <c r="L57" s="30">
        <v>30</v>
      </c>
      <c r="M57" s="30">
        <v>40</v>
      </c>
      <c r="N57" s="30">
        <v>32</v>
      </c>
      <c r="O57" s="30">
        <v>34</v>
      </c>
      <c r="P57" s="30">
        <v>28</v>
      </c>
      <c r="Q57" s="30">
        <v>23</v>
      </c>
      <c r="R57" s="30">
        <v>20</v>
      </c>
      <c r="S57" s="31">
        <v>229</v>
      </c>
    </row>
    <row r="58" spans="1:19" ht="12.75">
      <c r="A58" s="14">
        <v>62</v>
      </c>
      <c r="B58" s="29">
        <v>2343.90143737166</v>
      </c>
      <c r="C58" s="30">
        <v>2075.12114989733</v>
      </c>
      <c r="D58" s="30">
        <v>3051.0006844627</v>
      </c>
      <c r="E58" s="30">
        <v>3665.64271047228</v>
      </c>
      <c r="F58" s="30">
        <v>3688.20260095825</v>
      </c>
      <c r="G58" s="30">
        <v>3181.87816563997</v>
      </c>
      <c r="H58" s="30">
        <v>2567.64134154689</v>
      </c>
      <c r="I58" s="30">
        <v>2253.50034223135</v>
      </c>
      <c r="J58" s="31">
        <v>22826.8884325804</v>
      </c>
      <c r="K58" s="29">
        <v>33</v>
      </c>
      <c r="L58" s="30">
        <v>24</v>
      </c>
      <c r="M58" s="30">
        <v>40</v>
      </c>
      <c r="N58" s="30">
        <v>48</v>
      </c>
      <c r="O58" s="30">
        <v>32</v>
      </c>
      <c r="P58" s="30">
        <v>29</v>
      </c>
      <c r="Q58" s="30">
        <v>16</v>
      </c>
      <c r="R58" s="30">
        <v>20</v>
      </c>
      <c r="S58" s="31">
        <v>242</v>
      </c>
    </row>
    <row r="59" spans="1:19" ht="12.75">
      <c r="A59" s="14">
        <v>63</v>
      </c>
      <c r="B59" s="29">
        <v>2572.52566735113</v>
      </c>
      <c r="C59" s="30">
        <v>2375.47707049966</v>
      </c>
      <c r="D59" s="30">
        <v>2967.83299110198</v>
      </c>
      <c r="E59" s="30">
        <v>3680.91718001369</v>
      </c>
      <c r="F59" s="30">
        <v>3663.62217659138</v>
      </c>
      <c r="G59" s="30">
        <v>3139.3401779603</v>
      </c>
      <c r="H59" s="30">
        <v>2656.58590006845</v>
      </c>
      <c r="I59" s="30">
        <v>1904.53661875428</v>
      </c>
      <c r="J59" s="31">
        <v>22960.8377823409</v>
      </c>
      <c r="K59" s="29">
        <v>33</v>
      </c>
      <c r="L59" s="30">
        <v>47</v>
      </c>
      <c r="M59" s="30">
        <v>35</v>
      </c>
      <c r="N59" s="30">
        <v>47</v>
      </c>
      <c r="O59" s="30">
        <v>39</v>
      </c>
      <c r="P59" s="30">
        <v>38</v>
      </c>
      <c r="Q59" s="30">
        <v>30</v>
      </c>
      <c r="R59" s="30">
        <v>27</v>
      </c>
      <c r="S59" s="31">
        <v>296</v>
      </c>
    </row>
    <row r="60" spans="1:19" ht="12.75">
      <c r="A60" s="14">
        <v>64</v>
      </c>
      <c r="B60" s="29">
        <v>2825.45379876796</v>
      </c>
      <c r="C60" s="30">
        <v>2618.75701574264</v>
      </c>
      <c r="D60" s="30">
        <v>3349.78234086242</v>
      </c>
      <c r="E60" s="30">
        <v>3616.7227926078</v>
      </c>
      <c r="F60" s="30">
        <v>3676.35865845311</v>
      </c>
      <c r="G60" s="30">
        <v>3072.10130047912</v>
      </c>
      <c r="H60" s="30">
        <v>2542.1273100616</v>
      </c>
      <c r="I60" s="30">
        <v>2006.69404517454</v>
      </c>
      <c r="J60" s="31">
        <v>23707.9972621492</v>
      </c>
      <c r="K60" s="29">
        <v>38</v>
      </c>
      <c r="L60" s="30">
        <v>54</v>
      </c>
      <c r="M60" s="30">
        <v>53</v>
      </c>
      <c r="N60" s="30">
        <v>53</v>
      </c>
      <c r="O60" s="30">
        <v>53</v>
      </c>
      <c r="P60" s="30">
        <v>33</v>
      </c>
      <c r="Q60" s="30">
        <v>27</v>
      </c>
      <c r="R60" s="30">
        <v>21</v>
      </c>
      <c r="S60" s="31">
        <v>332</v>
      </c>
    </row>
    <row r="61" spans="1:19" ht="12.75">
      <c r="A61" s="14">
        <v>65</v>
      </c>
      <c r="B61" s="29">
        <v>3827.0417522245</v>
      </c>
      <c r="C61" s="30">
        <v>3757.88911704312</v>
      </c>
      <c r="D61" s="30">
        <v>4815.50171115674</v>
      </c>
      <c r="E61" s="30">
        <v>5329.46475017112</v>
      </c>
      <c r="F61" s="30">
        <v>4888.74743326489</v>
      </c>
      <c r="G61" s="30">
        <v>4135.07460643395</v>
      </c>
      <c r="H61" s="30">
        <v>3324.99657768652</v>
      </c>
      <c r="I61" s="30">
        <v>2411.38672142368</v>
      </c>
      <c r="J61" s="31">
        <v>32490.1026694045</v>
      </c>
      <c r="K61" s="29">
        <v>53</v>
      </c>
      <c r="L61" s="30">
        <v>53</v>
      </c>
      <c r="M61" s="30">
        <v>66</v>
      </c>
      <c r="N61" s="30">
        <v>70</v>
      </c>
      <c r="O61" s="30">
        <v>70</v>
      </c>
      <c r="P61" s="30">
        <v>49</v>
      </c>
      <c r="Q61" s="30">
        <v>36</v>
      </c>
      <c r="R61" s="30">
        <v>38</v>
      </c>
      <c r="S61" s="31">
        <v>435</v>
      </c>
    </row>
    <row r="62" spans="1:19" ht="12.75">
      <c r="A62" s="14">
        <v>66</v>
      </c>
      <c r="B62" s="29">
        <v>3884.15331964408</v>
      </c>
      <c r="C62" s="30">
        <v>3754.26420260096</v>
      </c>
      <c r="D62" s="30">
        <v>4961.85626283368</v>
      </c>
      <c r="E62" s="30">
        <v>5544.99110198494</v>
      </c>
      <c r="F62" s="30">
        <v>5240.65434633812</v>
      </c>
      <c r="G62" s="30">
        <v>3948.05201916495</v>
      </c>
      <c r="H62" s="30">
        <v>3220.98288843258</v>
      </c>
      <c r="I62" s="30">
        <v>2345.82067077345</v>
      </c>
      <c r="J62" s="31">
        <v>32900.7748117728</v>
      </c>
      <c r="K62" s="29">
        <v>67</v>
      </c>
      <c r="L62" s="30">
        <v>58</v>
      </c>
      <c r="M62" s="30">
        <v>74</v>
      </c>
      <c r="N62" s="30">
        <v>80</v>
      </c>
      <c r="O62" s="30">
        <v>74</v>
      </c>
      <c r="P62" s="30">
        <v>64</v>
      </c>
      <c r="Q62" s="30">
        <v>49</v>
      </c>
      <c r="R62" s="30">
        <v>25</v>
      </c>
      <c r="S62" s="31">
        <v>491</v>
      </c>
    </row>
    <row r="63" spans="1:19" ht="12.75">
      <c r="A63" s="14">
        <v>67</v>
      </c>
      <c r="B63" s="29">
        <v>3969.01848049281</v>
      </c>
      <c r="C63" s="30">
        <v>3784.16700889802</v>
      </c>
      <c r="D63" s="30">
        <v>4936.94729637235</v>
      </c>
      <c r="E63" s="30">
        <v>5640.51471594799</v>
      </c>
      <c r="F63" s="30">
        <v>5406.83367556468</v>
      </c>
      <c r="G63" s="30">
        <v>4161.09514031485</v>
      </c>
      <c r="H63" s="30">
        <v>3005.62080766598</v>
      </c>
      <c r="I63" s="30">
        <v>2249.69746748802</v>
      </c>
      <c r="J63" s="31">
        <v>33153.8945927447</v>
      </c>
      <c r="K63" s="29">
        <v>78</v>
      </c>
      <c r="L63" s="30">
        <v>80</v>
      </c>
      <c r="M63" s="30">
        <v>92</v>
      </c>
      <c r="N63" s="30">
        <v>82</v>
      </c>
      <c r="O63" s="30">
        <v>95</v>
      </c>
      <c r="P63" s="30">
        <v>65</v>
      </c>
      <c r="Q63" s="30">
        <v>57</v>
      </c>
      <c r="R63" s="30">
        <v>34</v>
      </c>
      <c r="S63" s="31">
        <v>583</v>
      </c>
    </row>
    <row r="64" spans="1:19" ht="12.75">
      <c r="A64" s="14">
        <v>68</v>
      </c>
      <c r="B64" s="29">
        <v>3981.05681040384</v>
      </c>
      <c r="C64" s="30">
        <v>3844.02464065709</v>
      </c>
      <c r="D64" s="30">
        <v>4938.89117043121</v>
      </c>
      <c r="E64" s="30">
        <v>5649.33880903491</v>
      </c>
      <c r="F64" s="30">
        <v>5467.19507186858</v>
      </c>
      <c r="G64" s="30">
        <v>4297.06502395619</v>
      </c>
      <c r="H64" s="30">
        <v>3214.74880219028</v>
      </c>
      <c r="I64" s="30">
        <v>2075.871321013</v>
      </c>
      <c r="J64" s="31">
        <v>33468.1916495551</v>
      </c>
      <c r="K64" s="29">
        <v>96</v>
      </c>
      <c r="L64" s="30">
        <v>81</v>
      </c>
      <c r="M64" s="30">
        <v>98</v>
      </c>
      <c r="N64" s="30">
        <v>111</v>
      </c>
      <c r="O64" s="30">
        <v>102</v>
      </c>
      <c r="P64" s="30">
        <v>90</v>
      </c>
      <c r="Q64" s="30">
        <v>65</v>
      </c>
      <c r="R64" s="30">
        <v>38</v>
      </c>
      <c r="S64" s="31">
        <v>681</v>
      </c>
    </row>
    <row r="65" spans="1:19" ht="12.75">
      <c r="A65" s="14">
        <v>69</v>
      </c>
      <c r="B65" s="29">
        <v>4215.35660506502</v>
      </c>
      <c r="C65" s="30">
        <v>3809.00479123888</v>
      </c>
      <c r="D65" s="30">
        <v>5010.51334702258</v>
      </c>
      <c r="E65" s="30">
        <v>5562.25872689938</v>
      </c>
      <c r="F65" s="30">
        <v>5478.340862423</v>
      </c>
      <c r="G65" s="30">
        <v>4286.47775496236</v>
      </c>
      <c r="H65" s="30">
        <v>3299.18138261465</v>
      </c>
      <c r="I65" s="30">
        <v>2202.83367556468</v>
      </c>
      <c r="J65" s="31">
        <v>33863.9671457906</v>
      </c>
      <c r="K65" s="29">
        <v>92</v>
      </c>
      <c r="L65" s="30">
        <v>69</v>
      </c>
      <c r="M65" s="30">
        <v>97</v>
      </c>
      <c r="N65" s="30">
        <v>116</v>
      </c>
      <c r="O65" s="30">
        <v>113</v>
      </c>
      <c r="P65" s="30">
        <v>87</v>
      </c>
      <c r="Q65" s="30">
        <v>69</v>
      </c>
      <c r="R65" s="30">
        <v>45</v>
      </c>
      <c r="S65" s="31">
        <v>688</v>
      </c>
    </row>
    <row r="66" spans="1:19" ht="12.75">
      <c r="A66" s="14">
        <v>70</v>
      </c>
      <c r="B66" s="29">
        <v>4518.58453114305</v>
      </c>
      <c r="C66" s="30">
        <v>4020.4681724846</v>
      </c>
      <c r="D66" s="30">
        <v>4927.03080082135</v>
      </c>
      <c r="E66" s="30">
        <v>5633.88090349076</v>
      </c>
      <c r="F66" s="30">
        <v>5372.14236824093</v>
      </c>
      <c r="G66" s="30">
        <v>4298.2340862423</v>
      </c>
      <c r="H66" s="30">
        <v>3271.04996577687</v>
      </c>
      <c r="I66" s="30">
        <v>2312.60232717317</v>
      </c>
      <c r="J66" s="31">
        <v>34353.993155373</v>
      </c>
      <c r="K66" s="29">
        <v>118</v>
      </c>
      <c r="L66" s="30">
        <v>119</v>
      </c>
      <c r="M66" s="30">
        <v>105</v>
      </c>
      <c r="N66" s="30">
        <v>115</v>
      </c>
      <c r="O66" s="30">
        <v>134</v>
      </c>
      <c r="P66" s="30">
        <v>86</v>
      </c>
      <c r="Q66" s="30">
        <v>65</v>
      </c>
      <c r="R66" s="30">
        <v>55</v>
      </c>
      <c r="S66" s="31">
        <v>797</v>
      </c>
    </row>
    <row r="67" spans="1:19" ht="12.75">
      <c r="A67" s="14">
        <v>71</v>
      </c>
      <c r="B67" s="29">
        <v>4651.90691307324</v>
      </c>
      <c r="C67" s="30">
        <v>4287.99178644764</v>
      </c>
      <c r="D67" s="30">
        <v>5074.38466803559</v>
      </c>
      <c r="E67" s="30">
        <v>5484.64887063655</v>
      </c>
      <c r="F67" s="30">
        <v>5409.9575633128</v>
      </c>
      <c r="G67" s="30">
        <v>4202.05612594113</v>
      </c>
      <c r="H67" s="30">
        <v>3261.00752908967</v>
      </c>
      <c r="I67" s="30">
        <v>2308.32306639288</v>
      </c>
      <c r="J67" s="31">
        <v>34680.2765229295</v>
      </c>
      <c r="K67" s="29">
        <v>147</v>
      </c>
      <c r="L67" s="30">
        <v>129</v>
      </c>
      <c r="M67" s="30">
        <v>137</v>
      </c>
      <c r="N67" s="30">
        <v>154</v>
      </c>
      <c r="O67" s="30">
        <v>141</v>
      </c>
      <c r="P67" s="30">
        <v>102</v>
      </c>
      <c r="Q67" s="30">
        <v>91</v>
      </c>
      <c r="R67" s="30">
        <v>47</v>
      </c>
      <c r="S67" s="31">
        <v>948</v>
      </c>
    </row>
    <row r="68" spans="1:19" ht="12.75">
      <c r="A68" s="14">
        <v>72</v>
      </c>
      <c r="B68" s="29">
        <v>4740.38056125941</v>
      </c>
      <c r="C68" s="30">
        <v>4384.85694729637</v>
      </c>
      <c r="D68" s="30">
        <v>5343.81656399726</v>
      </c>
      <c r="E68" s="30">
        <v>5617.23750855578</v>
      </c>
      <c r="F68" s="30">
        <v>5203.32922655715</v>
      </c>
      <c r="G68" s="30">
        <v>4205.23750855578</v>
      </c>
      <c r="H68" s="30">
        <v>3202.42847364819</v>
      </c>
      <c r="I68" s="30">
        <v>2291.33470225873</v>
      </c>
      <c r="J68" s="31">
        <v>34988.6214921287</v>
      </c>
      <c r="K68" s="29">
        <v>165</v>
      </c>
      <c r="L68" s="30">
        <v>158</v>
      </c>
      <c r="M68" s="30">
        <v>155</v>
      </c>
      <c r="N68" s="30">
        <v>184</v>
      </c>
      <c r="O68" s="30">
        <v>176</v>
      </c>
      <c r="P68" s="30">
        <v>143</v>
      </c>
      <c r="Q68" s="30">
        <v>86</v>
      </c>
      <c r="R68" s="30">
        <v>65</v>
      </c>
      <c r="S68" s="31">
        <v>1132</v>
      </c>
    </row>
    <row r="69" spans="1:19" ht="12.75">
      <c r="A69" s="14">
        <v>73</v>
      </c>
      <c r="B69" s="29">
        <v>4588.63244353182</v>
      </c>
      <c r="C69" s="30">
        <v>4348.49281314168</v>
      </c>
      <c r="D69" s="30">
        <v>5388.62422997946</v>
      </c>
      <c r="E69" s="30">
        <v>5865.5742642026</v>
      </c>
      <c r="F69" s="30">
        <v>5348.2984257358</v>
      </c>
      <c r="G69" s="30">
        <v>4081.58521560575</v>
      </c>
      <c r="H69" s="30">
        <v>3219.22792607803</v>
      </c>
      <c r="I69" s="30">
        <v>2229.46201232033</v>
      </c>
      <c r="J69" s="31">
        <v>35069.8973305955</v>
      </c>
      <c r="K69" s="29">
        <v>186</v>
      </c>
      <c r="L69" s="30">
        <v>172</v>
      </c>
      <c r="M69" s="30">
        <v>195</v>
      </c>
      <c r="N69" s="30">
        <v>212</v>
      </c>
      <c r="O69" s="30">
        <v>153</v>
      </c>
      <c r="P69" s="30">
        <v>136</v>
      </c>
      <c r="Q69" s="30">
        <v>102</v>
      </c>
      <c r="R69" s="30">
        <v>79</v>
      </c>
      <c r="S69" s="31">
        <v>1235</v>
      </c>
    </row>
    <row r="70" spans="1:19" ht="12.75">
      <c r="A70" s="14">
        <v>74</v>
      </c>
      <c r="B70" s="29">
        <v>4605.52224503764</v>
      </c>
      <c r="C70" s="30">
        <v>4176.54757015742</v>
      </c>
      <c r="D70" s="30">
        <v>5249.99315537303</v>
      </c>
      <c r="E70" s="30">
        <v>5787.8302532512</v>
      </c>
      <c r="F70" s="30">
        <v>5568.67351129363</v>
      </c>
      <c r="G70" s="30">
        <v>4189.45927446954</v>
      </c>
      <c r="H70" s="30">
        <v>3148.43805612594</v>
      </c>
      <c r="I70" s="30">
        <v>2235.28815879534</v>
      </c>
      <c r="J70" s="31">
        <v>34961.7522245038</v>
      </c>
      <c r="K70" s="29">
        <v>198</v>
      </c>
      <c r="L70" s="30">
        <v>167</v>
      </c>
      <c r="M70" s="30">
        <v>201</v>
      </c>
      <c r="N70" s="30">
        <v>228</v>
      </c>
      <c r="O70" s="30">
        <v>184</v>
      </c>
      <c r="P70" s="30">
        <v>145</v>
      </c>
      <c r="Q70" s="30">
        <v>119</v>
      </c>
      <c r="R70" s="30">
        <v>75</v>
      </c>
      <c r="S70" s="31">
        <v>1317</v>
      </c>
    </row>
    <row r="71" spans="1:19" ht="12.75">
      <c r="A71" s="14">
        <v>75</v>
      </c>
      <c r="B71" s="29">
        <v>4798.87748117727</v>
      </c>
      <c r="C71" s="30">
        <v>4150.05886379192</v>
      </c>
      <c r="D71" s="30">
        <v>5084.63244353183</v>
      </c>
      <c r="E71" s="30">
        <v>5609.5331964408</v>
      </c>
      <c r="F71" s="30">
        <v>5467.20054757016</v>
      </c>
      <c r="G71" s="30">
        <v>4368.45448323066</v>
      </c>
      <c r="H71" s="30">
        <v>3141.63449691992</v>
      </c>
      <c r="I71" s="30">
        <v>2138.86379192334</v>
      </c>
      <c r="J71" s="31">
        <v>34759.2553045859</v>
      </c>
      <c r="K71" s="29">
        <v>238</v>
      </c>
      <c r="L71" s="30">
        <v>193</v>
      </c>
      <c r="M71" s="30">
        <v>224</v>
      </c>
      <c r="N71" s="30">
        <v>251</v>
      </c>
      <c r="O71" s="30">
        <v>203</v>
      </c>
      <c r="P71" s="30">
        <v>175</v>
      </c>
      <c r="Q71" s="30">
        <v>147</v>
      </c>
      <c r="R71" s="30">
        <v>82</v>
      </c>
      <c r="S71" s="31">
        <v>1513</v>
      </c>
    </row>
    <row r="72" spans="1:19" ht="12.75">
      <c r="A72" s="14">
        <v>76</v>
      </c>
      <c r="B72" s="29">
        <v>4766.08898015058</v>
      </c>
      <c r="C72" s="30">
        <v>4326.28336755646</v>
      </c>
      <c r="D72" s="30">
        <v>4944.5749486653</v>
      </c>
      <c r="E72" s="30">
        <v>5410.84188911704</v>
      </c>
      <c r="F72" s="30">
        <v>5285.49212867898</v>
      </c>
      <c r="G72" s="30">
        <v>4317.53593429158</v>
      </c>
      <c r="H72" s="30">
        <v>3312.32854209446</v>
      </c>
      <c r="I72" s="30">
        <v>2161.71115674196</v>
      </c>
      <c r="J72" s="31">
        <v>34524.8569472964</v>
      </c>
      <c r="K72" s="29">
        <v>274</v>
      </c>
      <c r="L72" s="30">
        <v>241</v>
      </c>
      <c r="M72" s="30">
        <v>238</v>
      </c>
      <c r="N72" s="30">
        <v>246</v>
      </c>
      <c r="O72" s="30">
        <v>227</v>
      </c>
      <c r="P72" s="30">
        <v>193</v>
      </c>
      <c r="Q72" s="30">
        <v>132</v>
      </c>
      <c r="R72" s="30">
        <v>111</v>
      </c>
      <c r="S72" s="31">
        <v>1662</v>
      </c>
    </row>
    <row r="73" spans="1:19" ht="12.75">
      <c r="A73" s="14">
        <v>77</v>
      </c>
      <c r="B73" s="29">
        <v>4329.37987679671</v>
      </c>
      <c r="C73" s="30">
        <v>4211.27446954141</v>
      </c>
      <c r="D73" s="30">
        <v>5002.03148528405</v>
      </c>
      <c r="E73" s="30">
        <v>5226.85557837097</v>
      </c>
      <c r="F73" s="30">
        <v>5058.09719370294</v>
      </c>
      <c r="G73" s="30">
        <v>4130.6173853525</v>
      </c>
      <c r="H73" s="30">
        <v>3270.49144421629</v>
      </c>
      <c r="I73" s="30">
        <v>2273.59069130732</v>
      </c>
      <c r="J73" s="31">
        <v>33502.3381245722</v>
      </c>
      <c r="K73" s="29">
        <v>251</v>
      </c>
      <c r="L73" s="30">
        <v>258</v>
      </c>
      <c r="M73" s="30">
        <v>272</v>
      </c>
      <c r="N73" s="30">
        <v>299</v>
      </c>
      <c r="O73" s="30">
        <v>277</v>
      </c>
      <c r="P73" s="30">
        <v>197</v>
      </c>
      <c r="Q73" s="30">
        <v>145</v>
      </c>
      <c r="R73" s="30">
        <v>109</v>
      </c>
      <c r="S73" s="31">
        <v>1808</v>
      </c>
    </row>
    <row r="74" spans="1:19" ht="12.75">
      <c r="A74" s="14">
        <v>78</v>
      </c>
      <c r="B74" s="29">
        <v>4022.38740588638</v>
      </c>
      <c r="C74" s="30">
        <v>3837.04038329911</v>
      </c>
      <c r="D74" s="30">
        <v>4849.22108145106</v>
      </c>
      <c r="E74" s="30">
        <v>5195.57015742642</v>
      </c>
      <c r="F74" s="30">
        <v>4880.76933607118</v>
      </c>
      <c r="G74" s="30">
        <v>4024.90349075975</v>
      </c>
      <c r="H74" s="30">
        <v>3087.1704312115</v>
      </c>
      <c r="I74" s="30">
        <v>2274.62286105407</v>
      </c>
      <c r="J74" s="31">
        <v>32171.6851471595</v>
      </c>
      <c r="K74" s="29">
        <v>264</v>
      </c>
      <c r="L74" s="30">
        <v>259</v>
      </c>
      <c r="M74" s="30">
        <v>321</v>
      </c>
      <c r="N74" s="30">
        <v>322</v>
      </c>
      <c r="O74" s="30">
        <v>290</v>
      </c>
      <c r="P74" s="30">
        <v>185</v>
      </c>
      <c r="Q74" s="30">
        <v>175</v>
      </c>
      <c r="R74" s="30">
        <v>118</v>
      </c>
      <c r="S74" s="31">
        <v>1934</v>
      </c>
    </row>
    <row r="75" spans="1:19" ht="12.75">
      <c r="A75" s="14">
        <v>79</v>
      </c>
      <c r="B75" s="29">
        <v>3748.10403832991</v>
      </c>
      <c r="C75" s="30">
        <v>3590.94045174538</v>
      </c>
      <c r="D75" s="30">
        <v>4456.01642710472</v>
      </c>
      <c r="E75" s="30">
        <v>4919.36481861739</v>
      </c>
      <c r="F75" s="30">
        <v>4799.28268309377</v>
      </c>
      <c r="G75" s="30">
        <v>3887.28815879534</v>
      </c>
      <c r="H75" s="30">
        <v>2969.30595482546</v>
      </c>
      <c r="I75" s="30">
        <v>2131.73716632444</v>
      </c>
      <c r="J75" s="31">
        <v>30502.0396988364</v>
      </c>
      <c r="K75" s="29">
        <v>285</v>
      </c>
      <c r="L75" s="30">
        <v>269</v>
      </c>
      <c r="M75" s="30">
        <v>272</v>
      </c>
      <c r="N75" s="30">
        <v>334</v>
      </c>
      <c r="O75" s="30">
        <v>304</v>
      </c>
      <c r="P75" s="30">
        <v>243</v>
      </c>
      <c r="Q75" s="30">
        <v>191</v>
      </c>
      <c r="R75" s="30">
        <v>130</v>
      </c>
      <c r="S75" s="31">
        <v>2028</v>
      </c>
    </row>
    <row r="76" spans="1:19" ht="12.75">
      <c r="A76" s="14">
        <v>80</v>
      </c>
      <c r="B76" s="29">
        <v>3496.43258042436</v>
      </c>
      <c r="C76" s="30">
        <v>3313.28952772074</v>
      </c>
      <c r="D76" s="30">
        <v>4207.36481861738</v>
      </c>
      <c r="E76" s="30">
        <v>4497.26488706366</v>
      </c>
      <c r="F76" s="30">
        <v>4516.78302532512</v>
      </c>
      <c r="G76" s="30">
        <v>3835.88774811773</v>
      </c>
      <c r="H76" s="30">
        <v>2903.2334017796</v>
      </c>
      <c r="I76" s="30">
        <v>2060.15879534565</v>
      </c>
      <c r="J76" s="31">
        <v>28830.4147843943</v>
      </c>
      <c r="K76" s="29">
        <v>288</v>
      </c>
      <c r="L76" s="30">
        <v>254</v>
      </c>
      <c r="M76" s="30">
        <v>329</v>
      </c>
      <c r="N76" s="30">
        <v>348</v>
      </c>
      <c r="O76" s="30">
        <v>313</v>
      </c>
      <c r="P76" s="30">
        <v>247</v>
      </c>
      <c r="Q76" s="30">
        <v>196</v>
      </c>
      <c r="R76" s="30">
        <v>137</v>
      </c>
      <c r="S76" s="31">
        <v>2112</v>
      </c>
    </row>
    <row r="77" spans="1:19" ht="12.75">
      <c r="A77" s="14">
        <v>81</v>
      </c>
      <c r="B77" s="29">
        <v>3270.40657084189</v>
      </c>
      <c r="C77" s="30">
        <v>3066.26420260096</v>
      </c>
      <c r="D77" s="30">
        <v>3848.09856262834</v>
      </c>
      <c r="E77" s="30">
        <v>4150.16563997262</v>
      </c>
      <c r="F77" s="30">
        <v>4112.81861738536</v>
      </c>
      <c r="G77" s="30">
        <v>3552.55030800822</v>
      </c>
      <c r="H77" s="30">
        <v>2856.80492813142</v>
      </c>
      <c r="I77" s="30">
        <v>2034.11635865845</v>
      </c>
      <c r="J77" s="31">
        <v>26891.2251882273</v>
      </c>
      <c r="K77" s="29">
        <v>303</v>
      </c>
      <c r="L77" s="30">
        <v>282</v>
      </c>
      <c r="M77" s="30">
        <v>345</v>
      </c>
      <c r="N77" s="30">
        <v>359</v>
      </c>
      <c r="O77" s="30">
        <v>344</v>
      </c>
      <c r="P77" s="30">
        <v>260</v>
      </c>
      <c r="Q77" s="30">
        <v>212</v>
      </c>
      <c r="R77" s="30">
        <v>155</v>
      </c>
      <c r="S77" s="31">
        <v>2260</v>
      </c>
    </row>
    <row r="78" spans="1:19" ht="12.75">
      <c r="A78" s="14">
        <v>82</v>
      </c>
      <c r="B78" s="29">
        <v>3078.55715263518</v>
      </c>
      <c r="C78" s="30">
        <v>2781.54688569473</v>
      </c>
      <c r="D78" s="30">
        <v>3512.26557152635</v>
      </c>
      <c r="E78" s="30">
        <v>3775.03353867214</v>
      </c>
      <c r="F78" s="30">
        <v>3794.85284052019</v>
      </c>
      <c r="G78" s="30">
        <v>3265.3826146475</v>
      </c>
      <c r="H78" s="30">
        <v>2656.45722108145</v>
      </c>
      <c r="I78" s="30">
        <v>1981.58247775496</v>
      </c>
      <c r="J78" s="31">
        <v>24845.6783025325</v>
      </c>
      <c r="K78" s="29">
        <v>322</v>
      </c>
      <c r="L78" s="30">
        <v>273</v>
      </c>
      <c r="M78" s="30">
        <v>343</v>
      </c>
      <c r="N78" s="30">
        <v>311</v>
      </c>
      <c r="O78" s="30">
        <v>352</v>
      </c>
      <c r="P78" s="30">
        <v>281</v>
      </c>
      <c r="Q78" s="30">
        <v>249</v>
      </c>
      <c r="R78" s="30">
        <v>165</v>
      </c>
      <c r="S78" s="31">
        <v>2296</v>
      </c>
    </row>
    <row r="79" spans="1:19" ht="12.75">
      <c r="A79" s="14">
        <v>83</v>
      </c>
      <c r="B79" s="29">
        <v>1961.33059548254</v>
      </c>
      <c r="C79" s="30">
        <v>2575.20876112252</v>
      </c>
      <c r="D79" s="30">
        <v>3257.77138945927</v>
      </c>
      <c r="E79" s="30">
        <v>3411.14579055442</v>
      </c>
      <c r="F79" s="30">
        <v>3395.08281998631</v>
      </c>
      <c r="G79" s="30">
        <v>3023.76454483231</v>
      </c>
      <c r="H79" s="30">
        <v>2499.08008213552</v>
      </c>
      <c r="I79" s="30">
        <v>1861.7659137577</v>
      </c>
      <c r="J79" s="31">
        <v>21985.1498973306</v>
      </c>
      <c r="K79" s="29">
        <v>215</v>
      </c>
      <c r="L79" s="30">
        <v>287</v>
      </c>
      <c r="M79" s="30">
        <v>320</v>
      </c>
      <c r="N79" s="30">
        <v>379</v>
      </c>
      <c r="O79" s="30">
        <v>322</v>
      </c>
      <c r="P79" s="30">
        <v>266</v>
      </c>
      <c r="Q79" s="30">
        <v>210</v>
      </c>
      <c r="R79" s="30">
        <v>153</v>
      </c>
      <c r="S79" s="31">
        <v>2152</v>
      </c>
    </row>
    <row r="80" spans="1:19" ht="12.75">
      <c r="A80" s="14">
        <v>84</v>
      </c>
      <c r="B80" s="29">
        <v>1656.54757015743</v>
      </c>
      <c r="C80" s="30">
        <v>1611.94798083504</v>
      </c>
      <c r="D80" s="30">
        <v>2980.79123887748</v>
      </c>
      <c r="E80" s="30">
        <v>3140.85694729637</v>
      </c>
      <c r="F80" s="30">
        <v>3058.58453114305</v>
      </c>
      <c r="G80" s="30">
        <v>2693.08418891171</v>
      </c>
      <c r="H80" s="30">
        <v>2315.00342231348</v>
      </c>
      <c r="I80" s="30">
        <v>1754.72963723477</v>
      </c>
      <c r="J80" s="31">
        <v>19211.5455167693</v>
      </c>
      <c r="K80" s="29">
        <v>198</v>
      </c>
      <c r="L80" s="30">
        <v>178</v>
      </c>
      <c r="M80" s="30">
        <v>357</v>
      </c>
      <c r="N80" s="30">
        <v>371</v>
      </c>
      <c r="O80" s="30">
        <v>338</v>
      </c>
      <c r="P80" s="30">
        <v>286</v>
      </c>
      <c r="Q80" s="30">
        <v>235</v>
      </c>
      <c r="R80" s="30">
        <v>175</v>
      </c>
      <c r="S80" s="31">
        <v>2138</v>
      </c>
    </row>
    <row r="81" spans="1:19" ht="12.75">
      <c r="A81" s="14">
        <v>85</v>
      </c>
      <c r="B81" s="29">
        <v>1509.67830253251</v>
      </c>
      <c r="C81" s="30">
        <v>1350.90485968515</v>
      </c>
      <c r="D81" s="30">
        <v>1844.82683093771</v>
      </c>
      <c r="E81" s="30">
        <v>2839.48802190281</v>
      </c>
      <c r="F81" s="30">
        <v>2742.31348391513</v>
      </c>
      <c r="G81" s="30">
        <v>2402.8309377139</v>
      </c>
      <c r="H81" s="30">
        <v>2051.88501026694</v>
      </c>
      <c r="I81" s="30">
        <v>1648.11498973306</v>
      </c>
      <c r="J81" s="31">
        <v>16390.0424366872</v>
      </c>
      <c r="K81" s="29">
        <v>202</v>
      </c>
      <c r="L81" s="30">
        <v>173</v>
      </c>
      <c r="M81" s="30">
        <v>202</v>
      </c>
      <c r="N81" s="30">
        <v>358</v>
      </c>
      <c r="O81" s="30">
        <v>329</v>
      </c>
      <c r="P81" s="30">
        <v>310</v>
      </c>
      <c r="Q81" s="30">
        <v>240</v>
      </c>
      <c r="R81" s="30">
        <v>195</v>
      </c>
      <c r="S81" s="31">
        <v>2009</v>
      </c>
    </row>
    <row r="82" spans="1:19" ht="12.75">
      <c r="A82" s="14">
        <v>86</v>
      </c>
      <c r="B82" s="29">
        <v>1348.0848733744</v>
      </c>
      <c r="C82" s="30">
        <v>1198.17659137577</v>
      </c>
      <c r="D82" s="30">
        <v>1495.32375085558</v>
      </c>
      <c r="E82" s="30">
        <v>1755.02532511978</v>
      </c>
      <c r="F82" s="30">
        <v>2449.16084873374</v>
      </c>
      <c r="G82" s="30">
        <v>2133.98767967146</v>
      </c>
      <c r="H82" s="30">
        <v>1803.71526351814</v>
      </c>
      <c r="I82" s="30">
        <v>1468.60232717317</v>
      </c>
      <c r="J82" s="31">
        <v>13652.076659822</v>
      </c>
      <c r="K82" s="29">
        <v>228</v>
      </c>
      <c r="L82" s="30">
        <v>184</v>
      </c>
      <c r="M82" s="30">
        <v>226</v>
      </c>
      <c r="N82" s="30">
        <v>228</v>
      </c>
      <c r="O82" s="30">
        <v>341</v>
      </c>
      <c r="P82" s="30">
        <v>290</v>
      </c>
      <c r="Q82" s="30">
        <v>245</v>
      </c>
      <c r="R82" s="30">
        <v>180</v>
      </c>
      <c r="S82" s="31">
        <v>1922</v>
      </c>
    </row>
    <row r="83" spans="1:19" ht="12.75">
      <c r="A83" s="14">
        <v>87</v>
      </c>
      <c r="B83" s="29">
        <v>1224.55578370979</v>
      </c>
      <c r="C83" s="30">
        <v>1075.06639288159</v>
      </c>
      <c r="D83" s="30">
        <v>1322.49418206708</v>
      </c>
      <c r="E83" s="30">
        <v>1389.60164271047</v>
      </c>
      <c r="F83" s="30">
        <v>1502.89664613279</v>
      </c>
      <c r="G83" s="30">
        <v>1878.18754277892</v>
      </c>
      <c r="H83" s="30">
        <v>1575.51266255989</v>
      </c>
      <c r="I83" s="30">
        <v>1236.06570841889</v>
      </c>
      <c r="J83" s="31">
        <v>11204.3805612594</v>
      </c>
      <c r="K83" s="29">
        <v>200</v>
      </c>
      <c r="L83" s="30">
        <v>182</v>
      </c>
      <c r="M83" s="30">
        <v>200</v>
      </c>
      <c r="N83" s="30">
        <v>213</v>
      </c>
      <c r="O83" s="30">
        <v>226</v>
      </c>
      <c r="P83" s="30">
        <v>266</v>
      </c>
      <c r="Q83" s="30">
        <v>223</v>
      </c>
      <c r="R83" s="30">
        <v>183</v>
      </c>
      <c r="S83" s="31">
        <v>1693</v>
      </c>
    </row>
    <row r="84" spans="1:19" ht="12.75">
      <c r="A84" s="14">
        <v>88</v>
      </c>
      <c r="B84" s="29">
        <v>1046.11909650924</v>
      </c>
      <c r="C84" s="30">
        <v>949.133470225873</v>
      </c>
      <c r="D84" s="30">
        <v>1142.22313483915</v>
      </c>
      <c r="E84" s="30">
        <v>1225.86173853525</v>
      </c>
      <c r="F84" s="30">
        <v>1168.55578370979</v>
      </c>
      <c r="G84" s="30">
        <v>1155.90143737166</v>
      </c>
      <c r="H84" s="30">
        <v>1404.76386036961</v>
      </c>
      <c r="I84" s="30">
        <v>1094.86652977413</v>
      </c>
      <c r="J84" s="31">
        <v>9187.4250513347</v>
      </c>
      <c r="K84" s="29">
        <v>213</v>
      </c>
      <c r="L84" s="30">
        <v>176</v>
      </c>
      <c r="M84" s="30">
        <v>196</v>
      </c>
      <c r="N84" s="30">
        <v>193</v>
      </c>
      <c r="O84" s="30">
        <v>207</v>
      </c>
      <c r="P84" s="30">
        <v>180</v>
      </c>
      <c r="Q84" s="30">
        <v>214</v>
      </c>
      <c r="R84" s="30">
        <v>158</v>
      </c>
      <c r="S84" s="31">
        <v>1537</v>
      </c>
    </row>
    <row r="85" spans="1:19" ht="12.75">
      <c r="A85" s="14">
        <v>89</v>
      </c>
      <c r="B85" s="29">
        <v>908.829568788501</v>
      </c>
      <c r="C85" s="30">
        <v>799.619438740589</v>
      </c>
      <c r="D85" s="30">
        <v>1015.32375085558</v>
      </c>
      <c r="E85" s="30">
        <v>1038.01232032854</v>
      </c>
      <c r="F85" s="30">
        <v>996.407939767283</v>
      </c>
      <c r="G85" s="30">
        <v>862.193018480493</v>
      </c>
      <c r="H85" s="30">
        <v>845.932922655716</v>
      </c>
      <c r="I85" s="30">
        <v>960.791238877481</v>
      </c>
      <c r="J85" s="31">
        <v>7427.11019849418</v>
      </c>
      <c r="K85" s="29">
        <v>180</v>
      </c>
      <c r="L85" s="30">
        <v>171</v>
      </c>
      <c r="M85" s="30">
        <v>212</v>
      </c>
      <c r="N85" s="30">
        <v>220</v>
      </c>
      <c r="O85" s="30">
        <v>170</v>
      </c>
      <c r="P85" s="30">
        <v>156</v>
      </c>
      <c r="Q85" s="30">
        <v>135</v>
      </c>
      <c r="R85" s="30">
        <v>171</v>
      </c>
      <c r="S85" s="31">
        <v>1415</v>
      </c>
    </row>
    <row r="86" spans="1:19" ht="12.75">
      <c r="A86" s="14">
        <v>90</v>
      </c>
      <c r="B86" s="29">
        <v>643.529089664614</v>
      </c>
      <c r="C86" s="30">
        <v>675.479808350445</v>
      </c>
      <c r="D86" s="30">
        <v>835.071868583162</v>
      </c>
      <c r="E86" s="30">
        <v>896.062970568104</v>
      </c>
      <c r="F86" s="30">
        <v>829.930184804928</v>
      </c>
      <c r="G86" s="30">
        <v>723.890485968514</v>
      </c>
      <c r="H86" s="30">
        <v>627.76180698152</v>
      </c>
      <c r="I86" s="30">
        <v>584.98288843258</v>
      </c>
      <c r="J86" s="31">
        <v>5816.70910335386</v>
      </c>
      <c r="K86" s="29">
        <v>144</v>
      </c>
      <c r="L86" s="30">
        <v>163</v>
      </c>
      <c r="M86" s="30">
        <v>155</v>
      </c>
      <c r="N86" s="30">
        <v>172</v>
      </c>
      <c r="O86" s="30">
        <v>168</v>
      </c>
      <c r="P86" s="30">
        <v>151</v>
      </c>
      <c r="Q86" s="30">
        <v>108</v>
      </c>
      <c r="R86" s="30">
        <v>116</v>
      </c>
      <c r="S86" s="31">
        <v>1177</v>
      </c>
    </row>
    <row r="87" spans="1:19" ht="12.75">
      <c r="A87" s="14">
        <v>91</v>
      </c>
      <c r="B87" s="29">
        <v>460.736481861738</v>
      </c>
      <c r="C87" s="30">
        <v>452</v>
      </c>
      <c r="D87" s="30">
        <v>687.477070499658</v>
      </c>
      <c r="E87" s="30">
        <v>723.857631759069</v>
      </c>
      <c r="F87" s="30">
        <v>702.937713894593</v>
      </c>
      <c r="G87" s="30">
        <v>572.772073921971</v>
      </c>
      <c r="H87" s="30">
        <v>498.546201232033</v>
      </c>
      <c r="I87" s="30">
        <v>439.939767282683</v>
      </c>
      <c r="J87" s="31">
        <v>4538.26694045174</v>
      </c>
      <c r="K87" s="29">
        <v>102</v>
      </c>
      <c r="L87" s="30">
        <v>122</v>
      </c>
      <c r="M87" s="30">
        <v>141</v>
      </c>
      <c r="N87" s="30">
        <v>174</v>
      </c>
      <c r="O87" s="30">
        <v>161</v>
      </c>
      <c r="P87" s="30">
        <v>124</v>
      </c>
      <c r="Q87" s="30">
        <v>101</v>
      </c>
      <c r="R87" s="30">
        <v>87</v>
      </c>
      <c r="S87" s="31">
        <v>1012</v>
      </c>
    </row>
    <row r="88" spans="1:19" ht="12.75">
      <c r="A88" s="14">
        <v>92</v>
      </c>
      <c r="B88" s="29">
        <v>323.989048596851</v>
      </c>
      <c r="C88" s="30">
        <v>337.054072553046</v>
      </c>
      <c r="D88" s="30">
        <v>448.692676249144</v>
      </c>
      <c r="E88" s="30">
        <v>585.806981519507</v>
      </c>
      <c r="F88" s="30">
        <v>549.013004791239</v>
      </c>
      <c r="G88" s="30">
        <v>491.383983572895</v>
      </c>
      <c r="H88" s="30">
        <v>390.543463381246</v>
      </c>
      <c r="I88" s="30">
        <v>331.011635865845</v>
      </c>
      <c r="J88" s="31">
        <v>3457.49486652977</v>
      </c>
      <c r="K88" s="29">
        <v>80</v>
      </c>
      <c r="L88" s="30">
        <v>88</v>
      </c>
      <c r="M88" s="30">
        <v>107</v>
      </c>
      <c r="N88" s="30">
        <v>144</v>
      </c>
      <c r="O88" s="30">
        <v>144</v>
      </c>
      <c r="P88" s="30">
        <v>123</v>
      </c>
      <c r="Q88" s="30">
        <v>77</v>
      </c>
      <c r="R88" s="30">
        <v>71</v>
      </c>
      <c r="S88" s="31">
        <v>834</v>
      </c>
    </row>
    <row r="89" spans="1:19" ht="12.75">
      <c r="A89" s="14">
        <v>93</v>
      </c>
      <c r="B89" s="29">
        <v>218.461327857632</v>
      </c>
      <c r="C89" s="30">
        <v>229.169062286105</v>
      </c>
      <c r="D89" s="30">
        <v>313.333333333333</v>
      </c>
      <c r="E89" s="30">
        <v>355.323750855578</v>
      </c>
      <c r="F89" s="30">
        <v>430.915811088296</v>
      </c>
      <c r="G89" s="30">
        <v>376.487337440109</v>
      </c>
      <c r="H89" s="30">
        <v>342.327173169062</v>
      </c>
      <c r="I89" s="30">
        <v>264.443531827515</v>
      </c>
      <c r="J89" s="31">
        <v>2530.46132785763</v>
      </c>
      <c r="K89" s="29">
        <v>62</v>
      </c>
      <c r="L89" s="30">
        <v>58</v>
      </c>
      <c r="M89" s="30">
        <v>88</v>
      </c>
      <c r="N89" s="30">
        <v>94</v>
      </c>
      <c r="O89" s="30">
        <v>112</v>
      </c>
      <c r="P89" s="30">
        <v>92</v>
      </c>
      <c r="Q89" s="30">
        <v>71</v>
      </c>
      <c r="R89" s="30">
        <v>48</v>
      </c>
      <c r="S89" s="31">
        <v>625</v>
      </c>
    </row>
    <row r="90" spans="1:19" ht="12.75">
      <c r="A90" s="14">
        <v>94</v>
      </c>
      <c r="B90" s="29">
        <v>120.717316906229</v>
      </c>
      <c r="C90" s="30">
        <v>141.593429158111</v>
      </c>
      <c r="D90" s="30">
        <v>206.223134839151</v>
      </c>
      <c r="E90" s="30">
        <v>247.104722792608</v>
      </c>
      <c r="F90" s="30">
        <v>270.318959616701</v>
      </c>
      <c r="G90" s="30">
        <v>297.240246406571</v>
      </c>
      <c r="H90" s="30">
        <v>248.698151950719</v>
      </c>
      <c r="I90" s="30">
        <v>221.056810403833</v>
      </c>
      <c r="J90" s="31">
        <v>1752.95277207392</v>
      </c>
      <c r="K90" s="29">
        <v>40</v>
      </c>
      <c r="L90" s="30">
        <v>54</v>
      </c>
      <c r="M90" s="30">
        <v>59</v>
      </c>
      <c r="N90" s="30">
        <v>80</v>
      </c>
      <c r="O90" s="30">
        <v>61</v>
      </c>
      <c r="P90" s="30">
        <v>84</v>
      </c>
      <c r="Q90" s="30">
        <v>65</v>
      </c>
      <c r="R90" s="30">
        <v>57</v>
      </c>
      <c r="S90" s="31">
        <v>500</v>
      </c>
    </row>
    <row r="91" spans="1:19" ht="12.75">
      <c r="A91" s="14">
        <v>95</v>
      </c>
      <c r="B91" s="29">
        <v>65.0787132101301</v>
      </c>
      <c r="C91" s="30">
        <v>73.4674880219029</v>
      </c>
      <c r="D91" s="30">
        <v>147.597535934292</v>
      </c>
      <c r="E91" s="30">
        <v>171.756331279945</v>
      </c>
      <c r="F91" s="30">
        <v>178.683093771389</v>
      </c>
      <c r="G91" s="30">
        <v>188.917180013689</v>
      </c>
      <c r="H91" s="30">
        <v>186.573579739904</v>
      </c>
      <c r="I91" s="30">
        <v>155.310061601643</v>
      </c>
      <c r="J91" s="31">
        <v>1167.3839835729</v>
      </c>
      <c r="K91" s="29">
        <v>25</v>
      </c>
      <c r="L91" s="30">
        <v>29</v>
      </c>
      <c r="M91" s="30">
        <v>31</v>
      </c>
      <c r="N91" s="30">
        <v>50</v>
      </c>
      <c r="O91" s="30">
        <v>51</v>
      </c>
      <c r="P91" s="30">
        <v>41</v>
      </c>
      <c r="Q91" s="30">
        <v>71</v>
      </c>
      <c r="R91" s="30">
        <v>34</v>
      </c>
      <c r="S91" s="31">
        <v>332</v>
      </c>
    </row>
    <row r="92" spans="1:19" ht="12.75">
      <c r="A92" s="14">
        <v>96</v>
      </c>
      <c r="B92" s="29">
        <v>44.7008898015058</v>
      </c>
      <c r="C92" s="30">
        <v>39.6495550992471</v>
      </c>
      <c r="D92" s="30">
        <v>86.0232717316906</v>
      </c>
      <c r="E92" s="30">
        <v>116.418891170431</v>
      </c>
      <c r="F92" s="30">
        <v>123.493497604381</v>
      </c>
      <c r="G92" s="30">
        <v>121.902806297057</v>
      </c>
      <c r="H92" s="30">
        <v>126.439425051335</v>
      </c>
      <c r="I92" s="30">
        <v>106.384668035592</v>
      </c>
      <c r="J92" s="31">
        <v>765.013004791239</v>
      </c>
      <c r="K92" s="29">
        <v>22</v>
      </c>
      <c r="L92" s="30">
        <v>13</v>
      </c>
      <c r="M92" s="30">
        <v>21</v>
      </c>
      <c r="N92" s="30">
        <v>50</v>
      </c>
      <c r="O92" s="30">
        <v>31</v>
      </c>
      <c r="P92" s="30">
        <v>33</v>
      </c>
      <c r="Q92" s="30">
        <v>58</v>
      </c>
      <c r="R92" s="30">
        <v>39</v>
      </c>
      <c r="S92" s="31">
        <v>267</v>
      </c>
    </row>
    <row r="93" spans="1:19" ht="12.75">
      <c r="A93" s="14">
        <v>97</v>
      </c>
      <c r="B93" s="29">
        <v>24.4900752908966</v>
      </c>
      <c r="C93" s="30">
        <v>26.0971937029432</v>
      </c>
      <c r="D93" s="30">
        <v>43.6112251882272</v>
      </c>
      <c r="E93" s="30">
        <v>64.539356605065</v>
      </c>
      <c r="F93" s="30">
        <v>74.1492128678987</v>
      </c>
      <c r="G93" s="30">
        <v>75.5318275154004</v>
      </c>
      <c r="H93" s="30">
        <v>71.3894592744696</v>
      </c>
      <c r="I93" s="30">
        <v>68.766598220397</v>
      </c>
      <c r="J93" s="31">
        <v>448.574948665298</v>
      </c>
      <c r="K93" s="29">
        <v>9</v>
      </c>
      <c r="L93" s="30">
        <v>7</v>
      </c>
      <c r="M93" s="30">
        <v>10</v>
      </c>
      <c r="N93" s="30">
        <v>23</v>
      </c>
      <c r="O93" s="30">
        <v>37</v>
      </c>
      <c r="P93" s="30">
        <v>29</v>
      </c>
      <c r="Q93" s="30">
        <v>28</v>
      </c>
      <c r="R93" s="30">
        <v>19</v>
      </c>
      <c r="S93" s="31">
        <v>162</v>
      </c>
    </row>
    <row r="94" spans="1:19" ht="12.75">
      <c r="A94" s="14">
        <v>98</v>
      </c>
      <c r="B94" s="29">
        <v>10.8446269678303</v>
      </c>
      <c r="C94" s="30">
        <v>14.0752908966461</v>
      </c>
      <c r="D94" s="30">
        <v>24.3394934976044</v>
      </c>
      <c r="E94" s="30">
        <v>33.5770020533881</v>
      </c>
      <c r="F94" s="30">
        <v>44.394250513347</v>
      </c>
      <c r="G94" s="30">
        <v>44.4626967830253</v>
      </c>
      <c r="H94" s="30">
        <v>39.8904859685147</v>
      </c>
      <c r="I94" s="30">
        <v>43.3976728268309</v>
      </c>
      <c r="J94" s="31">
        <v>254.981519507187</v>
      </c>
      <c r="K94" s="29">
        <v>7</v>
      </c>
      <c r="L94" s="30">
        <v>3</v>
      </c>
      <c r="M94" s="30">
        <v>6</v>
      </c>
      <c r="N94" s="30">
        <v>15</v>
      </c>
      <c r="O94" s="30">
        <v>14</v>
      </c>
      <c r="P94" s="30">
        <v>22</v>
      </c>
      <c r="Q94" s="30">
        <v>18</v>
      </c>
      <c r="R94" s="30">
        <v>12</v>
      </c>
      <c r="S94" s="31">
        <v>97</v>
      </c>
    </row>
    <row r="95" spans="1:19" ht="12.75">
      <c r="A95" s="14">
        <v>99</v>
      </c>
      <c r="B95" s="29">
        <v>6.0643394934976</v>
      </c>
      <c r="C95" s="30">
        <v>6.86379192334018</v>
      </c>
      <c r="D95" s="30">
        <v>11.5619438740589</v>
      </c>
      <c r="E95" s="30">
        <v>17.700205338809</v>
      </c>
      <c r="F95" s="30">
        <v>21.990417522245</v>
      </c>
      <c r="G95" s="30">
        <v>27.4551676933607</v>
      </c>
      <c r="H95" s="30">
        <v>24.0438056125941</v>
      </c>
      <c r="I95" s="30">
        <v>23.6933607118412</v>
      </c>
      <c r="J95" s="31">
        <v>139.373032169747</v>
      </c>
      <c r="K95" s="29">
        <v>1</v>
      </c>
      <c r="L95" s="30">
        <v>3</v>
      </c>
      <c r="M95" s="30">
        <v>5</v>
      </c>
      <c r="N95" s="30">
        <v>6</v>
      </c>
      <c r="O95" s="30">
        <v>11</v>
      </c>
      <c r="P95" s="30">
        <v>12</v>
      </c>
      <c r="Q95" s="30">
        <v>11</v>
      </c>
      <c r="R95" s="30">
        <v>6</v>
      </c>
      <c r="S95" s="31">
        <v>55</v>
      </c>
    </row>
    <row r="96" spans="1:19" ht="12.75">
      <c r="A96" s="14">
        <v>100</v>
      </c>
      <c r="B96" s="29">
        <v>3.43052703627652</v>
      </c>
      <c r="C96" s="30">
        <v>3.44421629021218</v>
      </c>
      <c r="D96" s="30">
        <v>8.6570841889117</v>
      </c>
      <c r="E96" s="30">
        <v>9.22108145106092</v>
      </c>
      <c r="F96" s="30">
        <v>13.5195071868583</v>
      </c>
      <c r="G96" s="30">
        <v>11.0800821355236</v>
      </c>
      <c r="H96" s="30">
        <v>18.757015742642</v>
      </c>
      <c r="I96" s="30">
        <v>12.9472963723477</v>
      </c>
      <c r="J96" s="31">
        <v>81.056810403833</v>
      </c>
      <c r="K96" s="29">
        <v>2</v>
      </c>
      <c r="L96" s="30">
        <v>2</v>
      </c>
      <c r="M96" s="30">
        <v>3</v>
      </c>
      <c r="N96" s="30">
        <v>2</v>
      </c>
      <c r="O96" s="30">
        <v>2</v>
      </c>
      <c r="P96" s="30">
        <v>5</v>
      </c>
      <c r="Q96" s="30">
        <v>7</v>
      </c>
      <c r="R96" s="30">
        <v>7</v>
      </c>
      <c r="S96" s="31">
        <v>30</v>
      </c>
    </row>
    <row r="97" spans="1:19" ht="12.75">
      <c r="A97" s="14">
        <v>101</v>
      </c>
      <c r="B97" s="29">
        <v>2.92950034223135</v>
      </c>
      <c r="C97" s="30">
        <v>1.97946611909651</v>
      </c>
      <c r="D97" s="30">
        <v>2.29705681040383</v>
      </c>
      <c r="E97" s="30">
        <v>7.7782340862423</v>
      </c>
      <c r="F97" s="30">
        <v>7.22792607802875</v>
      </c>
      <c r="G97" s="30">
        <v>9.23477070499658</v>
      </c>
      <c r="H97" s="30">
        <v>13.0458590006845</v>
      </c>
      <c r="I97" s="30">
        <v>10.3545516769336</v>
      </c>
      <c r="J97" s="31">
        <v>54.8473648186174</v>
      </c>
      <c r="K97" s="29">
        <v>1</v>
      </c>
      <c r="L97" s="30">
        <v>2</v>
      </c>
      <c r="M97" s="30">
        <v>3</v>
      </c>
      <c r="N97" s="30">
        <v>1</v>
      </c>
      <c r="O97" s="30">
        <v>3</v>
      </c>
      <c r="P97" s="30">
        <v>3</v>
      </c>
      <c r="Q97" s="30">
        <v>4</v>
      </c>
      <c r="R97" s="30">
        <v>3</v>
      </c>
      <c r="S97" s="31">
        <v>20</v>
      </c>
    </row>
    <row r="98" spans="1:19" ht="12.75">
      <c r="A98" s="14">
        <v>102</v>
      </c>
      <c r="B98" s="29">
        <v>1.1937029431896</v>
      </c>
      <c r="C98" s="30">
        <v>2.15195071868583</v>
      </c>
      <c r="D98" s="30">
        <v>1.04312114989733</v>
      </c>
      <c r="E98" s="30">
        <v>0.736481861738535</v>
      </c>
      <c r="F98" s="30">
        <v>4.83504449007529</v>
      </c>
      <c r="G98" s="30">
        <v>2.70225872689938</v>
      </c>
      <c r="H98" s="30">
        <v>13.7932922655715</v>
      </c>
      <c r="I98" s="30">
        <v>9.83983572895277</v>
      </c>
      <c r="J98" s="31">
        <v>36.2956878850103</v>
      </c>
      <c r="K98" s="29">
        <v>0</v>
      </c>
      <c r="L98" s="30">
        <v>1</v>
      </c>
      <c r="M98" s="30">
        <v>1</v>
      </c>
      <c r="N98" s="30">
        <v>1</v>
      </c>
      <c r="O98" s="30">
        <v>5</v>
      </c>
      <c r="P98" s="30">
        <v>1</v>
      </c>
      <c r="Q98" s="30">
        <v>4</v>
      </c>
      <c r="R98" s="30">
        <v>1</v>
      </c>
      <c r="S98" s="31">
        <v>14</v>
      </c>
    </row>
    <row r="99" spans="1:19" ht="12.75">
      <c r="A99" s="14">
        <v>103</v>
      </c>
      <c r="B99" s="29">
        <v>0</v>
      </c>
      <c r="C99" s="30">
        <v>0.898015058179329</v>
      </c>
      <c r="D99" s="30">
        <v>1.94113620807666</v>
      </c>
      <c r="E99" s="30">
        <v>0.802190280629706</v>
      </c>
      <c r="F99" s="30">
        <v>0.186173853524983</v>
      </c>
      <c r="G99" s="30">
        <v>3.56741957563313</v>
      </c>
      <c r="H99" s="30">
        <v>7.78918548939083</v>
      </c>
      <c r="I99" s="30">
        <v>10.9815195071869</v>
      </c>
      <c r="J99" s="31">
        <v>26.1656399726215</v>
      </c>
      <c r="K99" s="29">
        <v>0</v>
      </c>
      <c r="L99" s="30">
        <v>0</v>
      </c>
      <c r="M99" s="30">
        <v>2</v>
      </c>
      <c r="N99" s="30">
        <v>0</v>
      </c>
      <c r="O99" s="30">
        <v>0</v>
      </c>
      <c r="P99" s="30">
        <v>0</v>
      </c>
      <c r="Q99" s="30">
        <v>0</v>
      </c>
      <c r="R99" s="30">
        <v>1</v>
      </c>
      <c r="S99" s="31">
        <v>3</v>
      </c>
    </row>
    <row r="100" spans="1:19" ht="12.75">
      <c r="A100" s="14">
        <v>104</v>
      </c>
      <c r="B100" s="29">
        <v>0</v>
      </c>
      <c r="C100" s="30">
        <v>0</v>
      </c>
      <c r="D100" s="30">
        <v>0.396988364134155</v>
      </c>
      <c r="E100" s="30">
        <v>1.07871321013005</v>
      </c>
      <c r="F100" s="30">
        <v>1.06228610540726</v>
      </c>
      <c r="G100" s="30">
        <v>0.186173853524983</v>
      </c>
      <c r="H100" s="30">
        <v>9.61806981519507</v>
      </c>
      <c r="I100" s="30">
        <v>7.15674195756331</v>
      </c>
      <c r="J100" s="31">
        <v>19.4989733059548</v>
      </c>
      <c r="K100" s="29">
        <v>0</v>
      </c>
      <c r="L100" s="30">
        <v>0</v>
      </c>
      <c r="M100" s="30">
        <v>2</v>
      </c>
      <c r="N100" s="30">
        <v>1</v>
      </c>
      <c r="O100" s="30">
        <v>0</v>
      </c>
      <c r="P100" s="30">
        <v>0</v>
      </c>
      <c r="Q100" s="30">
        <v>0</v>
      </c>
      <c r="R100" s="30">
        <v>0</v>
      </c>
      <c r="S100" s="31">
        <v>3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10.6830937713895</v>
      </c>
      <c r="G101" s="30">
        <v>0.670773442847365</v>
      </c>
      <c r="H101" s="30">
        <v>6.8227241615332</v>
      </c>
      <c r="I101" s="30">
        <v>8.82135523613963</v>
      </c>
      <c r="J101" s="31">
        <v>26.9979466119097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</v>
      </c>
      <c r="Q101" s="30">
        <v>0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11.8850102669405</v>
      </c>
      <c r="H102" s="30">
        <v>0.616016427104723</v>
      </c>
      <c r="I102" s="30">
        <v>6.8145106091718</v>
      </c>
      <c r="J102" s="31">
        <v>19.315537303217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0.386036960985626</v>
      </c>
      <c r="I103" s="30">
        <v>0.613278576317591</v>
      </c>
      <c r="J103" s="31">
        <v>0.999315537303217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0.386036960985626</v>
      </c>
      <c r="J104" s="31">
        <v>0.386036960985626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0.0958247775496236</v>
      </c>
      <c r="H105" s="30">
        <v>0</v>
      </c>
      <c r="I105" s="30">
        <v>0</v>
      </c>
      <c r="J105" s="31">
        <v>0.0958247775496236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0.643394934976044</v>
      </c>
      <c r="H106" s="30">
        <v>0.358658453114305</v>
      </c>
      <c r="I106" s="30">
        <v>0.355920602327173</v>
      </c>
      <c r="J106" s="31">
        <v>1.35797399041752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105628.985626283</v>
      </c>
      <c r="C108" s="34">
        <v>99314.8145106092</v>
      </c>
      <c r="D108" s="34">
        <v>125109.659137577</v>
      </c>
      <c r="E108" s="34">
        <v>140365.656399726</v>
      </c>
      <c r="F108" s="34">
        <v>137012.391512662</v>
      </c>
      <c r="G108" s="34">
        <v>113967.400410678</v>
      </c>
      <c r="H108" s="34">
        <v>90817.9219712526</v>
      </c>
      <c r="I108" s="34">
        <v>66223.5811088296</v>
      </c>
      <c r="J108" s="35">
        <v>878440.410677618</v>
      </c>
      <c r="K108" s="36">
        <v>5589</v>
      </c>
      <c r="L108" s="37">
        <v>5251</v>
      </c>
      <c r="M108" s="37">
        <v>6168</v>
      </c>
      <c r="N108" s="37">
        <v>6904</v>
      </c>
      <c r="O108" s="37">
        <v>6561</v>
      </c>
      <c r="P108" s="37">
        <v>5452</v>
      </c>
      <c r="Q108" s="37">
        <v>4488</v>
      </c>
      <c r="R108" s="37">
        <v>3361</v>
      </c>
      <c r="S108" s="35">
        <v>43774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503.143353998212</v>
      </c>
      <c r="G16" s="30">
        <v>3875.333998614236</v>
      </c>
      <c r="H16" s="30">
        <v>3718.69338809035</v>
      </c>
      <c r="I16" s="30">
        <v>406.258726899384</v>
      </c>
      <c r="J16" s="31">
        <v>8503.429467602171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657.905544147844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657.905544147844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11015.026491482959</v>
      </c>
      <c r="C18" s="30">
        <v>3795.288928058729</v>
      </c>
      <c r="D18" s="30">
        <v>5145.087705717378</v>
      </c>
      <c r="E18" s="30">
        <v>6928.03151594044</v>
      </c>
      <c r="F18" s="30">
        <v>7182.969109208816</v>
      </c>
      <c r="G18" s="30">
        <v>5919.9252719914475</v>
      </c>
      <c r="H18" s="30">
        <v>899.503941762306</v>
      </c>
      <c r="I18" s="30">
        <v>0</v>
      </c>
      <c r="J18" s="31">
        <v>40885.832964162095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79304.89478057878</v>
      </c>
      <c r="C19" s="30">
        <v>57993.027395080164</v>
      </c>
      <c r="D19" s="30">
        <v>28031.591304347432</v>
      </c>
      <c r="E19" s="30">
        <v>24575.857771658557</v>
      </c>
      <c r="F19" s="30">
        <v>29446.513281853564</v>
      </c>
      <c r="G19" s="30">
        <v>11961.691516994257</v>
      </c>
      <c r="H19" s="30">
        <v>7092.9282704839325</v>
      </c>
      <c r="I19" s="30">
        <v>6430.654550398301</v>
      </c>
      <c r="J19" s="31">
        <v>244837.1588713951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251103.95258060942</v>
      </c>
      <c r="C20" s="30">
        <v>179727.10785080062</v>
      </c>
      <c r="D20" s="30">
        <v>152426.3491026475</v>
      </c>
      <c r="E20" s="30">
        <v>166315.5193101619</v>
      </c>
      <c r="F20" s="30">
        <v>135073.38474775566</v>
      </c>
      <c r="G20" s="30">
        <v>55082.72225033029</v>
      </c>
      <c r="H20" s="30">
        <v>19987.41405742529</v>
      </c>
      <c r="I20" s="30">
        <v>6261.76025525532</v>
      </c>
      <c r="J20" s="31">
        <v>965978.210154986</v>
      </c>
      <c r="K20" s="29">
        <v>4008</v>
      </c>
      <c r="L20" s="30">
        <v>2920</v>
      </c>
      <c r="M20" s="30">
        <v>2977</v>
      </c>
      <c r="N20" s="30">
        <v>2975</v>
      </c>
      <c r="O20" s="30">
        <v>2964</v>
      </c>
      <c r="P20" s="30">
        <v>0</v>
      </c>
      <c r="Q20" s="30">
        <v>2818</v>
      </c>
      <c r="R20" s="30">
        <v>0</v>
      </c>
      <c r="S20" s="31">
        <v>18662</v>
      </c>
    </row>
    <row r="21" spans="1:19" ht="12.75">
      <c r="A21" s="28" t="s">
        <v>44</v>
      </c>
      <c r="B21" s="29">
        <v>570560.0094073254</v>
      </c>
      <c r="C21" s="30">
        <v>408161.15461949795</v>
      </c>
      <c r="D21" s="30">
        <v>337110.5894819906</v>
      </c>
      <c r="E21" s="30">
        <v>366562.70440315595</v>
      </c>
      <c r="F21" s="30">
        <v>359249.5362068535</v>
      </c>
      <c r="G21" s="30">
        <v>195145.34739080252</v>
      </c>
      <c r="H21" s="30">
        <v>81611.15809895014</v>
      </c>
      <c r="I21" s="30">
        <v>12413.797565463632</v>
      </c>
      <c r="J21" s="31">
        <v>2330814.297174041</v>
      </c>
      <c r="K21" s="29">
        <v>8421</v>
      </c>
      <c r="L21" s="30">
        <v>4204</v>
      </c>
      <c r="M21" s="30">
        <v>0</v>
      </c>
      <c r="N21" s="30">
        <v>8045</v>
      </c>
      <c r="O21" s="30">
        <v>2934</v>
      </c>
      <c r="P21" s="30">
        <v>4471</v>
      </c>
      <c r="Q21" s="30">
        <v>5202</v>
      </c>
      <c r="R21" s="30">
        <v>5031</v>
      </c>
      <c r="S21" s="31">
        <v>38308</v>
      </c>
    </row>
    <row r="22" spans="1:19" ht="12.75">
      <c r="A22" s="28" t="s">
        <v>45</v>
      </c>
      <c r="B22" s="29">
        <v>5389731.473829056</v>
      </c>
      <c r="C22" s="30">
        <v>4946707.951056272</v>
      </c>
      <c r="D22" s="30">
        <v>5046932.386673091</v>
      </c>
      <c r="E22" s="30">
        <v>6291186.403649474</v>
      </c>
      <c r="F22" s="30">
        <v>6001181.549518911</v>
      </c>
      <c r="G22" s="30">
        <v>5625471.437462487</v>
      </c>
      <c r="H22" s="30">
        <v>4490372.045362952</v>
      </c>
      <c r="I22" s="30">
        <v>3298339.4524930576</v>
      </c>
      <c r="J22" s="31">
        <v>41089922.7000453</v>
      </c>
      <c r="K22" s="29">
        <v>57310</v>
      </c>
      <c r="L22" s="30">
        <v>32060</v>
      </c>
      <c r="M22" s="30">
        <v>43056</v>
      </c>
      <c r="N22" s="30">
        <v>46585</v>
      </c>
      <c r="O22" s="30">
        <v>53288</v>
      </c>
      <c r="P22" s="30">
        <v>34075</v>
      </c>
      <c r="Q22" s="30">
        <v>23896</v>
      </c>
      <c r="R22" s="30">
        <v>20086</v>
      </c>
      <c r="S22" s="31">
        <v>310356</v>
      </c>
    </row>
    <row r="23" spans="1:19" ht="12.75">
      <c r="A23" s="28" t="s">
        <v>46</v>
      </c>
      <c r="B23" s="29">
        <v>11350610.38558054</v>
      </c>
      <c r="C23" s="30">
        <v>10638271.40026083</v>
      </c>
      <c r="D23" s="30">
        <v>11761011.63992083</v>
      </c>
      <c r="E23" s="30">
        <v>14374874.06624109</v>
      </c>
      <c r="F23" s="30">
        <v>13825800.82649991</v>
      </c>
      <c r="G23" s="30">
        <v>11717084.25904641</v>
      </c>
      <c r="H23" s="30">
        <v>8968113.46577025</v>
      </c>
      <c r="I23" s="30">
        <v>6114796.943245919</v>
      </c>
      <c r="J23" s="31">
        <v>88750562.98656571</v>
      </c>
      <c r="K23" s="29">
        <v>133764</v>
      </c>
      <c r="L23" s="30">
        <v>99138</v>
      </c>
      <c r="M23" s="30">
        <v>114429</v>
      </c>
      <c r="N23" s="30">
        <v>121318</v>
      </c>
      <c r="O23" s="30">
        <v>138450</v>
      </c>
      <c r="P23" s="30">
        <v>121548</v>
      </c>
      <c r="Q23" s="30">
        <v>89154</v>
      </c>
      <c r="R23" s="30">
        <v>59587</v>
      </c>
      <c r="S23" s="31">
        <v>877388</v>
      </c>
    </row>
    <row r="24" spans="1:19" ht="12.75">
      <c r="A24" s="28" t="s">
        <v>47</v>
      </c>
      <c r="B24" s="29">
        <v>25750953.74645879</v>
      </c>
      <c r="C24" s="30">
        <v>24224445.25028163</v>
      </c>
      <c r="D24" s="30">
        <v>32628768.262967657</v>
      </c>
      <c r="E24" s="30">
        <v>39518134.59947484</v>
      </c>
      <c r="F24" s="30">
        <v>39499775.19328448</v>
      </c>
      <c r="G24" s="30">
        <v>34588044.3857</v>
      </c>
      <c r="H24" s="30">
        <v>29200013.65538001</v>
      </c>
      <c r="I24" s="30">
        <v>21785154.40667811</v>
      </c>
      <c r="J24" s="31">
        <v>247195289.50022548</v>
      </c>
      <c r="K24" s="29">
        <v>301285</v>
      </c>
      <c r="L24" s="30">
        <v>373806</v>
      </c>
      <c r="M24" s="30">
        <v>391999</v>
      </c>
      <c r="N24" s="30">
        <v>487305</v>
      </c>
      <c r="O24" s="30">
        <v>399315</v>
      </c>
      <c r="P24" s="30">
        <v>345584</v>
      </c>
      <c r="Q24" s="30">
        <v>267196</v>
      </c>
      <c r="R24" s="30">
        <v>216040</v>
      </c>
      <c r="S24" s="31">
        <v>2782530</v>
      </c>
    </row>
    <row r="25" spans="1:19" ht="12.75">
      <c r="A25" s="28" t="s">
        <v>48</v>
      </c>
      <c r="B25" s="29">
        <v>44708724.078568615</v>
      </c>
      <c r="C25" s="30">
        <v>42465360.67196512</v>
      </c>
      <c r="D25" s="30">
        <v>55059711.8633858</v>
      </c>
      <c r="E25" s="30">
        <v>61912235.202784896</v>
      </c>
      <c r="F25" s="30">
        <v>59001061.216329396</v>
      </c>
      <c r="G25" s="30">
        <v>46325961.968185924</v>
      </c>
      <c r="H25" s="30">
        <v>35727402.35026881</v>
      </c>
      <c r="I25" s="30">
        <v>25181218.3575102</v>
      </c>
      <c r="J25" s="31">
        <v>370381675.7089987</v>
      </c>
      <c r="K25" s="29">
        <v>863651</v>
      </c>
      <c r="L25" s="30">
        <v>768466</v>
      </c>
      <c r="M25" s="30">
        <v>936798</v>
      </c>
      <c r="N25" s="30">
        <v>1020591</v>
      </c>
      <c r="O25" s="30">
        <v>1016141</v>
      </c>
      <c r="P25" s="30">
        <v>791851</v>
      </c>
      <c r="Q25" s="30">
        <v>615758</v>
      </c>
      <c r="R25" s="30">
        <v>394059</v>
      </c>
      <c r="S25" s="31">
        <v>6407315</v>
      </c>
    </row>
    <row r="26" spans="1:19" ht="12.75">
      <c r="A26" s="28" t="s">
        <v>49</v>
      </c>
      <c r="B26" s="29">
        <v>51549927.2432724</v>
      </c>
      <c r="C26" s="30">
        <v>47372567.22995097</v>
      </c>
      <c r="D26" s="30">
        <v>57934878.27340861</v>
      </c>
      <c r="E26" s="30">
        <v>63375192.99260569</v>
      </c>
      <c r="F26" s="30">
        <v>60164135.70845131</v>
      </c>
      <c r="G26" s="30">
        <v>47041632.53619765</v>
      </c>
      <c r="H26" s="30">
        <v>36104503.07587464</v>
      </c>
      <c r="I26" s="30">
        <v>25598734.84977935</v>
      </c>
      <c r="J26" s="31">
        <v>389141571.9095403</v>
      </c>
      <c r="K26" s="29">
        <v>1796829</v>
      </c>
      <c r="L26" s="30">
        <v>1661097</v>
      </c>
      <c r="M26" s="30">
        <v>1771527</v>
      </c>
      <c r="N26" s="30">
        <v>2013694</v>
      </c>
      <c r="O26" s="30">
        <v>1748248</v>
      </c>
      <c r="P26" s="30">
        <v>1354617</v>
      </c>
      <c r="Q26" s="30">
        <v>1033929</v>
      </c>
      <c r="R26" s="30">
        <v>713913</v>
      </c>
      <c r="S26" s="31">
        <v>12093854</v>
      </c>
    </row>
    <row r="27" spans="1:19" ht="12.75">
      <c r="A27" s="28" t="s">
        <v>50</v>
      </c>
      <c r="B27" s="29">
        <v>47278183.47095662</v>
      </c>
      <c r="C27" s="30">
        <v>44068487.80081622</v>
      </c>
      <c r="D27" s="30">
        <v>53590685.00088958</v>
      </c>
      <c r="E27" s="30">
        <v>58198596.2669788</v>
      </c>
      <c r="F27" s="30">
        <v>56536930.74788291</v>
      </c>
      <c r="G27" s="30">
        <v>46317891.11719961</v>
      </c>
      <c r="H27" s="30">
        <v>35303791.030965425</v>
      </c>
      <c r="I27" s="30">
        <v>24608219.29895546</v>
      </c>
      <c r="J27" s="31">
        <v>365902784.73464453</v>
      </c>
      <c r="K27" s="29">
        <v>2856440</v>
      </c>
      <c r="L27" s="30">
        <v>2666681</v>
      </c>
      <c r="M27" s="30">
        <v>2917824</v>
      </c>
      <c r="N27" s="30">
        <v>3185586</v>
      </c>
      <c r="O27" s="30">
        <v>2874753</v>
      </c>
      <c r="P27" s="30">
        <v>2213426</v>
      </c>
      <c r="Q27" s="30">
        <v>1771961</v>
      </c>
      <c r="R27" s="30">
        <v>1237096</v>
      </c>
      <c r="S27" s="31">
        <v>19723767</v>
      </c>
    </row>
    <row r="28" spans="1:19" ht="12.75">
      <c r="A28" s="28" t="s">
        <v>51</v>
      </c>
      <c r="B28" s="29">
        <v>29207519.49464647</v>
      </c>
      <c r="C28" s="30">
        <v>28930997.917941388</v>
      </c>
      <c r="D28" s="30">
        <v>38810845.468977936</v>
      </c>
      <c r="E28" s="30">
        <v>41279053.85256742</v>
      </c>
      <c r="F28" s="30">
        <v>41158520.26110383</v>
      </c>
      <c r="G28" s="30">
        <v>35955681.86484521</v>
      </c>
      <c r="H28" s="30">
        <v>29166721.88497048</v>
      </c>
      <c r="I28" s="30">
        <v>21474273.176726952</v>
      </c>
      <c r="J28" s="31">
        <v>265983613.9217795</v>
      </c>
      <c r="K28" s="29">
        <v>2859395</v>
      </c>
      <c r="L28" s="30">
        <v>2762036</v>
      </c>
      <c r="M28" s="30">
        <v>3694083</v>
      </c>
      <c r="N28" s="30">
        <v>3843820</v>
      </c>
      <c r="O28" s="30">
        <v>3614809</v>
      </c>
      <c r="P28" s="30">
        <v>2930680</v>
      </c>
      <c r="Q28" s="30">
        <v>2431947</v>
      </c>
      <c r="R28" s="30">
        <v>1735824</v>
      </c>
      <c r="S28" s="31">
        <v>23872594</v>
      </c>
    </row>
    <row r="29" spans="1:19" ht="12.75">
      <c r="A29" s="28" t="s">
        <v>52</v>
      </c>
      <c r="B29" s="29">
        <v>13102789.0902454</v>
      </c>
      <c r="C29" s="30">
        <v>11638386.587529091</v>
      </c>
      <c r="D29" s="30">
        <v>14868804.37292419</v>
      </c>
      <c r="E29" s="30">
        <v>18006992.961107057</v>
      </c>
      <c r="F29" s="30">
        <v>19366607.52687991</v>
      </c>
      <c r="G29" s="30">
        <v>18531479.73189047</v>
      </c>
      <c r="H29" s="30">
        <v>16955495.85470076</v>
      </c>
      <c r="I29" s="30">
        <v>14134491.20156024</v>
      </c>
      <c r="J29" s="31">
        <v>126605047.32683721</v>
      </c>
      <c r="K29" s="29">
        <v>2211548</v>
      </c>
      <c r="L29" s="30">
        <v>1950617</v>
      </c>
      <c r="M29" s="30">
        <v>2274108</v>
      </c>
      <c r="N29" s="30">
        <v>2627627</v>
      </c>
      <c r="O29" s="30">
        <v>2782963</v>
      </c>
      <c r="P29" s="30">
        <v>2648208</v>
      </c>
      <c r="Q29" s="30">
        <v>2322662</v>
      </c>
      <c r="R29" s="30">
        <v>1948734</v>
      </c>
      <c r="S29" s="31">
        <v>18766467</v>
      </c>
    </row>
    <row r="30" spans="1:19" ht="12.75">
      <c r="A30" s="28" t="s">
        <v>53</v>
      </c>
      <c r="B30" s="29">
        <v>3802662.7707746616</v>
      </c>
      <c r="C30" s="30">
        <v>3942807.677495369</v>
      </c>
      <c r="D30" s="30">
        <v>5414752.757561984</v>
      </c>
      <c r="E30" s="30">
        <v>6076843.682357612</v>
      </c>
      <c r="F30" s="30">
        <v>6038196.892391261</v>
      </c>
      <c r="G30" s="30">
        <v>5389455.225841837</v>
      </c>
      <c r="H30" s="30">
        <v>4657253.832161533</v>
      </c>
      <c r="I30" s="30">
        <v>4074908.109091404</v>
      </c>
      <c r="J30" s="31">
        <v>39396880.947675645</v>
      </c>
      <c r="K30" s="29">
        <v>921427</v>
      </c>
      <c r="L30" s="30">
        <v>1029326</v>
      </c>
      <c r="M30" s="30">
        <v>1192995</v>
      </c>
      <c r="N30" s="30">
        <v>1450787</v>
      </c>
      <c r="O30" s="30">
        <v>1405694</v>
      </c>
      <c r="P30" s="30">
        <v>1266263</v>
      </c>
      <c r="Q30" s="30">
        <v>940802</v>
      </c>
      <c r="R30" s="30">
        <v>840005</v>
      </c>
      <c r="S30" s="31">
        <v>9047299</v>
      </c>
    </row>
    <row r="31" spans="1:19" ht="12.75">
      <c r="A31" s="28" t="s">
        <v>54</v>
      </c>
      <c r="B31" s="29">
        <v>333416.73236730805</v>
      </c>
      <c r="C31" s="30">
        <v>351558.7629114827</v>
      </c>
      <c r="D31" s="30">
        <v>703733.3275282274</v>
      </c>
      <c r="E31" s="30">
        <v>896296.8471441848</v>
      </c>
      <c r="F31" s="30">
        <v>969953.710317352</v>
      </c>
      <c r="G31" s="30">
        <v>1012227.0879638467</v>
      </c>
      <c r="H31" s="30">
        <v>986211.9164527336</v>
      </c>
      <c r="I31" s="30">
        <v>882300.9864388567</v>
      </c>
      <c r="J31" s="31">
        <v>6135699.371123993</v>
      </c>
      <c r="K31" s="29">
        <v>143197</v>
      </c>
      <c r="L31" s="30">
        <v>120974</v>
      </c>
      <c r="M31" s="30">
        <v>169760</v>
      </c>
      <c r="N31" s="30">
        <v>320949</v>
      </c>
      <c r="O31" s="30">
        <v>312252</v>
      </c>
      <c r="P31" s="30">
        <v>298950</v>
      </c>
      <c r="Q31" s="30">
        <v>402122</v>
      </c>
      <c r="R31" s="30">
        <v>240618</v>
      </c>
      <c r="S31" s="31">
        <v>2008822</v>
      </c>
    </row>
    <row r="32" spans="1:19" ht="12.75">
      <c r="A32" s="28" t="s">
        <v>55</v>
      </c>
      <c r="B32" s="29">
        <v>15089.4347190682</v>
      </c>
      <c r="C32" s="30">
        <v>17412.88365058545</v>
      </c>
      <c r="D32" s="30">
        <v>30242.385393882207</v>
      </c>
      <c r="E32" s="30">
        <v>42415.073280029384</v>
      </c>
      <c r="F32" s="30">
        <v>61992.64322899452</v>
      </c>
      <c r="G32" s="30">
        <v>60340.11701706277</v>
      </c>
      <c r="H32" s="30">
        <v>145062.3360188046</v>
      </c>
      <c r="I32" s="30">
        <v>117228.5053500369</v>
      </c>
      <c r="J32" s="31">
        <v>489783.37865846424</v>
      </c>
      <c r="K32" s="29">
        <v>6571</v>
      </c>
      <c r="L32" s="30">
        <v>9880</v>
      </c>
      <c r="M32" s="30">
        <v>22376</v>
      </c>
      <c r="N32" s="30">
        <v>10458</v>
      </c>
      <c r="O32" s="30">
        <v>19787</v>
      </c>
      <c r="P32" s="30">
        <v>21079</v>
      </c>
      <c r="Q32" s="30">
        <v>31560</v>
      </c>
      <c r="R32" s="30">
        <v>27165</v>
      </c>
      <c r="S32" s="31">
        <v>148876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21502.5335334176</v>
      </c>
      <c r="G33" s="30">
        <v>26166.9624005165</v>
      </c>
      <c r="H33" s="30">
        <v>18841.546091283948</v>
      </c>
      <c r="I33" s="30">
        <v>40283.514356404194</v>
      </c>
      <c r="J33" s="31">
        <v>106794.55638162229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2331</v>
      </c>
      <c r="Q33" s="30">
        <v>0</v>
      </c>
      <c r="R33" s="30">
        <v>0</v>
      </c>
      <c r="S33" s="31">
        <v>2331</v>
      </c>
    </row>
    <row r="34" spans="1:19" ht="12.75">
      <c r="A34" s="32" t="s">
        <v>57</v>
      </c>
      <c r="B34" s="33">
        <v>233401591.804679</v>
      </c>
      <c r="C34" s="34">
        <v>219247338.618197</v>
      </c>
      <c r="D34" s="34">
        <v>276373079.357226</v>
      </c>
      <c r="E34" s="34">
        <v>310536204.061192</v>
      </c>
      <c r="F34" s="34">
        <v>303177114.356121</v>
      </c>
      <c r="G34" s="34">
        <v>252863421.71418</v>
      </c>
      <c r="H34" s="34">
        <v>201838136.032043</v>
      </c>
      <c r="I34" s="34">
        <v>147336490.70518</v>
      </c>
      <c r="J34" s="35">
        <v>1944773376.64882</v>
      </c>
      <c r="K34" s="36">
        <v>12163846</v>
      </c>
      <c r="L34" s="37">
        <v>11481205</v>
      </c>
      <c r="M34" s="37">
        <v>13531932</v>
      </c>
      <c r="N34" s="37">
        <v>15139740</v>
      </c>
      <c r="O34" s="37">
        <v>14371598</v>
      </c>
      <c r="P34" s="37">
        <v>12033083</v>
      </c>
      <c r="Q34" s="37">
        <v>9939007</v>
      </c>
      <c r="R34" s="37">
        <v>7438158</v>
      </c>
      <c r="S34" s="35">
        <v>96098569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503.143353998212</v>
      </c>
      <c r="G16" s="30">
        <v>3352.46868711821</v>
      </c>
      <c r="H16" s="30">
        <v>158.210853622763</v>
      </c>
      <c r="I16" s="30">
        <v>0</v>
      </c>
      <c r="J16" s="31">
        <v>4013.82289473918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522.865311496026</v>
      </c>
      <c r="H17" s="30">
        <v>2617.87336266745</v>
      </c>
      <c r="I17" s="30">
        <v>163.94250513347</v>
      </c>
      <c r="J17" s="31">
        <v>3304.68117929694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942.609171800137</v>
      </c>
      <c r="I18" s="30">
        <v>242.316221765914</v>
      </c>
      <c r="J18" s="31">
        <v>1184.92539356605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657.905544147844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657.905544147844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74.1190965092402</v>
      </c>
      <c r="F26" s="30">
        <v>0</v>
      </c>
      <c r="G26" s="30">
        <v>0</v>
      </c>
      <c r="H26" s="30">
        <v>0</v>
      </c>
      <c r="I26" s="30">
        <v>0</v>
      </c>
      <c r="J26" s="31">
        <v>74.1190965092402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786.340862422998</v>
      </c>
      <c r="C27" s="30">
        <v>0</v>
      </c>
      <c r="D27" s="30">
        <v>0</v>
      </c>
      <c r="E27" s="30">
        <v>1569.40725530459</v>
      </c>
      <c r="F27" s="30">
        <v>447.689313454156</v>
      </c>
      <c r="G27" s="30">
        <v>0</v>
      </c>
      <c r="H27" s="30">
        <v>0</v>
      </c>
      <c r="I27" s="30">
        <v>0</v>
      </c>
      <c r="J27" s="31">
        <v>2803.43743118174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2637.92051752648</v>
      </c>
      <c r="C28" s="30">
        <v>957.749075975359</v>
      </c>
      <c r="D28" s="30">
        <v>199.581108829569</v>
      </c>
      <c r="E28" s="30">
        <v>1849.77801123792</v>
      </c>
      <c r="F28" s="30">
        <v>2675.38805759083</v>
      </c>
      <c r="G28" s="30">
        <v>467.966074457638</v>
      </c>
      <c r="H28" s="30">
        <v>0</v>
      </c>
      <c r="I28" s="30">
        <v>0</v>
      </c>
      <c r="J28" s="31">
        <v>8788.38284561781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1243.03494394069</v>
      </c>
      <c r="C29" s="30">
        <v>2386.46623902891</v>
      </c>
      <c r="D29" s="30">
        <v>2468.29993155373</v>
      </c>
      <c r="E29" s="30">
        <v>750.309681344589</v>
      </c>
      <c r="F29" s="30">
        <v>1920.67567610588</v>
      </c>
      <c r="G29" s="30">
        <v>2067.43740349872</v>
      </c>
      <c r="H29" s="30">
        <v>417.067761806982</v>
      </c>
      <c r="I29" s="30">
        <v>0</v>
      </c>
      <c r="J29" s="31">
        <v>11253.2916372795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6347.73016759279</v>
      </c>
      <c r="C30" s="30">
        <v>451.07361305446</v>
      </c>
      <c r="D30" s="30">
        <v>2477.20666533408</v>
      </c>
      <c r="E30" s="30">
        <v>2684.4174715441</v>
      </c>
      <c r="F30" s="30">
        <v>2139.21606205795</v>
      </c>
      <c r="G30" s="30">
        <v>3384.52179403509</v>
      </c>
      <c r="H30" s="30">
        <v>482.436179955324</v>
      </c>
      <c r="I30" s="30">
        <v>0</v>
      </c>
      <c r="J30" s="31">
        <v>17966.6019535738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7801.52879872954</v>
      </c>
      <c r="C31" s="30">
        <v>5194.66694147137</v>
      </c>
      <c r="D31" s="30">
        <v>1011.21949446676</v>
      </c>
      <c r="E31" s="30">
        <v>2172.08911340881</v>
      </c>
      <c r="F31" s="30">
        <v>3252.59060202958</v>
      </c>
      <c r="G31" s="30">
        <v>1308.17248459959</v>
      </c>
      <c r="H31" s="30">
        <v>3550.71106017435</v>
      </c>
      <c r="I31" s="30">
        <v>504.754957048639</v>
      </c>
      <c r="J31" s="31">
        <v>24795.7334519286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6659.09356180794</v>
      </c>
      <c r="C32" s="30">
        <v>10525.1221389589</v>
      </c>
      <c r="D32" s="30">
        <v>4758.73677141641</v>
      </c>
      <c r="E32" s="30">
        <v>788.699193787744</v>
      </c>
      <c r="F32" s="30">
        <v>6513.46649253556</v>
      </c>
      <c r="G32" s="30">
        <v>2651.32244144868</v>
      </c>
      <c r="H32" s="30">
        <v>604.753716856858</v>
      </c>
      <c r="I32" s="30">
        <v>3525.92966482552</v>
      </c>
      <c r="J32" s="31">
        <v>36027.1239816376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13196.7382182997</v>
      </c>
      <c r="C33" s="30">
        <v>10719.5296914803</v>
      </c>
      <c r="D33" s="30">
        <v>8114.21758073508</v>
      </c>
      <c r="E33" s="30">
        <v>8573.06893762993</v>
      </c>
      <c r="F33" s="30">
        <v>2561.02943189596</v>
      </c>
      <c r="G33" s="30">
        <v>1529.57152635181</v>
      </c>
      <c r="H33" s="30">
        <v>2269.00901022206</v>
      </c>
      <c r="I33" s="30">
        <v>648.522974383142</v>
      </c>
      <c r="J33" s="31">
        <v>47611.687370998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18044.3487579715</v>
      </c>
      <c r="C34" s="30">
        <v>13932.3188808535</v>
      </c>
      <c r="D34" s="30">
        <v>5263.28622976486</v>
      </c>
      <c r="E34" s="30">
        <v>8008.97214710918</v>
      </c>
      <c r="F34" s="30">
        <v>8942.82529154629</v>
      </c>
      <c r="G34" s="30">
        <v>111.917864476386</v>
      </c>
      <c r="H34" s="30">
        <v>0</v>
      </c>
      <c r="I34" s="30">
        <v>1751.446954141</v>
      </c>
      <c r="J34" s="31">
        <v>56055.1161258628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33603.1854437701</v>
      </c>
      <c r="C35" s="30">
        <v>17621.3897423161</v>
      </c>
      <c r="D35" s="30">
        <v>8884.13122796432</v>
      </c>
      <c r="E35" s="30">
        <v>5033.02837972289</v>
      </c>
      <c r="F35" s="30">
        <v>8176.60146384617</v>
      </c>
      <c r="G35" s="30">
        <v>6360.70720011779</v>
      </c>
      <c r="H35" s="30">
        <v>668.454483230664</v>
      </c>
      <c r="I35" s="30">
        <v>0</v>
      </c>
      <c r="J35" s="31">
        <v>80347.4979409681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46427.2141716926</v>
      </c>
      <c r="C36" s="30">
        <v>30425.8318862735</v>
      </c>
      <c r="D36" s="30">
        <v>16818.9060291115</v>
      </c>
      <c r="E36" s="30">
        <v>13806.3118707772</v>
      </c>
      <c r="F36" s="30">
        <v>6615.78067854318</v>
      </c>
      <c r="G36" s="30">
        <v>4718.16091415794</v>
      </c>
      <c r="H36" s="30">
        <v>3483.65845467345</v>
      </c>
      <c r="I36" s="30">
        <v>0</v>
      </c>
      <c r="J36" s="31">
        <v>122295.864005229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37955.1190874608</v>
      </c>
      <c r="C37" s="30">
        <v>43662.6407276932</v>
      </c>
      <c r="D37" s="30">
        <v>25318.0123081839</v>
      </c>
      <c r="E37" s="30">
        <v>26398.6017413605</v>
      </c>
      <c r="F37" s="30">
        <v>16532.3303734921</v>
      </c>
      <c r="G37" s="30">
        <v>3498.99714839264</v>
      </c>
      <c r="H37" s="30">
        <v>3683.03695244006</v>
      </c>
      <c r="I37" s="30">
        <v>0</v>
      </c>
      <c r="J37" s="31">
        <v>157048.738339023</v>
      </c>
      <c r="K37" s="29">
        <v>0</v>
      </c>
      <c r="L37" s="30">
        <v>2920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2920</v>
      </c>
    </row>
    <row r="38" spans="1:19" ht="12.75">
      <c r="A38" s="14">
        <v>42</v>
      </c>
      <c r="B38" s="29">
        <v>42139.2266535777</v>
      </c>
      <c r="C38" s="30">
        <v>35697.8682894091</v>
      </c>
      <c r="D38" s="30">
        <v>42632.4023434648</v>
      </c>
      <c r="E38" s="30">
        <v>32438.929238679</v>
      </c>
      <c r="F38" s="30">
        <v>27183.8016327611</v>
      </c>
      <c r="G38" s="30">
        <v>11224.3196923099</v>
      </c>
      <c r="H38" s="30">
        <v>4269.10742512356</v>
      </c>
      <c r="I38" s="30">
        <v>3318.58363021745</v>
      </c>
      <c r="J38" s="31">
        <v>198904.238905543</v>
      </c>
      <c r="K38" s="29">
        <v>4008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4008</v>
      </c>
    </row>
    <row r="39" spans="1:19" ht="12.75">
      <c r="A39" s="14">
        <v>43</v>
      </c>
      <c r="B39" s="29">
        <v>45829.3427317624</v>
      </c>
      <c r="C39" s="30">
        <v>34757.1331722969</v>
      </c>
      <c r="D39" s="30">
        <v>34895.0526090659</v>
      </c>
      <c r="E39" s="30">
        <v>49885.7370751544</v>
      </c>
      <c r="F39" s="30">
        <v>35994.4104707134</v>
      </c>
      <c r="G39" s="30">
        <v>17228.4198789876</v>
      </c>
      <c r="H39" s="30">
        <v>3628.13141683778</v>
      </c>
      <c r="I39" s="30">
        <v>2943.17662503787</v>
      </c>
      <c r="J39" s="31">
        <v>225161.403979856</v>
      </c>
      <c r="K39" s="29">
        <v>0</v>
      </c>
      <c r="L39" s="30">
        <v>0</v>
      </c>
      <c r="M39" s="30">
        <v>2977</v>
      </c>
      <c r="N39" s="30">
        <v>2975</v>
      </c>
      <c r="O39" s="30">
        <v>2964</v>
      </c>
      <c r="P39" s="30">
        <v>0</v>
      </c>
      <c r="Q39" s="30">
        <v>0</v>
      </c>
      <c r="R39" s="30">
        <v>0</v>
      </c>
      <c r="S39" s="31">
        <v>8916</v>
      </c>
    </row>
    <row r="40" spans="1:19" ht="12.75">
      <c r="A40" s="14">
        <v>44</v>
      </c>
      <c r="B40" s="29">
        <v>78753.0499361159</v>
      </c>
      <c r="C40" s="30">
        <v>35183.6337751279</v>
      </c>
      <c r="D40" s="30">
        <v>32761.9758128214</v>
      </c>
      <c r="E40" s="30">
        <v>43785.9393841908</v>
      </c>
      <c r="F40" s="30">
        <v>48747.0615922459</v>
      </c>
      <c r="G40" s="30">
        <v>18412.8246164822</v>
      </c>
      <c r="H40" s="30">
        <v>4923.47980835044</v>
      </c>
      <c r="I40" s="30">
        <v>0</v>
      </c>
      <c r="J40" s="31">
        <v>262567.964925335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2818</v>
      </c>
      <c r="R40" s="30">
        <v>0</v>
      </c>
      <c r="S40" s="31">
        <v>2818</v>
      </c>
    </row>
    <row r="41" spans="1:19" ht="12.75">
      <c r="A41" s="14">
        <v>45</v>
      </c>
      <c r="B41" s="29">
        <v>82924.6955407164</v>
      </c>
      <c r="C41" s="30">
        <v>62380.6534462586</v>
      </c>
      <c r="D41" s="30">
        <v>39174.1247924717</v>
      </c>
      <c r="E41" s="30">
        <v>45375.9288660003</v>
      </c>
      <c r="F41" s="30">
        <v>44898.7655920206</v>
      </c>
      <c r="G41" s="30">
        <v>28310.3592546548</v>
      </c>
      <c r="H41" s="30">
        <v>5232.98730844734</v>
      </c>
      <c r="I41" s="30">
        <v>126.146475017112</v>
      </c>
      <c r="J41" s="31">
        <v>308423.661275587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114715.446690602</v>
      </c>
      <c r="C42" s="30">
        <v>65576.3504880726</v>
      </c>
      <c r="D42" s="30">
        <v>58411.3911140474</v>
      </c>
      <c r="E42" s="30">
        <v>51257.8191263547</v>
      </c>
      <c r="F42" s="30">
        <v>53789.5843298355</v>
      </c>
      <c r="G42" s="30">
        <v>31378.5959504349</v>
      </c>
      <c r="H42" s="30">
        <v>14683.9563367043</v>
      </c>
      <c r="I42" s="30">
        <v>10.0917180013689</v>
      </c>
      <c r="J42" s="31">
        <v>389823.235754053</v>
      </c>
      <c r="K42" s="29">
        <v>3854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3854</v>
      </c>
    </row>
    <row r="43" spans="1:19" ht="12.75">
      <c r="A43" s="14">
        <v>47</v>
      </c>
      <c r="B43" s="29">
        <v>117555.473093503</v>
      </c>
      <c r="C43" s="30">
        <v>94632.8988486325</v>
      </c>
      <c r="D43" s="30">
        <v>69615.1353090519</v>
      </c>
      <c r="E43" s="30">
        <v>76238.3062562208</v>
      </c>
      <c r="F43" s="30">
        <v>66224.9456206953</v>
      </c>
      <c r="G43" s="30">
        <v>37884.9571848284</v>
      </c>
      <c r="H43" s="30">
        <v>14588.3358677715</v>
      </c>
      <c r="I43" s="30">
        <v>5287.4826004161</v>
      </c>
      <c r="J43" s="31">
        <v>482027.534781119</v>
      </c>
      <c r="K43" s="29">
        <v>2221</v>
      </c>
      <c r="L43" s="30">
        <v>0</v>
      </c>
      <c r="M43" s="30">
        <v>0</v>
      </c>
      <c r="N43" s="30">
        <v>4480</v>
      </c>
      <c r="O43" s="30">
        <v>2934</v>
      </c>
      <c r="P43" s="30">
        <v>0</v>
      </c>
      <c r="Q43" s="30">
        <v>0</v>
      </c>
      <c r="R43" s="30">
        <v>5031</v>
      </c>
      <c r="S43" s="31">
        <v>14666</v>
      </c>
    </row>
    <row r="44" spans="1:19" ht="12.75">
      <c r="A44" s="14">
        <v>48</v>
      </c>
      <c r="B44" s="29">
        <v>107602.965968285</v>
      </c>
      <c r="C44" s="30">
        <v>90098.4639105434</v>
      </c>
      <c r="D44" s="30">
        <v>86204.5562049622</v>
      </c>
      <c r="E44" s="30">
        <v>90792.5299802051</v>
      </c>
      <c r="F44" s="30">
        <v>90763.4953180401</v>
      </c>
      <c r="G44" s="30">
        <v>44693.7185936157</v>
      </c>
      <c r="H44" s="30">
        <v>20868.0929871658</v>
      </c>
      <c r="I44" s="30">
        <v>1819.25216278992</v>
      </c>
      <c r="J44" s="31">
        <v>532843.075125608</v>
      </c>
      <c r="K44" s="29">
        <v>2346</v>
      </c>
      <c r="L44" s="30">
        <v>0</v>
      </c>
      <c r="M44" s="30">
        <v>0</v>
      </c>
      <c r="N44" s="30">
        <v>1823</v>
      </c>
      <c r="O44" s="30">
        <v>0</v>
      </c>
      <c r="P44" s="30">
        <v>2066</v>
      </c>
      <c r="Q44" s="30">
        <v>0</v>
      </c>
      <c r="R44" s="30">
        <v>0</v>
      </c>
      <c r="S44" s="31">
        <v>6235</v>
      </c>
    </row>
    <row r="45" spans="1:19" ht="12.75">
      <c r="A45" s="14">
        <v>49</v>
      </c>
      <c r="B45" s="29">
        <v>147761.428114219</v>
      </c>
      <c r="C45" s="30">
        <v>95472.7879259908</v>
      </c>
      <c r="D45" s="30">
        <v>83705.3820614574</v>
      </c>
      <c r="E45" s="30">
        <v>102898.120174375</v>
      </c>
      <c r="F45" s="30">
        <v>103572.745346262</v>
      </c>
      <c r="G45" s="30">
        <v>52877.7164072687</v>
      </c>
      <c r="H45" s="30">
        <v>26237.7855988612</v>
      </c>
      <c r="I45" s="30">
        <v>5170.82460923913</v>
      </c>
      <c r="J45" s="31">
        <v>617696.790237674</v>
      </c>
      <c r="K45" s="29">
        <v>0</v>
      </c>
      <c r="L45" s="30">
        <v>4204</v>
      </c>
      <c r="M45" s="30">
        <v>0</v>
      </c>
      <c r="N45" s="30">
        <v>1742</v>
      </c>
      <c r="O45" s="30">
        <v>0</v>
      </c>
      <c r="P45" s="30">
        <v>2405</v>
      </c>
      <c r="Q45" s="30">
        <v>5202</v>
      </c>
      <c r="R45" s="30">
        <v>0</v>
      </c>
      <c r="S45" s="31">
        <v>13553</v>
      </c>
    </row>
    <row r="46" spans="1:19" ht="12.75">
      <c r="A46" s="14">
        <v>50</v>
      </c>
      <c r="B46" s="29">
        <v>678691.980922352</v>
      </c>
      <c r="C46" s="30">
        <v>638742.610250798</v>
      </c>
      <c r="D46" s="30">
        <v>607325.014238455</v>
      </c>
      <c r="E46" s="30">
        <v>814490.429678183</v>
      </c>
      <c r="F46" s="30">
        <v>750246.798587721</v>
      </c>
      <c r="G46" s="30">
        <v>660294.320787512</v>
      </c>
      <c r="H46" s="30">
        <v>533594.519383166</v>
      </c>
      <c r="I46" s="30">
        <v>458998.971982939</v>
      </c>
      <c r="J46" s="31">
        <v>5142384.64583113</v>
      </c>
      <c r="K46" s="29">
        <v>7364</v>
      </c>
      <c r="L46" s="30">
        <v>2112</v>
      </c>
      <c r="M46" s="30">
        <v>4152</v>
      </c>
      <c r="N46" s="30">
        <v>3142</v>
      </c>
      <c r="O46" s="30">
        <v>6088</v>
      </c>
      <c r="P46" s="30">
        <v>7445</v>
      </c>
      <c r="Q46" s="30">
        <v>3768</v>
      </c>
      <c r="R46" s="30">
        <v>4729</v>
      </c>
      <c r="S46" s="31">
        <v>38800</v>
      </c>
    </row>
    <row r="47" spans="1:19" ht="12.75">
      <c r="A47" s="14">
        <v>51</v>
      </c>
      <c r="B47" s="29">
        <v>907271.605723814</v>
      </c>
      <c r="C47" s="30">
        <v>823114.318146454</v>
      </c>
      <c r="D47" s="30">
        <v>824213.096106264</v>
      </c>
      <c r="E47" s="30">
        <v>1084526.9510616</v>
      </c>
      <c r="F47" s="30">
        <v>1045446.62392553</v>
      </c>
      <c r="G47" s="30">
        <v>959436.602000605</v>
      </c>
      <c r="H47" s="30">
        <v>748889.951035214</v>
      </c>
      <c r="I47" s="30">
        <v>572246.512298145</v>
      </c>
      <c r="J47" s="31">
        <v>6965145.66029763</v>
      </c>
      <c r="K47" s="29">
        <v>0</v>
      </c>
      <c r="L47" s="30">
        <v>5058</v>
      </c>
      <c r="M47" s="30">
        <v>11740</v>
      </c>
      <c r="N47" s="30">
        <v>4192</v>
      </c>
      <c r="O47" s="30">
        <v>10992</v>
      </c>
      <c r="P47" s="30">
        <v>4284</v>
      </c>
      <c r="Q47" s="30">
        <v>1627</v>
      </c>
      <c r="R47" s="30">
        <v>1983</v>
      </c>
      <c r="S47" s="31">
        <v>39876</v>
      </c>
    </row>
    <row r="48" spans="1:19" ht="12.75">
      <c r="A48" s="14">
        <v>52</v>
      </c>
      <c r="B48" s="29">
        <v>1034007.97911042</v>
      </c>
      <c r="C48" s="30">
        <v>1025291.92994807</v>
      </c>
      <c r="D48" s="30">
        <v>990160.907923901</v>
      </c>
      <c r="E48" s="30">
        <v>1278013.70848087</v>
      </c>
      <c r="F48" s="30">
        <v>1249891.90182411</v>
      </c>
      <c r="G48" s="30">
        <v>1224943.34836145</v>
      </c>
      <c r="H48" s="30">
        <v>910967.436367922</v>
      </c>
      <c r="I48" s="30">
        <v>656507.250714589</v>
      </c>
      <c r="J48" s="31">
        <v>8369784.46273134</v>
      </c>
      <c r="K48" s="29">
        <v>13539</v>
      </c>
      <c r="L48" s="30">
        <v>8397</v>
      </c>
      <c r="M48" s="30">
        <v>10534</v>
      </c>
      <c r="N48" s="30">
        <v>8936</v>
      </c>
      <c r="O48" s="30">
        <v>10123</v>
      </c>
      <c r="P48" s="30">
        <v>5598</v>
      </c>
      <c r="Q48" s="30">
        <v>0</v>
      </c>
      <c r="R48" s="30">
        <v>0</v>
      </c>
      <c r="S48" s="31">
        <v>57127</v>
      </c>
    </row>
    <row r="49" spans="1:19" ht="12.75">
      <c r="A49" s="14">
        <v>53</v>
      </c>
      <c r="B49" s="29">
        <v>1233852.27777445</v>
      </c>
      <c r="C49" s="30">
        <v>1120590.74316262</v>
      </c>
      <c r="D49" s="30">
        <v>1243050.23561396</v>
      </c>
      <c r="E49" s="30">
        <v>1418792.85386581</v>
      </c>
      <c r="F49" s="30">
        <v>1397795.65433891</v>
      </c>
      <c r="G49" s="30">
        <v>1329820.00874213</v>
      </c>
      <c r="H49" s="30">
        <v>1097809.24087138</v>
      </c>
      <c r="I49" s="30">
        <v>733548.48521707</v>
      </c>
      <c r="J49" s="31">
        <v>9575259.4995863</v>
      </c>
      <c r="K49" s="29">
        <v>24247</v>
      </c>
      <c r="L49" s="30">
        <v>10921</v>
      </c>
      <c r="M49" s="30">
        <v>6932</v>
      </c>
      <c r="N49" s="30">
        <v>17425</v>
      </c>
      <c r="O49" s="30">
        <v>10095</v>
      </c>
      <c r="P49" s="30">
        <v>4402</v>
      </c>
      <c r="Q49" s="30">
        <v>9340</v>
      </c>
      <c r="R49" s="30">
        <v>5111</v>
      </c>
      <c r="S49" s="31">
        <v>88473</v>
      </c>
    </row>
    <row r="50" spans="1:19" ht="12.75">
      <c r="A50" s="14">
        <v>54</v>
      </c>
      <c r="B50" s="29">
        <v>1535907.63029802</v>
      </c>
      <c r="C50" s="30">
        <v>1338968.34954833</v>
      </c>
      <c r="D50" s="30">
        <v>1382183.13279051</v>
      </c>
      <c r="E50" s="30">
        <v>1695362.46056301</v>
      </c>
      <c r="F50" s="30">
        <v>1557800.57084264</v>
      </c>
      <c r="G50" s="30">
        <v>1450977.15757079</v>
      </c>
      <c r="H50" s="30">
        <v>1199110.89770527</v>
      </c>
      <c r="I50" s="30">
        <v>877038.232280315</v>
      </c>
      <c r="J50" s="31">
        <v>11037348.4315989</v>
      </c>
      <c r="K50" s="29">
        <v>12160</v>
      </c>
      <c r="L50" s="30">
        <v>5572</v>
      </c>
      <c r="M50" s="30">
        <v>9698</v>
      </c>
      <c r="N50" s="30">
        <v>12890</v>
      </c>
      <c r="O50" s="30">
        <v>15990</v>
      </c>
      <c r="P50" s="30">
        <v>12346</v>
      </c>
      <c r="Q50" s="30">
        <v>9161</v>
      </c>
      <c r="R50" s="30">
        <v>8263</v>
      </c>
      <c r="S50" s="31">
        <v>86080</v>
      </c>
    </row>
    <row r="51" spans="1:19" ht="12.75">
      <c r="A51" s="14">
        <v>55</v>
      </c>
      <c r="B51" s="29">
        <v>1968989.41493391</v>
      </c>
      <c r="C51" s="30">
        <v>1716147.15782921</v>
      </c>
      <c r="D51" s="30">
        <v>1701858.7846676</v>
      </c>
      <c r="E51" s="30">
        <v>2058744.62303576</v>
      </c>
      <c r="F51" s="30">
        <v>1939550.18990046</v>
      </c>
      <c r="G51" s="30">
        <v>1667449.72705647</v>
      </c>
      <c r="H51" s="30">
        <v>1418274.19637599</v>
      </c>
      <c r="I51" s="30">
        <v>1082187.71892074</v>
      </c>
      <c r="J51" s="31">
        <v>13553201.8127202</v>
      </c>
      <c r="K51" s="29">
        <v>27039</v>
      </c>
      <c r="L51" s="30">
        <v>14047</v>
      </c>
      <c r="M51" s="30">
        <v>8836</v>
      </c>
      <c r="N51" s="30">
        <v>20887</v>
      </c>
      <c r="O51" s="30">
        <v>24233</v>
      </c>
      <c r="P51" s="30">
        <v>15645</v>
      </c>
      <c r="Q51" s="30">
        <v>6085</v>
      </c>
      <c r="R51" s="30">
        <v>12740</v>
      </c>
      <c r="S51" s="31">
        <v>129512</v>
      </c>
    </row>
    <row r="52" spans="1:19" ht="12.75">
      <c r="A52" s="14">
        <v>56</v>
      </c>
      <c r="B52" s="29">
        <v>1851822.67619664</v>
      </c>
      <c r="C52" s="30">
        <v>2140355.44890774</v>
      </c>
      <c r="D52" s="30">
        <v>2117707.29881448</v>
      </c>
      <c r="E52" s="30">
        <v>2472508.46838875</v>
      </c>
      <c r="F52" s="30">
        <v>2282496.61137432</v>
      </c>
      <c r="G52" s="30">
        <v>1989511.9862986</v>
      </c>
      <c r="H52" s="30">
        <v>1471854.03365701</v>
      </c>
      <c r="I52" s="30">
        <v>1140685.58060891</v>
      </c>
      <c r="J52" s="31">
        <v>15466942.1042464</v>
      </c>
      <c r="K52" s="29">
        <v>17303</v>
      </c>
      <c r="L52" s="30">
        <v>22042</v>
      </c>
      <c r="M52" s="30">
        <v>25108</v>
      </c>
      <c r="N52" s="30">
        <v>21754</v>
      </c>
      <c r="O52" s="30">
        <v>19059</v>
      </c>
      <c r="P52" s="30">
        <v>35084</v>
      </c>
      <c r="Q52" s="30">
        <v>17193</v>
      </c>
      <c r="R52" s="30">
        <v>9644</v>
      </c>
      <c r="S52" s="31">
        <v>167187</v>
      </c>
    </row>
    <row r="53" spans="1:19" ht="12.75">
      <c r="A53" s="14">
        <v>57</v>
      </c>
      <c r="B53" s="29">
        <v>2199688.57844668</v>
      </c>
      <c r="C53" s="30">
        <v>1918165.90643503</v>
      </c>
      <c r="D53" s="30">
        <v>2680362.15613893</v>
      </c>
      <c r="E53" s="30">
        <v>2980071.56693501</v>
      </c>
      <c r="F53" s="30">
        <v>2608808.20686475</v>
      </c>
      <c r="G53" s="30">
        <v>2345592.03725991</v>
      </c>
      <c r="H53" s="30">
        <v>1718564.09974695</v>
      </c>
      <c r="I53" s="30">
        <v>1076216.55007779</v>
      </c>
      <c r="J53" s="31">
        <v>17527469.101905</v>
      </c>
      <c r="K53" s="29">
        <v>27521</v>
      </c>
      <c r="L53" s="30">
        <v>18772</v>
      </c>
      <c r="M53" s="30">
        <v>34785</v>
      </c>
      <c r="N53" s="30">
        <v>26808</v>
      </c>
      <c r="O53" s="30">
        <v>31281</v>
      </c>
      <c r="P53" s="30">
        <v>17844</v>
      </c>
      <c r="Q53" s="30">
        <v>16208</v>
      </c>
      <c r="R53" s="30">
        <v>7282</v>
      </c>
      <c r="S53" s="31">
        <v>180501</v>
      </c>
    </row>
    <row r="54" spans="1:19" ht="12.75">
      <c r="A54" s="14">
        <v>58</v>
      </c>
      <c r="B54" s="29">
        <v>2470823.65416668</v>
      </c>
      <c r="C54" s="30">
        <v>2315651.25527264</v>
      </c>
      <c r="D54" s="30">
        <v>2364134.00460919</v>
      </c>
      <c r="E54" s="30">
        <v>3677298.38049214</v>
      </c>
      <c r="F54" s="30">
        <v>3139825.89817695</v>
      </c>
      <c r="G54" s="30">
        <v>2598940.81326904</v>
      </c>
      <c r="H54" s="30">
        <v>2083354.74253606</v>
      </c>
      <c r="I54" s="30">
        <v>1244698.29842465</v>
      </c>
      <c r="J54" s="31">
        <v>19894727.0469473</v>
      </c>
      <c r="K54" s="29">
        <v>20599</v>
      </c>
      <c r="L54" s="30">
        <v>18369</v>
      </c>
      <c r="M54" s="30">
        <v>21315</v>
      </c>
      <c r="N54" s="30">
        <v>31187</v>
      </c>
      <c r="O54" s="30">
        <v>34591</v>
      </c>
      <c r="P54" s="30">
        <v>32073</v>
      </c>
      <c r="Q54" s="30">
        <v>17334</v>
      </c>
      <c r="R54" s="30">
        <v>17960</v>
      </c>
      <c r="S54" s="31">
        <v>193428</v>
      </c>
    </row>
    <row r="55" spans="1:19" ht="12.75">
      <c r="A55" s="14">
        <v>59</v>
      </c>
      <c r="B55" s="29">
        <v>2859286.06183663</v>
      </c>
      <c r="C55" s="30">
        <v>2547951.63181621</v>
      </c>
      <c r="D55" s="30">
        <v>2896949.39569063</v>
      </c>
      <c r="E55" s="30">
        <v>3186251.02738943</v>
      </c>
      <c r="F55" s="30">
        <v>3855119.92018343</v>
      </c>
      <c r="G55" s="30">
        <v>3115589.69516239</v>
      </c>
      <c r="H55" s="30">
        <v>2276066.39345424</v>
      </c>
      <c r="I55" s="30">
        <v>1571008.79521383</v>
      </c>
      <c r="J55" s="31">
        <v>22308222.9207468</v>
      </c>
      <c r="K55" s="29">
        <v>41302</v>
      </c>
      <c r="L55" s="30">
        <v>25908</v>
      </c>
      <c r="M55" s="30">
        <v>24385</v>
      </c>
      <c r="N55" s="30">
        <v>20682</v>
      </c>
      <c r="O55" s="30">
        <v>29286</v>
      </c>
      <c r="P55" s="30">
        <v>20902</v>
      </c>
      <c r="Q55" s="30">
        <v>32334</v>
      </c>
      <c r="R55" s="30">
        <v>11961</v>
      </c>
      <c r="S55" s="31">
        <v>206760</v>
      </c>
    </row>
    <row r="56" spans="1:19" ht="12.75">
      <c r="A56" s="14">
        <v>60</v>
      </c>
      <c r="B56" s="29">
        <v>4224185.2038012</v>
      </c>
      <c r="C56" s="30">
        <v>4122686.01268571</v>
      </c>
      <c r="D56" s="30">
        <v>5807109.87873602</v>
      </c>
      <c r="E56" s="30">
        <v>7423545.22232198</v>
      </c>
      <c r="F56" s="30">
        <v>7205309.68465747</v>
      </c>
      <c r="G56" s="30">
        <v>7309038.85478631</v>
      </c>
      <c r="H56" s="30">
        <v>5455887.32445036</v>
      </c>
      <c r="I56" s="30">
        <v>3778623.10156646</v>
      </c>
      <c r="J56" s="31">
        <v>45326385.2830055</v>
      </c>
      <c r="K56" s="29">
        <v>37447</v>
      </c>
      <c r="L56" s="30">
        <v>44828</v>
      </c>
      <c r="M56" s="30">
        <v>33301</v>
      </c>
      <c r="N56" s="30">
        <v>90351</v>
      </c>
      <c r="O56" s="30">
        <v>59524</v>
      </c>
      <c r="P56" s="30">
        <v>64919</v>
      </c>
      <c r="Q56" s="30">
        <v>52870</v>
      </c>
      <c r="R56" s="30">
        <v>23991</v>
      </c>
      <c r="S56" s="31">
        <v>407231</v>
      </c>
    </row>
    <row r="57" spans="1:19" ht="12.75">
      <c r="A57" s="14">
        <v>61</v>
      </c>
      <c r="B57" s="29">
        <v>4212132.56066532</v>
      </c>
      <c r="C57" s="30">
        <v>4447541.4161862</v>
      </c>
      <c r="D57" s="30">
        <v>6238278.9516696</v>
      </c>
      <c r="E57" s="30">
        <v>7711137.38476051</v>
      </c>
      <c r="F57" s="30">
        <v>7868061.921281</v>
      </c>
      <c r="G57" s="30">
        <v>6523796.23589527</v>
      </c>
      <c r="H57" s="30">
        <v>6502456.02810056</v>
      </c>
      <c r="I57" s="30">
        <v>4371498.50106673</v>
      </c>
      <c r="J57" s="31">
        <v>47874902.9996252</v>
      </c>
      <c r="K57" s="29">
        <v>47605</v>
      </c>
      <c r="L57" s="30">
        <v>62073</v>
      </c>
      <c r="M57" s="30">
        <v>85072</v>
      </c>
      <c r="N57" s="30">
        <v>71802</v>
      </c>
      <c r="O57" s="30">
        <v>73512</v>
      </c>
      <c r="P57" s="30">
        <v>61499</v>
      </c>
      <c r="Q57" s="30">
        <v>50239</v>
      </c>
      <c r="R57" s="30">
        <v>45405</v>
      </c>
      <c r="S57" s="31">
        <v>497207</v>
      </c>
    </row>
    <row r="58" spans="1:19" ht="12.75">
      <c r="A58" s="14">
        <v>62</v>
      </c>
      <c r="B58" s="29">
        <v>5189635.64483416</v>
      </c>
      <c r="C58" s="30">
        <v>4511630.14840594</v>
      </c>
      <c r="D58" s="30">
        <v>6669101.7169243</v>
      </c>
      <c r="E58" s="30">
        <v>8099579.81694929</v>
      </c>
      <c r="F58" s="30">
        <v>8130566.97774832</v>
      </c>
      <c r="G58" s="30">
        <v>7016648.14626097</v>
      </c>
      <c r="H58" s="30">
        <v>5668057.95100289</v>
      </c>
      <c r="I58" s="30">
        <v>4957891.25551854</v>
      </c>
      <c r="J58" s="31">
        <v>50243111.6576444</v>
      </c>
      <c r="K58" s="29">
        <v>73158</v>
      </c>
      <c r="L58" s="30">
        <v>48329</v>
      </c>
      <c r="M58" s="30">
        <v>85455</v>
      </c>
      <c r="N58" s="30">
        <v>104670</v>
      </c>
      <c r="O58" s="30">
        <v>65277</v>
      </c>
      <c r="P58" s="30">
        <v>63222</v>
      </c>
      <c r="Q58" s="30">
        <v>35305</v>
      </c>
      <c r="R58" s="30">
        <v>43997</v>
      </c>
      <c r="S58" s="31">
        <v>519413</v>
      </c>
    </row>
    <row r="59" spans="1:19" ht="12.75">
      <c r="A59" s="14">
        <v>63</v>
      </c>
      <c r="B59" s="29">
        <v>5763274.36339516</v>
      </c>
      <c r="C59" s="30">
        <v>5251856.03268917</v>
      </c>
      <c r="D59" s="30">
        <v>6501620.35127768</v>
      </c>
      <c r="E59" s="30">
        <v>8201160.82883684</v>
      </c>
      <c r="F59" s="30">
        <v>8099140.86334539</v>
      </c>
      <c r="G59" s="30">
        <v>6932973.68629306</v>
      </c>
      <c r="H59" s="30">
        <v>5908969.63737401</v>
      </c>
      <c r="I59" s="30">
        <v>4188669.62567786</v>
      </c>
      <c r="J59" s="31">
        <v>50847665.3888892</v>
      </c>
      <c r="K59" s="29">
        <v>69470</v>
      </c>
      <c r="L59" s="30">
        <v>102305</v>
      </c>
      <c r="M59" s="30">
        <v>76081</v>
      </c>
      <c r="N59" s="30">
        <v>101389</v>
      </c>
      <c r="O59" s="30">
        <v>83261</v>
      </c>
      <c r="P59" s="30">
        <v>85211</v>
      </c>
      <c r="Q59" s="30">
        <v>69480</v>
      </c>
      <c r="R59" s="30">
        <v>56623</v>
      </c>
      <c r="S59" s="31">
        <v>643820</v>
      </c>
    </row>
    <row r="60" spans="1:19" ht="12.75">
      <c r="A60" s="14">
        <v>64</v>
      </c>
      <c r="B60" s="29">
        <v>6361725.97376295</v>
      </c>
      <c r="C60" s="30">
        <v>5890731.64031461</v>
      </c>
      <c r="D60" s="30">
        <v>7412657.36436006</v>
      </c>
      <c r="E60" s="30">
        <v>8082711.34660622</v>
      </c>
      <c r="F60" s="30">
        <v>8196695.7462523</v>
      </c>
      <c r="G60" s="30">
        <v>6805587.46246439</v>
      </c>
      <c r="H60" s="30">
        <v>5664642.71445219</v>
      </c>
      <c r="I60" s="30">
        <v>4488471.92284852</v>
      </c>
      <c r="J60" s="31">
        <v>52903224.1710612</v>
      </c>
      <c r="K60" s="29">
        <v>73605</v>
      </c>
      <c r="L60" s="30">
        <v>116271</v>
      </c>
      <c r="M60" s="30">
        <v>112090</v>
      </c>
      <c r="N60" s="30">
        <v>119093</v>
      </c>
      <c r="O60" s="30">
        <v>117741</v>
      </c>
      <c r="P60" s="30">
        <v>70733</v>
      </c>
      <c r="Q60" s="30">
        <v>59302</v>
      </c>
      <c r="R60" s="30">
        <v>46024</v>
      </c>
      <c r="S60" s="31">
        <v>714859</v>
      </c>
    </row>
    <row r="61" spans="1:19" ht="12.75">
      <c r="A61" s="14">
        <v>65</v>
      </c>
      <c r="B61" s="29">
        <v>8554614.06082675</v>
      </c>
      <c r="C61" s="30">
        <v>8405875.6444934</v>
      </c>
      <c r="D61" s="30">
        <v>10702681.6890718</v>
      </c>
      <c r="E61" s="30">
        <v>11824106.628344</v>
      </c>
      <c r="F61" s="30">
        <v>10868444.6074647</v>
      </c>
      <c r="G61" s="30">
        <v>9170604.15730184</v>
      </c>
      <c r="H61" s="30">
        <v>7372476.84090349</v>
      </c>
      <c r="I61" s="30">
        <v>5359653.30799608</v>
      </c>
      <c r="J61" s="31">
        <v>72258456.9364021</v>
      </c>
      <c r="K61" s="29">
        <v>114424</v>
      </c>
      <c r="L61" s="30">
        <v>117136</v>
      </c>
      <c r="M61" s="30">
        <v>145304</v>
      </c>
      <c r="N61" s="30">
        <v>157840</v>
      </c>
      <c r="O61" s="30">
        <v>153713</v>
      </c>
      <c r="P61" s="30">
        <v>111518</v>
      </c>
      <c r="Q61" s="30">
        <v>84948</v>
      </c>
      <c r="R61" s="30">
        <v>84927</v>
      </c>
      <c r="S61" s="31">
        <v>969810</v>
      </c>
    </row>
    <row r="62" spans="1:19" ht="12.75">
      <c r="A62" s="14">
        <v>66</v>
      </c>
      <c r="B62" s="29">
        <v>8715983.62333792</v>
      </c>
      <c r="C62" s="30">
        <v>8370524.66871744</v>
      </c>
      <c r="D62" s="30">
        <v>11085488.3294914</v>
      </c>
      <c r="E62" s="30">
        <v>12353025.3179378</v>
      </c>
      <c r="F62" s="30">
        <v>11621239.2285658</v>
      </c>
      <c r="G62" s="30">
        <v>8773315.14121525</v>
      </c>
      <c r="H62" s="30">
        <v>7147780.17254892</v>
      </c>
      <c r="I62" s="30">
        <v>5224537.57851842</v>
      </c>
      <c r="J62" s="31">
        <v>73291894.060333</v>
      </c>
      <c r="K62" s="29">
        <v>150319</v>
      </c>
      <c r="L62" s="30">
        <v>131879</v>
      </c>
      <c r="M62" s="30">
        <v>159548</v>
      </c>
      <c r="N62" s="30">
        <v>174089</v>
      </c>
      <c r="O62" s="30">
        <v>161467</v>
      </c>
      <c r="P62" s="30">
        <v>136203</v>
      </c>
      <c r="Q62" s="30">
        <v>105728</v>
      </c>
      <c r="R62" s="30">
        <v>52220</v>
      </c>
      <c r="S62" s="31">
        <v>1071453</v>
      </c>
    </row>
    <row r="63" spans="1:19" ht="12.75">
      <c r="A63" s="14">
        <v>67</v>
      </c>
      <c r="B63" s="29">
        <v>8922839.72273334</v>
      </c>
      <c r="C63" s="30">
        <v>8485764.222538</v>
      </c>
      <c r="D63" s="30">
        <v>11022877.4931908</v>
      </c>
      <c r="E63" s="30">
        <v>12618123.7967951</v>
      </c>
      <c r="F63" s="30">
        <v>12035103.3889554</v>
      </c>
      <c r="G63" s="30">
        <v>9226537.76461738</v>
      </c>
      <c r="H63" s="30">
        <v>6702216.0388232</v>
      </c>
      <c r="I63" s="30">
        <v>5018931.24460364</v>
      </c>
      <c r="J63" s="31">
        <v>74032393.6722568</v>
      </c>
      <c r="K63" s="29">
        <v>172029</v>
      </c>
      <c r="L63" s="30">
        <v>176539</v>
      </c>
      <c r="M63" s="30">
        <v>202708</v>
      </c>
      <c r="N63" s="30">
        <v>181793</v>
      </c>
      <c r="O63" s="30">
        <v>211040</v>
      </c>
      <c r="P63" s="30">
        <v>146442</v>
      </c>
      <c r="Q63" s="30">
        <v>124682</v>
      </c>
      <c r="R63" s="30">
        <v>77009</v>
      </c>
      <c r="S63" s="31">
        <v>1292242</v>
      </c>
    </row>
    <row r="64" spans="1:19" ht="12.75">
      <c r="A64" s="14">
        <v>68</v>
      </c>
      <c r="B64" s="29">
        <v>8976078.11447049</v>
      </c>
      <c r="C64" s="30">
        <v>8633764.65730076</v>
      </c>
      <c r="D64" s="30">
        <v>11041401.7025752</v>
      </c>
      <c r="E64" s="30">
        <v>12655321.0590633</v>
      </c>
      <c r="F64" s="30">
        <v>12203887.4456907</v>
      </c>
      <c r="G64" s="30">
        <v>9570267.46275993</v>
      </c>
      <c r="H64" s="30">
        <v>7145308.9448326</v>
      </c>
      <c r="I64" s="30">
        <v>4658745.24415911</v>
      </c>
      <c r="J64" s="31">
        <v>74884774.630852</v>
      </c>
      <c r="K64" s="29">
        <v>216028</v>
      </c>
      <c r="L64" s="30">
        <v>185132</v>
      </c>
      <c r="M64" s="30">
        <v>217351</v>
      </c>
      <c r="N64" s="30">
        <v>242917</v>
      </c>
      <c r="O64" s="30">
        <v>232507</v>
      </c>
      <c r="P64" s="30">
        <v>201906</v>
      </c>
      <c r="Q64" s="30">
        <v>146270</v>
      </c>
      <c r="R64" s="30">
        <v>80972</v>
      </c>
      <c r="S64" s="31">
        <v>1523083</v>
      </c>
    </row>
    <row r="65" spans="1:19" ht="12.75">
      <c r="A65" s="14">
        <v>69</v>
      </c>
      <c r="B65" s="29">
        <v>9539208.55720011</v>
      </c>
      <c r="C65" s="30">
        <v>8569431.47891553</v>
      </c>
      <c r="D65" s="30">
        <v>11207262.6490566</v>
      </c>
      <c r="E65" s="30">
        <v>12461658.4006447</v>
      </c>
      <c r="F65" s="30">
        <v>12272386.5456528</v>
      </c>
      <c r="G65" s="30">
        <v>9585237.44229152</v>
      </c>
      <c r="H65" s="30">
        <v>7359620.3531606</v>
      </c>
      <c r="I65" s="30">
        <v>4919350.98223295</v>
      </c>
      <c r="J65" s="31">
        <v>75914156.4091548</v>
      </c>
      <c r="K65" s="29">
        <v>210851</v>
      </c>
      <c r="L65" s="30">
        <v>157780</v>
      </c>
      <c r="M65" s="30">
        <v>211887</v>
      </c>
      <c r="N65" s="30">
        <v>263952</v>
      </c>
      <c r="O65" s="30">
        <v>257414</v>
      </c>
      <c r="P65" s="30">
        <v>195782</v>
      </c>
      <c r="Q65" s="30">
        <v>154130</v>
      </c>
      <c r="R65" s="30">
        <v>98931</v>
      </c>
      <c r="S65" s="31">
        <v>1550727</v>
      </c>
    </row>
    <row r="66" spans="1:19" ht="12.75">
      <c r="A66" s="14">
        <v>70</v>
      </c>
      <c r="B66" s="29">
        <v>10123219.4486057</v>
      </c>
      <c r="C66" s="30">
        <v>9054664.33628446</v>
      </c>
      <c r="D66" s="30">
        <v>11029111.8395607</v>
      </c>
      <c r="E66" s="30">
        <v>12618535.894252</v>
      </c>
      <c r="F66" s="30">
        <v>12024786.4399133</v>
      </c>
      <c r="G66" s="30">
        <v>9635192.25411661</v>
      </c>
      <c r="H66" s="30">
        <v>7330292.01208733</v>
      </c>
      <c r="I66" s="30">
        <v>5171904.74107833</v>
      </c>
      <c r="J66" s="31">
        <v>76987706.9658984</v>
      </c>
      <c r="K66" s="29">
        <v>268303</v>
      </c>
      <c r="L66" s="30">
        <v>271398</v>
      </c>
      <c r="M66" s="30">
        <v>233650</v>
      </c>
      <c r="N66" s="30">
        <v>266664</v>
      </c>
      <c r="O66" s="30">
        <v>294813</v>
      </c>
      <c r="P66" s="30">
        <v>192482</v>
      </c>
      <c r="Q66" s="30">
        <v>149985</v>
      </c>
      <c r="R66" s="30">
        <v>120664</v>
      </c>
      <c r="S66" s="31">
        <v>1797959</v>
      </c>
    </row>
    <row r="67" spans="1:19" ht="12.75">
      <c r="A67" s="14">
        <v>71</v>
      </c>
      <c r="B67" s="29">
        <v>10366122.4446951</v>
      </c>
      <c r="C67" s="30">
        <v>9570501.64245556</v>
      </c>
      <c r="D67" s="30">
        <v>11354685.4454557</v>
      </c>
      <c r="E67" s="30">
        <v>12274676.5073963</v>
      </c>
      <c r="F67" s="30">
        <v>12103585.4448914</v>
      </c>
      <c r="G67" s="30">
        <v>9447300.94571011</v>
      </c>
      <c r="H67" s="30">
        <v>7316618.67744084</v>
      </c>
      <c r="I67" s="30">
        <v>5204214.30861511</v>
      </c>
      <c r="J67" s="31">
        <v>77637705.4166601</v>
      </c>
      <c r="K67" s="29">
        <v>319136</v>
      </c>
      <c r="L67" s="30">
        <v>283093</v>
      </c>
      <c r="M67" s="30">
        <v>302320</v>
      </c>
      <c r="N67" s="30">
        <v>340175</v>
      </c>
      <c r="O67" s="30">
        <v>314818</v>
      </c>
      <c r="P67" s="30">
        <v>227098</v>
      </c>
      <c r="Q67" s="30">
        <v>203015</v>
      </c>
      <c r="R67" s="30">
        <v>108361</v>
      </c>
      <c r="S67" s="31">
        <v>2098016</v>
      </c>
    </row>
    <row r="68" spans="1:19" ht="12.75">
      <c r="A68" s="14">
        <v>72</v>
      </c>
      <c r="B68" s="29">
        <v>10607576.4059259</v>
      </c>
      <c r="C68" s="30">
        <v>9755563.47325028</v>
      </c>
      <c r="D68" s="30">
        <v>11880711.285127</v>
      </c>
      <c r="E68" s="30">
        <v>12578055.9751841</v>
      </c>
      <c r="F68" s="30">
        <v>11645965.2668467</v>
      </c>
      <c r="G68" s="30">
        <v>9413756.58903947</v>
      </c>
      <c r="H68" s="30">
        <v>7198781.2663235</v>
      </c>
      <c r="I68" s="30">
        <v>5160261.94287763</v>
      </c>
      <c r="J68" s="31">
        <v>78240672.2045744</v>
      </c>
      <c r="K68" s="29">
        <v>373618</v>
      </c>
      <c r="L68" s="30">
        <v>346480</v>
      </c>
      <c r="M68" s="30">
        <v>351639</v>
      </c>
      <c r="N68" s="30">
        <v>417842</v>
      </c>
      <c r="O68" s="30">
        <v>386215</v>
      </c>
      <c r="P68" s="30">
        <v>313344</v>
      </c>
      <c r="Q68" s="30">
        <v>193819</v>
      </c>
      <c r="R68" s="30">
        <v>141500</v>
      </c>
      <c r="S68" s="31">
        <v>2524457</v>
      </c>
    </row>
    <row r="69" spans="1:19" ht="12.75">
      <c r="A69" s="14">
        <v>73</v>
      </c>
      <c r="B69" s="29">
        <v>10228803.233038</v>
      </c>
      <c r="C69" s="30">
        <v>9718027.9797639</v>
      </c>
      <c r="D69" s="30">
        <v>11966188.3791192</v>
      </c>
      <c r="E69" s="30">
        <v>13048382.4493884</v>
      </c>
      <c r="F69" s="30">
        <v>11986239.4193804</v>
      </c>
      <c r="G69" s="30">
        <v>9132666.6906029</v>
      </c>
      <c r="H69" s="30">
        <v>7204146.60834977</v>
      </c>
      <c r="I69" s="30">
        <v>5032422.43903395</v>
      </c>
      <c r="J69" s="31">
        <v>78316877.1986764</v>
      </c>
      <c r="K69" s="29">
        <v>410245</v>
      </c>
      <c r="L69" s="30">
        <v>389869</v>
      </c>
      <c r="M69" s="30">
        <v>440730</v>
      </c>
      <c r="N69" s="30">
        <v>476970</v>
      </c>
      <c r="O69" s="30">
        <v>344095</v>
      </c>
      <c r="P69" s="30">
        <v>298391</v>
      </c>
      <c r="Q69" s="30">
        <v>220292</v>
      </c>
      <c r="R69" s="30">
        <v>172271</v>
      </c>
      <c r="S69" s="31">
        <v>2752863</v>
      </c>
    </row>
    <row r="70" spans="1:19" ht="12.75">
      <c r="A70" s="14">
        <v>74</v>
      </c>
      <c r="B70" s="29">
        <v>10224205.7110077</v>
      </c>
      <c r="C70" s="30">
        <v>9273809.79819677</v>
      </c>
      <c r="D70" s="30">
        <v>11704181.324146</v>
      </c>
      <c r="E70" s="30">
        <v>12855542.1663849</v>
      </c>
      <c r="F70" s="30">
        <v>12403559.1374195</v>
      </c>
      <c r="G70" s="30">
        <v>9412716.05672856</v>
      </c>
      <c r="H70" s="30">
        <v>7054664.5116732</v>
      </c>
      <c r="I70" s="30">
        <v>5029931.41817433</v>
      </c>
      <c r="J70" s="31">
        <v>77958610.123731</v>
      </c>
      <c r="K70" s="29">
        <v>425527</v>
      </c>
      <c r="L70" s="30">
        <v>370257</v>
      </c>
      <c r="M70" s="30">
        <v>443188</v>
      </c>
      <c r="N70" s="30">
        <v>512043</v>
      </c>
      <c r="O70" s="30">
        <v>408307</v>
      </c>
      <c r="P70" s="30">
        <v>323302</v>
      </c>
      <c r="Q70" s="30">
        <v>266818</v>
      </c>
      <c r="R70" s="30">
        <v>171117</v>
      </c>
      <c r="S70" s="31">
        <v>2920559</v>
      </c>
    </row>
    <row r="71" spans="1:19" ht="12.75">
      <c r="A71" s="14">
        <v>75</v>
      </c>
      <c r="B71" s="29">
        <v>10546948.8119421</v>
      </c>
      <c r="C71" s="30">
        <v>9209351.84036088</v>
      </c>
      <c r="D71" s="30">
        <v>11313581.6588715</v>
      </c>
      <c r="E71" s="30">
        <v>12525496.229935</v>
      </c>
      <c r="F71" s="30">
        <v>12133061.5031898</v>
      </c>
      <c r="G71" s="30">
        <v>9765566.87172451</v>
      </c>
      <c r="H71" s="30">
        <v>7054210.59743082</v>
      </c>
      <c r="I71" s="30">
        <v>4820584.16289645</v>
      </c>
      <c r="J71" s="31">
        <v>77368801.6763511</v>
      </c>
      <c r="K71" s="29">
        <v>520978</v>
      </c>
      <c r="L71" s="30">
        <v>424342</v>
      </c>
      <c r="M71" s="30">
        <v>488748</v>
      </c>
      <c r="N71" s="30">
        <v>556555</v>
      </c>
      <c r="O71" s="30">
        <v>454974</v>
      </c>
      <c r="P71" s="30">
        <v>391351</v>
      </c>
      <c r="Q71" s="30">
        <v>332973</v>
      </c>
      <c r="R71" s="30">
        <v>187395</v>
      </c>
      <c r="S71" s="31">
        <v>3357316</v>
      </c>
    </row>
    <row r="72" spans="1:19" ht="12.75">
      <c r="A72" s="14">
        <v>76</v>
      </c>
      <c r="B72" s="29">
        <v>10438619.1348612</v>
      </c>
      <c r="C72" s="30">
        <v>9523704.99124411</v>
      </c>
      <c r="D72" s="30">
        <v>10946770.3421654</v>
      </c>
      <c r="E72" s="30">
        <v>12015038.2367455</v>
      </c>
      <c r="F72" s="30">
        <v>11819552.7607836</v>
      </c>
      <c r="G72" s="30">
        <v>9635570.88027789</v>
      </c>
      <c r="H72" s="30">
        <v>7398757.47165812</v>
      </c>
      <c r="I72" s="30">
        <v>4852827.69970415</v>
      </c>
      <c r="J72" s="31">
        <v>76630841.51744</v>
      </c>
      <c r="K72" s="29">
        <v>595634</v>
      </c>
      <c r="L72" s="30">
        <v>525000</v>
      </c>
      <c r="M72" s="30">
        <v>532359</v>
      </c>
      <c r="N72" s="30">
        <v>546883</v>
      </c>
      <c r="O72" s="30">
        <v>493091</v>
      </c>
      <c r="P72" s="30">
        <v>445481</v>
      </c>
      <c r="Q72" s="30">
        <v>299556</v>
      </c>
      <c r="R72" s="30">
        <v>245958</v>
      </c>
      <c r="S72" s="31">
        <v>3683962</v>
      </c>
    </row>
    <row r="73" spans="1:19" ht="12.75">
      <c r="A73" s="14">
        <v>77</v>
      </c>
      <c r="B73" s="29">
        <v>9425547.87679222</v>
      </c>
      <c r="C73" s="30">
        <v>9199970.67716292</v>
      </c>
      <c r="D73" s="30">
        <v>11006158.1884335</v>
      </c>
      <c r="E73" s="30">
        <v>11540460.7158124</v>
      </c>
      <c r="F73" s="30">
        <v>11242118.6971807</v>
      </c>
      <c r="G73" s="30">
        <v>9292234.76917733</v>
      </c>
      <c r="H73" s="30">
        <v>7298025.66068651</v>
      </c>
      <c r="I73" s="30">
        <v>5073564.05145145</v>
      </c>
      <c r="J73" s="31">
        <v>74078080.636697</v>
      </c>
      <c r="K73" s="29">
        <v>557085</v>
      </c>
      <c r="L73" s="30">
        <v>574208</v>
      </c>
      <c r="M73" s="30">
        <v>604311</v>
      </c>
      <c r="N73" s="30">
        <v>650409</v>
      </c>
      <c r="O73" s="30">
        <v>615612</v>
      </c>
      <c r="P73" s="30">
        <v>444422</v>
      </c>
      <c r="Q73" s="30">
        <v>322716</v>
      </c>
      <c r="R73" s="30">
        <v>245836</v>
      </c>
      <c r="S73" s="31">
        <v>4014599</v>
      </c>
    </row>
    <row r="74" spans="1:19" ht="12.75">
      <c r="A74" s="14">
        <v>78</v>
      </c>
      <c r="B74" s="29">
        <v>8712298.90060132</v>
      </c>
      <c r="C74" s="30">
        <v>8351627.96271082</v>
      </c>
      <c r="D74" s="30">
        <v>10600561.8384642</v>
      </c>
      <c r="E74" s="30">
        <v>11407286.3626601</v>
      </c>
      <c r="F74" s="30">
        <v>10787125.0420386</v>
      </c>
      <c r="G74" s="30">
        <v>8987423.86486384</v>
      </c>
      <c r="H74" s="30">
        <v>6924489.05739856</v>
      </c>
      <c r="I74" s="30">
        <v>5066054.43147385</v>
      </c>
      <c r="J74" s="31">
        <v>70836867.4602112</v>
      </c>
      <c r="K74" s="29">
        <v>571757</v>
      </c>
      <c r="L74" s="30">
        <v>560150</v>
      </c>
      <c r="M74" s="30">
        <v>699081</v>
      </c>
      <c r="N74" s="30">
        <v>702552</v>
      </c>
      <c r="O74" s="30">
        <v>641416</v>
      </c>
      <c r="P74" s="30">
        <v>403264</v>
      </c>
      <c r="Q74" s="30">
        <v>389348</v>
      </c>
      <c r="R74" s="30">
        <v>267908</v>
      </c>
      <c r="S74" s="31">
        <v>4235476</v>
      </c>
    </row>
    <row r="75" spans="1:19" ht="12.75">
      <c r="A75" s="14">
        <v>79</v>
      </c>
      <c r="B75" s="29">
        <v>8154768.74675978</v>
      </c>
      <c r="C75" s="30">
        <v>7783832.32933749</v>
      </c>
      <c r="D75" s="30">
        <v>9723612.97295498</v>
      </c>
      <c r="E75" s="30">
        <v>10710314.7218258</v>
      </c>
      <c r="F75" s="30">
        <v>10555072.7446902</v>
      </c>
      <c r="G75" s="30">
        <v>8637094.73115603</v>
      </c>
      <c r="H75" s="30">
        <v>6628308.24379141</v>
      </c>
      <c r="I75" s="30">
        <v>4795188.95342956</v>
      </c>
      <c r="J75" s="31">
        <v>66988193.4439452</v>
      </c>
      <c r="K75" s="29">
        <v>610986</v>
      </c>
      <c r="L75" s="30">
        <v>582981</v>
      </c>
      <c r="M75" s="30">
        <v>593325</v>
      </c>
      <c r="N75" s="30">
        <v>729187</v>
      </c>
      <c r="O75" s="30">
        <v>669660</v>
      </c>
      <c r="P75" s="30">
        <v>528908</v>
      </c>
      <c r="Q75" s="30">
        <v>427368</v>
      </c>
      <c r="R75" s="30">
        <v>289999</v>
      </c>
      <c r="S75" s="31">
        <v>4432414</v>
      </c>
    </row>
    <row r="76" spans="1:19" ht="12.75">
      <c r="A76" s="14">
        <v>80</v>
      </c>
      <c r="B76" s="29">
        <v>7550686.30880233</v>
      </c>
      <c r="C76" s="30">
        <v>7218584.39854643</v>
      </c>
      <c r="D76" s="30">
        <v>9173926.08306212</v>
      </c>
      <c r="E76" s="30">
        <v>9784198.28547988</v>
      </c>
      <c r="F76" s="30">
        <v>9836241.57326</v>
      </c>
      <c r="G76" s="30">
        <v>8472329.76431454</v>
      </c>
      <c r="H76" s="30">
        <v>6450568.23881672</v>
      </c>
      <c r="I76" s="30">
        <v>4597639.0467954</v>
      </c>
      <c r="J76" s="31">
        <v>63084173.6990774</v>
      </c>
      <c r="K76" s="29">
        <v>620294</v>
      </c>
      <c r="L76" s="30">
        <v>552122</v>
      </c>
      <c r="M76" s="30">
        <v>718484</v>
      </c>
      <c r="N76" s="30">
        <v>755575</v>
      </c>
      <c r="O76" s="30">
        <v>674554</v>
      </c>
      <c r="P76" s="30">
        <v>544582</v>
      </c>
      <c r="Q76" s="30">
        <v>432697</v>
      </c>
      <c r="R76" s="30">
        <v>310740</v>
      </c>
      <c r="S76" s="31">
        <v>4609048</v>
      </c>
    </row>
    <row r="77" spans="1:19" ht="12.75">
      <c r="A77" s="14">
        <v>81</v>
      </c>
      <c r="B77" s="29">
        <v>7055975.43337439</v>
      </c>
      <c r="C77" s="30">
        <v>6630476.85509211</v>
      </c>
      <c r="D77" s="30">
        <v>8430802.9743249</v>
      </c>
      <c r="E77" s="30">
        <v>9008973.55706467</v>
      </c>
      <c r="F77" s="30">
        <v>8959946.41960706</v>
      </c>
      <c r="G77" s="30">
        <v>7784761.34444668</v>
      </c>
      <c r="H77" s="30">
        <v>6321947.32923624</v>
      </c>
      <c r="I77" s="30">
        <v>4526356.09177417</v>
      </c>
      <c r="J77" s="31">
        <v>58719240.0049202</v>
      </c>
      <c r="K77" s="29">
        <v>646409</v>
      </c>
      <c r="L77" s="30">
        <v>609538</v>
      </c>
      <c r="M77" s="30">
        <v>758730</v>
      </c>
      <c r="N77" s="30">
        <v>774576</v>
      </c>
      <c r="O77" s="30">
        <v>744812</v>
      </c>
      <c r="P77" s="30">
        <v>556747</v>
      </c>
      <c r="Q77" s="30">
        <v>461442</v>
      </c>
      <c r="R77" s="30">
        <v>340910</v>
      </c>
      <c r="S77" s="31">
        <v>4893164</v>
      </c>
    </row>
    <row r="78" spans="1:19" ht="12.75">
      <c r="A78" s="14">
        <v>82</v>
      </c>
      <c r="B78" s="29">
        <v>6708139.93120522</v>
      </c>
      <c r="C78" s="30">
        <v>5975757.2715061</v>
      </c>
      <c r="D78" s="30">
        <v>7648268.52622439</v>
      </c>
      <c r="E78" s="30">
        <v>8250305.43251472</v>
      </c>
      <c r="F78" s="30">
        <v>8269950.08577934</v>
      </c>
      <c r="G78" s="30">
        <v>7140234.45023645</v>
      </c>
      <c r="H78" s="30">
        <v>5841821.47932121</v>
      </c>
      <c r="I78" s="30">
        <v>4406695.53475643</v>
      </c>
      <c r="J78" s="31">
        <v>54241172.7115438</v>
      </c>
      <c r="K78" s="29">
        <v>683412</v>
      </c>
      <c r="L78" s="30">
        <v>590790</v>
      </c>
      <c r="M78" s="30">
        <v>744746</v>
      </c>
      <c r="N78" s="30">
        <v>694406</v>
      </c>
      <c r="O78" s="30">
        <v>767876</v>
      </c>
      <c r="P78" s="30">
        <v>609263</v>
      </c>
      <c r="Q78" s="30">
        <v>544973</v>
      </c>
      <c r="R78" s="30">
        <v>361458</v>
      </c>
      <c r="S78" s="31">
        <v>4996924</v>
      </c>
    </row>
    <row r="79" spans="1:19" ht="12.75">
      <c r="A79" s="14">
        <v>83</v>
      </c>
      <c r="B79" s="29">
        <v>4278392.54734864</v>
      </c>
      <c r="C79" s="30">
        <v>5589575.78928597</v>
      </c>
      <c r="D79" s="30">
        <v>7069577.79560907</v>
      </c>
      <c r="E79" s="30">
        <v>7408178.73350895</v>
      </c>
      <c r="F79" s="30">
        <v>7428496.5752988</v>
      </c>
      <c r="G79" s="30">
        <v>6627526.6499513</v>
      </c>
      <c r="H79" s="30">
        <v>5470747.07240711</v>
      </c>
      <c r="I79" s="30">
        <v>4108865.6001282</v>
      </c>
      <c r="J79" s="31">
        <v>47981360.763538</v>
      </c>
      <c r="K79" s="29">
        <v>474226</v>
      </c>
      <c r="L79" s="30">
        <v>617886</v>
      </c>
      <c r="M79" s="30">
        <v>696681</v>
      </c>
      <c r="N79" s="30">
        <v>828169</v>
      </c>
      <c r="O79" s="30">
        <v>696280</v>
      </c>
      <c r="P79" s="30">
        <v>581831</v>
      </c>
      <c r="Q79" s="30">
        <v>471595</v>
      </c>
      <c r="R79" s="30">
        <v>336371</v>
      </c>
      <c r="S79" s="31">
        <v>4703039</v>
      </c>
    </row>
    <row r="80" spans="1:19" ht="12.75">
      <c r="A80" s="14">
        <v>84</v>
      </c>
      <c r="B80" s="29">
        <v>3614325.27391589</v>
      </c>
      <c r="C80" s="30">
        <v>3516603.60351078</v>
      </c>
      <c r="D80" s="30">
        <v>6488270.08975746</v>
      </c>
      <c r="E80" s="30">
        <v>6827397.8439992</v>
      </c>
      <c r="F80" s="30">
        <v>6663885.60715863</v>
      </c>
      <c r="G80" s="30">
        <v>5930829.65589624</v>
      </c>
      <c r="H80" s="30">
        <v>5081637.7651892</v>
      </c>
      <c r="I80" s="30">
        <v>3834716.90327275</v>
      </c>
      <c r="J80" s="31">
        <v>41957666.7427001</v>
      </c>
      <c r="K80" s="29">
        <v>435054</v>
      </c>
      <c r="L80" s="30">
        <v>391700</v>
      </c>
      <c r="M80" s="30">
        <v>775442</v>
      </c>
      <c r="N80" s="30">
        <v>791094</v>
      </c>
      <c r="O80" s="30">
        <v>731287</v>
      </c>
      <c r="P80" s="30">
        <v>638257</v>
      </c>
      <c r="Q80" s="30">
        <v>521240</v>
      </c>
      <c r="R80" s="30">
        <v>386345</v>
      </c>
      <c r="S80" s="31">
        <v>4670419</v>
      </c>
    </row>
    <row r="81" spans="1:19" ht="12.75">
      <c r="A81" s="14">
        <v>85</v>
      </c>
      <c r="B81" s="29">
        <v>3340168.63130708</v>
      </c>
      <c r="C81" s="30">
        <v>2947555.28630909</v>
      </c>
      <c r="D81" s="30">
        <v>4035907.11539474</v>
      </c>
      <c r="E81" s="30">
        <v>6168259.99284828</v>
      </c>
      <c r="F81" s="30">
        <v>5972537.98067107</v>
      </c>
      <c r="G81" s="30">
        <v>5261211.90779998</v>
      </c>
      <c r="H81" s="30">
        <v>4539762.88635512</v>
      </c>
      <c r="I81" s="30">
        <v>3613042.7742101</v>
      </c>
      <c r="J81" s="31">
        <v>35878446.5748955</v>
      </c>
      <c r="K81" s="29">
        <v>439519</v>
      </c>
      <c r="L81" s="30">
        <v>375570</v>
      </c>
      <c r="M81" s="30">
        <v>446408</v>
      </c>
      <c r="N81" s="30">
        <v>776877</v>
      </c>
      <c r="O81" s="30">
        <v>709567</v>
      </c>
      <c r="P81" s="30">
        <v>676486</v>
      </c>
      <c r="Q81" s="30">
        <v>538720</v>
      </c>
      <c r="R81" s="30">
        <v>425448</v>
      </c>
      <c r="S81" s="31">
        <v>4388595</v>
      </c>
    </row>
    <row r="82" spans="1:19" ht="12.75">
      <c r="A82" s="14">
        <v>86</v>
      </c>
      <c r="B82" s="29">
        <v>2940355.87703846</v>
      </c>
      <c r="C82" s="30">
        <v>2625968.47976574</v>
      </c>
      <c r="D82" s="30">
        <v>3276124.4170157</v>
      </c>
      <c r="E82" s="30">
        <v>3842905.77495989</v>
      </c>
      <c r="F82" s="30">
        <v>5331445.69473321</v>
      </c>
      <c r="G82" s="30">
        <v>4662061.49261527</v>
      </c>
      <c r="H82" s="30">
        <v>3962297.12035755</v>
      </c>
      <c r="I82" s="30">
        <v>3248427.52891681</v>
      </c>
      <c r="J82" s="31">
        <v>29889586.3854026</v>
      </c>
      <c r="K82" s="29">
        <v>510355</v>
      </c>
      <c r="L82" s="30">
        <v>414496</v>
      </c>
      <c r="M82" s="30">
        <v>493852</v>
      </c>
      <c r="N82" s="30">
        <v>492389</v>
      </c>
      <c r="O82" s="30">
        <v>748802</v>
      </c>
      <c r="P82" s="30">
        <v>637920</v>
      </c>
      <c r="Q82" s="30">
        <v>531575</v>
      </c>
      <c r="R82" s="30">
        <v>399380</v>
      </c>
      <c r="S82" s="31">
        <v>4228769</v>
      </c>
    </row>
    <row r="83" spans="1:19" ht="12.75">
      <c r="A83" s="14">
        <v>87</v>
      </c>
      <c r="B83" s="29">
        <v>2622993.13841083</v>
      </c>
      <c r="C83" s="30">
        <v>2323443.99835136</v>
      </c>
      <c r="D83" s="30">
        <v>2912496.25548428</v>
      </c>
      <c r="E83" s="30">
        <v>3044208.62540608</v>
      </c>
      <c r="F83" s="30">
        <v>3304048.64485205</v>
      </c>
      <c r="G83" s="30">
        <v>4134328.17967221</v>
      </c>
      <c r="H83" s="30">
        <v>3472821.85162038</v>
      </c>
      <c r="I83" s="30">
        <v>2721800.25853758</v>
      </c>
      <c r="J83" s="31">
        <v>24536140.9523348</v>
      </c>
      <c r="K83" s="29">
        <v>427378</v>
      </c>
      <c r="L83" s="30">
        <v>398300</v>
      </c>
      <c r="M83" s="30">
        <v>453010</v>
      </c>
      <c r="N83" s="30">
        <v>461800</v>
      </c>
      <c r="O83" s="30">
        <v>497073</v>
      </c>
      <c r="P83" s="30">
        <v>575353</v>
      </c>
      <c r="Q83" s="30">
        <v>491734</v>
      </c>
      <c r="R83" s="30">
        <v>405064</v>
      </c>
      <c r="S83" s="31">
        <v>3709712</v>
      </c>
    </row>
    <row r="84" spans="1:19" ht="12.75">
      <c r="A84" s="14">
        <v>88</v>
      </c>
      <c r="B84" s="29">
        <v>2256947.0287308</v>
      </c>
      <c r="C84" s="30">
        <v>2021551.32688276</v>
      </c>
      <c r="D84" s="30">
        <v>2474993.12086595</v>
      </c>
      <c r="E84" s="30">
        <v>2699625.90600968</v>
      </c>
      <c r="F84" s="30">
        <v>2563399.56915414</v>
      </c>
      <c r="G84" s="30">
        <v>2562518.71637157</v>
      </c>
      <c r="H84" s="30">
        <v>3101351.67298753</v>
      </c>
      <c r="I84" s="30">
        <v>2424716.11712111</v>
      </c>
      <c r="J84" s="31">
        <v>20105103.4581236</v>
      </c>
      <c r="K84" s="29">
        <v>456046</v>
      </c>
      <c r="L84" s="30">
        <v>387274</v>
      </c>
      <c r="M84" s="30">
        <v>426814</v>
      </c>
      <c r="N84" s="30">
        <v>419195</v>
      </c>
      <c r="O84" s="30">
        <v>453156</v>
      </c>
      <c r="P84" s="30">
        <v>402102</v>
      </c>
      <c r="Q84" s="30">
        <v>468263</v>
      </c>
      <c r="R84" s="30">
        <v>342108</v>
      </c>
      <c r="S84" s="31">
        <v>3354958</v>
      </c>
    </row>
    <row r="85" spans="1:19" ht="12.75">
      <c r="A85" s="14">
        <v>89</v>
      </c>
      <c r="B85" s="29">
        <v>1942324.41475823</v>
      </c>
      <c r="C85" s="30">
        <v>1719867.49622014</v>
      </c>
      <c r="D85" s="30">
        <v>2169283.46416352</v>
      </c>
      <c r="E85" s="30">
        <v>2251992.66188313</v>
      </c>
      <c r="F85" s="30">
        <v>2195175.63746944</v>
      </c>
      <c r="G85" s="30">
        <v>1911359.43543144</v>
      </c>
      <c r="H85" s="30">
        <v>1879262.32338018</v>
      </c>
      <c r="I85" s="30">
        <v>2126504.52277464</v>
      </c>
      <c r="J85" s="31">
        <v>16195769.9560807</v>
      </c>
      <c r="K85" s="29">
        <v>378250</v>
      </c>
      <c r="L85" s="30">
        <v>374977</v>
      </c>
      <c r="M85" s="30">
        <v>454024</v>
      </c>
      <c r="N85" s="30">
        <v>477366</v>
      </c>
      <c r="O85" s="30">
        <v>374365</v>
      </c>
      <c r="P85" s="30">
        <v>356347</v>
      </c>
      <c r="Q85" s="30">
        <v>292370</v>
      </c>
      <c r="R85" s="30">
        <v>376734</v>
      </c>
      <c r="S85" s="31">
        <v>3084433</v>
      </c>
    </row>
    <row r="86" spans="1:19" ht="12.75">
      <c r="A86" s="14">
        <v>90</v>
      </c>
      <c r="B86" s="29">
        <v>1370013.21828708</v>
      </c>
      <c r="C86" s="30">
        <v>1448604.93947567</v>
      </c>
      <c r="D86" s="30">
        <v>1815893.76327161</v>
      </c>
      <c r="E86" s="30">
        <v>1925672.85302232</v>
      </c>
      <c r="F86" s="30">
        <v>1803713.52735518</v>
      </c>
      <c r="G86" s="30">
        <v>1603270.80219545</v>
      </c>
      <c r="H86" s="30">
        <v>1405489.36185579</v>
      </c>
      <c r="I86" s="30">
        <v>1307891.35353572</v>
      </c>
      <c r="J86" s="31">
        <v>12680549.8189988</v>
      </c>
      <c r="K86" s="29">
        <v>306720</v>
      </c>
      <c r="L86" s="30">
        <v>348135</v>
      </c>
      <c r="M86" s="30">
        <v>339130</v>
      </c>
      <c r="N86" s="30">
        <v>373899</v>
      </c>
      <c r="O86" s="30">
        <v>361258</v>
      </c>
      <c r="P86" s="30">
        <v>341486</v>
      </c>
      <c r="Q86" s="30">
        <v>241357</v>
      </c>
      <c r="R86" s="30">
        <v>253079</v>
      </c>
      <c r="S86" s="31">
        <v>2565064</v>
      </c>
    </row>
    <row r="87" spans="1:19" ht="12.75">
      <c r="A87" s="14">
        <v>91</v>
      </c>
      <c r="B87" s="29">
        <v>984462.864370484</v>
      </c>
      <c r="C87" s="30">
        <v>961680.397542914</v>
      </c>
      <c r="D87" s="30">
        <v>1484777.33949136</v>
      </c>
      <c r="E87" s="30">
        <v>1576880.04298478</v>
      </c>
      <c r="F87" s="30">
        <v>1516948.73878621</v>
      </c>
      <c r="G87" s="30">
        <v>1245544.74129535</v>
      </c>
      <c r="H87" s="30">
        <v>1106595.47414945</v>
      </c>
      <c r="I87" s="30">
        <v>989591.74776758</v>
      </c>
      <c r="J87" s="31">
        <v>9866481.34638813</v>
      </c>
      <c r="K87" s="29">
        <v>217289</v>
      </c>
      <c r="L87" s="30">
        <v>259439</v>
      </c>
      <c r="M87" s="30">
        <v>307435</v>
      </c>
      <c r="N87" s="30">
        <v>375213</v>
      </c>
      <c r="O87" s="30">
        <v>345358</v>
      </c>
      <c r="P87" s="30">
        <v>268476</v>
      </c>
      <c r="Q87" s="30">
        <v>225771</v>
      </c>
      <c r="R87" s="30">
        <v>197943</v>
      </c>
      <c r="S87" s="31">
        <v>2196924</v>
      </c>
    </row>
    <row r="88" spans="1:19" ht="12.75">
      <c r="A88" s="14">
        <v>92</v>
      </c>
      <c r="B88" s="29">
        <v>696367.722390149</v>
      </c>
      <c r="C88" s="30">
        <v>718890.848711754</v>
      </c>
      <c r="D88" s="30">
        <v>974970.857809046</v>
      </c>
      <c r="E88" s="30">
        <v>1269288.71582077</v>
      </c>
      <c r="F88" s="30">
        <v>1202479.11411873</v>
      </c>
      <c r="G88" s="30">
        <v>1067926.08876237</v>
      </c>
      <c r="H88" s="30">
        <v>846279.752352684</v>
      </c>
      <c r="I88" s="30">
        <v>727770.047565281</v>
      </c>
      <c r="J88" s="31">
        <v>7503973.14753079</v>
      </c>
      <c r="K88" s="29">
        <v>172345</v>
      </c>
      <c r="L88" s="30">
        <v>183346</v>
      </c>
      <c r="M88" s="30">
        <v>223441</v>
      </c>
      <c r="N88" s="30">
        <v>313978</v>
      </c>
      <c r="O88" s="30">
        <v>318617</v>
      </c>
      <c r="P88" s="30">
        <v>271241</v>
      </c>
      <c r="Q88" s="30">
        <v>176814</v>
      </c>
      <c r="R88" s="30">
        <v>160683</v>
      </c>
      <c r="S88" s="31">
        <v>1820465</v>
      </c>
    </row>
    <row r="89" spans="1:19" ht="12.75">
      <c r="A89" s="14">
        <v>93</v>
      </c>
      <c r="B89" s="29">
        <v>486164.732063134</v>
      </c>
      <c r="C89" s="30">
        <v>497037.852539253</v>
      </c>
      <c r="D89" s="30">
        <v>682533.755517726</v>
      </c>
      <c r="E89" s="30">
        <v>769560.171039573</v>
      </c>
      <c r="F89" s="30">
        <v>934017.922938647</v>
      </c>
      <c r="G89" s="30">
        <v>827920.147616286</v>
      </c>
      <c r="H89" s="30">
        <v>748549.568507036</v>
      </c>
      <c r="I89" s="30">
        <v>565141.11681717</v>
      </c>
      <c r="J89" s="31">
        <v>5510925.26703883</v>
      </c>
      <c r="K89" s="29">
        <v>135894</v>
      </c>
      <c r="L89" s="30">
        <v>119602</v>
      </c>
      <c r="M89" s="30">
        <v>194725</v>
      </c>
      <c r="N89" s="30">
        <v>212628</v>
      </c>
      <c r="O89" s="30">
        <v>243016</v>
      </c>
      <c r="P89" s="30">
        <v>203485</v>
      </c>
      <c r="Q89" s="30">
        <v>149743</v>
      </c>
      <c r="R89" s="30">
        <v>104152</v>
      </c>
      <c r="S89" s="31">
        <v>1363245</v>
      </c>
    </row>
    <row r="90" spans="1:19" ht="12.75">
      <c r="A90" s="14">
        <v>94</v>
      </c>
      <c r="B90" s="29">
        <v>265654.233663814</v>
      </c>
      <c r="C90" s="30">
        <v>316593.639225778</v>
      </c>
      <c r="D90" s="30">
        <v>456577.041472241</v>
      </c>
      <c r="E90" s="30">
        <v>535441.899490169</v>
      </c>
      <c r="F90" s="30">
        <v>581037.589192494</v>
      </c>
      <c r="G90" s="30">
        <v>644793.445972381</v>
      </c>
      <c r="H90" s="30">
        <v>550339.675296573</v>
      </c>
      <c r="I90" s="30">
        <v>484513.843405653</v>
      </c>
      <c r="J90" s="31">
        <v>3834951.3677191</v>
      </c>
      <c r="K90" s="29">
        <v>89179</v>
      </c>
      <c r="L90" s="30">
        <v>118804</v>
      </c>
      <c r="M90" s="30">
        <v>128264</v>
      </c>
      <c r="N90" s="30">
        <v>175069</v>
      </c>
      <c r="O90" s="30">
        <v>137445</v>
      </c>
      <c r="P90" s="30">
        <v>181575</v>
      </c>
      <c r="Q90" s="30">
        <v>147117</v>
      </c>
      <c r="R90" s="30">
        <v>124148</v>
      </c>
      <c r="S90" s="31">
        <v>1101601</v>
      </c>
    </row>
    <row r="91" spans="1:19" ht="12.75">
      <c r="A91" s="14">
        <v>95</v>
      </c>
      <c r="B91" s="29">
        <v>142770.954673933</v>
      </c>
      <c r="C91" s="30">
        <v>161448.473936833</v>
      </c>
      <c r="D91" s="30">
        <v>334235.121762319</v>
      </c>
      <c r="E91" s="30">
        <v>381531.889394368</v>
      </c>
      <c r="F91" s="30">
        <v>384699.379443662</v>
      </c>
      <c r="G91" s="30">
        <v>408100.421276221</v>
      </c>
      <c r="H91" s="30">
        <v>404180.630165198</v>
      </c>
      <c r="I91" s="30">
        <v>344924.883023957</v>
      </c>
      <c r="J91" s="31">
        <v>2561891.75367649</v>
      </c>
      <c r="K91" s="29">
        <v>52503</v>
      </c>
      <c r="L91" s="30">
        <v>62399</v>
      </c>
      <c r="M91" s="30">
        <v>70890</v>
      </c>
      <c r="N91" s="30">
        <v>110015</v>
      </c>
      <c r="O91" s="30">
        <v>113897</v>
      </c>
      <c r="P91" s="30">
        <v>82600</v>
      </c>
      <c r="Q91" s="30">
        <v>154498</v>
      </c>
      <c r="R91" s="30">
        <v>73771</v>
      </c>
      <c r="S91" s="31">
        <v>720573</v>
      </c>
    </row>
    <row r="92" spans="1:19" ht="12.75">
      <c r="A92" s="14">
        <v>96</v>
      </c>
      <c r="B92" s="29">
        <v>100456.968394676</v>
      </c>
      <c r="C92" s="30">
        <v>85714.8833746602</v>
      </c>
      <c r="D92" s="30">
        <v>193754.165833162</v>
      </c>
      <c r="E92" s="30">
        <v>262033.245086215</v>
      </c>
      <c r="F92" s="30">
        <v>272914.588763193</v>
      </c>
      <c r="G92" s="30">
        <v>269935.229039558</v>
      </c>
      <c r="H92" s="30">
        <v>275379.645307959</v>
      </c>
      <c r="I92" s="30">
        <v>231883.87768115</v>
      </c>
      <c r="J92" s="31">
        <v>1692072.60348057</v>
      </c>
      <c r="K92" s="29">
        <v>51538</v>
      </c>
      <c r="L92" s="30">
        <v>30757</v>
      </c>
      <c r="M92" s="30">
        <v>48362</v>
      </c>
      <c r="N92" s="30">
        <v>115301</v>
      </c>
      <c r="O92" s="30">
        <v>66066</v>
      </c>
      <c r="P92" s="30">
        <v>73563</v>
      </c>
      <c r="Q92" s="30">
        <v>125648</v>
      </c>
      <c r="R92" s="30">
        <v>84699</v>
      </c>
      <c r="S92" s="31">
        <v>595934</v>
      </c>
    </row>
    <row r="93" spans="1:19" ht="12.75">
      <c r="A93" s="14">
        <v>97</v>
      </c>
      <c r="B93" s="29">
        <v>55780.1464902374</v>
      </c>
      <c r="C93" s="30">
        <v>57933.0024864005</v>
      </c>
      <c r="D93" s="30">
        <v>95617.8017185269</v>
      </c>
      <c r="E93" s="30">
        <v>141935.146453703</v>
      </c>
      <c r="F93" s="30">
        <v>165282.023274673</v>
      </c>
      <c r="G93" s="30">
        <v>169535.850226976</v>
      </c>
      <c r="H93" s="30">
        <v>161261.8425145</v>
      </c>
      <c r="I93" s="30">
        <v>152885.715336868</v>
      </c>
      <c r="J93" s="31">
        <v>1000231.52850189</v>
      </c>
      <c r="K93" s="29">
        <v>20807</v>
      </c>
      <c r="L93" s="30">
        <v>15881</v>
      </c>
      <c r="M93" s="30">
        <v>24322</v>
      </c>
      <c r="N93" s="30">
        <v>51494</v>
      </c>
      <c r="O93" s="30">
        <v>79410</v>
      </c>
      <c r="P93" s="30">
        <v>64996</v>
      </c>
      <c r="Q93" s="30">
        <v>58755</v>
      </c>
      <c r="R93" s="30">
        <v>41376</v>
      </c>
      <c r="S93" s="31">
        <v>357041</v>
      </c>
    </row>
    <row r="94" spans="1:19" ht="12.75">
      <c r="A94" s="14">
        <v>98</v>
      </c>
      <c r="B94" s="29">
        <v>21943.3935230756</v>
      </c>
      <c r="C94" s="30">
        <v>31566.8763537533</v>
      </c>
      <c r="D94" s="30">
        <v>53342.7720855625</v>
      </c>
      <c r="E94" s="30">
        <v>72040.0908702721</v>
      </c>
      <c r="F94" s="30">
        <v>99541.6696240413</v>
      </c>
      <c r="G94" s="30">
        <v>101520.580513287</v>
      </c>
      <c r="H94" s="30">
        <v>89905.7460324508</v>
      </c>
      <c r="I94" s="30">
        <v>99299.5795868654</v>
      </c>
      <c r="J94" s="31">
        <v>569160.708589308</v>
      </c>
      <c r="K94" s="29">
        <v>15435</v>
      </c>
      <c r="L94" s="30">
        <v>6291</v>
      </c>
      <c r="M94" s="30">
        <v>13381</v>
      </c>
      <c r="N94" s="30">
        <v>31929</v>
      </c>
      <c r="O94" s="30">
        <v>29002</v>
      </c>
      <c r="P94" s="30">
        <v>49384</v>
      </c>
      <c r="Q94" s="30">
        <v>40882</v>
      </c>
      <c r="R94" s="30">
        <v>27244</v>
      </c>
      <c r="S94" s="31">
        <v>213548</v>
      </c>
    </row>
    <row r="95" spans="1:19" ht="12.75">
      <c r="A95" s="14">
        <v>99</v>
      </c>
      <c r="B95" s="29">
        <v>12465.269285386</v>
      </c>
      <c r="C95" s="30">
        <v>14895.5267598357</v>
      </c>
      <c r="D95" s="30">
        <v>26783.466128657</v>
      </c>
      <c r="E95" s="30">
        <v>38756.4753396265</v>
      </c>
      <c r="F95" s="30">
        <v>47516.0492117826</v>
      </c>
      <c r="G95" s="30">
        <v>63135.0069078048</v>
      </c>
      <c r="H95" s="30">
        <v>55484.0524326258</v>
      </c>
      <c r="I95" s="30">
        <v>53306.9308100164</v>
      </c>
      <c r="J95" s="31">
        <v>312342.776875735</v>
      </c>
      <c r="K95" s="29">
        <v>2914</v>
      </c>
      <c r="L95" s="30">
        <v>5646</v>
      </c>
      <c r="M95" s="30">
        <v>12805</v>
      </c>
      <c r="N95" s="30">
        <v>12210</v>
      </c>
      <c r="O95" s="30">
        <v>23877</v>
      </c>
      <c r="P95" s="30">
        <v>28407</v>
      </c>
      <c r="Q95" s="30">
        <v>22339</v>
      </c>
      <c r="R95" s="30">
        <v>13528</v>
      </c>
      <c r="S95" s="31">
        <v>121726</v>
      </c>
    </row>
    <row r="96" spans="1:19" ht="12.75">
      <c r="A96" s="14">
        <v>100</v>
      </c>
      <c r="B96" s="29">
        <v>6822.84679931943</v>
      </c>
      <c r="C96" s="30">
        <v>7143.6160900222</v>
      </c>
      <c r="D96" s="30">
        <v>18431.8543660361</v>
      </c>
      <c r="E96" s="30">
        <v>21069.3143268582</v>
      </c>
      <c r="F96" s="30">
        <v>30962.9578417032</v>
      </c>
      <c r="G96" s="30">
        <v>23107.1758152057</v>
      </c>
      <c r="H96" s="30">
        <v>42676.5372054534</v>
      </c>
      <c r="I96" s="30">
        <v>29131.2642849266</v>
      </c>
      <c r="J96" s="31">
        <v>179345.566729525</v>
      </c>
      <c r="K96" s="29">
        <v>3675</v>
      </c>
      <c r="L96" s="30">
        <v>3242</v>
      </c>
      <c r="M96" s="30">
        <v>6091</v>
      </c>
      <c r="N96" s="30">
        <v>3330</v>
      </c>
      <c r="O96" s="30">
        <v>3887</v>
      </c>
      <c r="P96" s="30">
        <v>10794</v>
      </c>
      <c r="Q96" s="30">
        <v>15668</v>
      </c>
      <c r="R96" s="30">
        <v>16500</v>
      </c>
      <c r="S96" s="31">
        <v>63187</v>
      </c>
    </row>
    <row r="97" spans="1:19" ht="12.75">
      <c r="A97" s="14">
        <v>101</v>
      </c>
      <c r="B97" s="29">
        <v>6065.44368532322</v>
      </c>
      <c r="C97" s="30">
        <v>4359.15826298578</v>
      </c>
      <c r="D97" s="30">
        <v>4757.03273900285</v>
      </c>
      <c r="E97" s="30">
        <v>15970.9041885252</v>
      </c>
      <c r="F97" s="30">
        <v>17534.8255369023</v>
      </c>
      <c r="G97" s="30">
        <v>20787.4648705491</v>
      </c>
      <c r="H97" s="30">
        <v>28554.8820077184</v>
      </c>
      <c r="I97" s="30">
        <v>23442.2460703942</v>
      </c>
      <c r="J97" s="31">
        <v>121471.957361401</v>
      </c>
      <c r="K97" s="29">
        <v>2896</v>
      </c>
      <c r="L97" s="30">
        <v>4655</v>
      </c>
      <c r="M97" s="30">
        <v>6488</v>
      </c>
      <c r="N97" s="30">
        <v>1513</v>
      </c>
      <c r="O97" s="30">
        <v>6056</v>
      </c>
      <c r="P97" s="30">
        <v>8247</v>
      </c>
      <c r="Q97" s="30">
        <v>7017</v>
      </c>
      <c r="R97" s="30">
        <v>6816</v>
      </c>
      <c r="S97" s="31">
        <v>43688</v>
      </c>
    </row>
    <row r="98" spans="1:19" ht="12.75">
      <c r="A98" s="14">
        <v>102</v>
      </c>
      <c r="B98" s="29">
        <v>2201.14423442555</v>
      </c>
      <c r="C98" s="30">
        <v>4160.67940235291</v>
      </c>
      <c r="D98" s="30">
        <v>2429.77686516085</v>
      </c>
      <c r="E98" s="30">
        <v>1640.82022199482</v>
      </c>
      <c r="F98" s="30">
        <v>11070.3232722959</v>
      </c>
      <c r="G98" s="30">
        <v>7215.33752289378</v>
      </c>
      <c r="H98" s="30">
        <v>31958.2346439038</v>
      </c>
      <c r="I98" s="30">
        <v>22199.5133515035</v>
      </c>
      <c r="J98" s="31">
        <v>82875.8295145311</v>
      </c>
      <c r="K98" s="29">
        <v>0</v>
      </c>
      <c r="L98" s="30">
        <v>1983</v>
      </c>
      <c r="M98" s="30">
        <v>2391</v>
      </c>
      <c r="N98" s="30">
        <v>2854</v>
      </c>
      <c r="O98" s="30">
        <v>9844</v>
      </c>
      <c r="P98" s="30">
        <v>2038</v>
      </c>
      <c r="Q98" s="30">
        <v>8875</v>
      </c>
      <c r="R98" s="30">
        <v>2310</v>
      </c>
      <c r="S98" s="31">
        <v>30295</v>
      </c>
    </row>
    <row r="99" spans="1:19" ht="12.75">
      <c r="A99" s="14">
        <v>103</v>
      </c>
      <c r="B99" s="29">
        <v>0</v>
      </c>
      <c r="C99" s="30">
        <v>1749.42989522456</v>
      </c>
      <c r="D99" s="30">
        <v>3818.75496235455</v>
      </c>
      <c r="E99" s="30">
        <v>1518.62705316847</v>
      </c>
      <c r="F99" s="30">
        <v>448.616856757544</v>
      </c>
      <c r="G99" s="30">
        <v>8758.0798949253</v>
      </c>
      <c r="H99" s="30">
        <v>18372.8941674113</v>
      </c>
      <c r="I99" s="30">
        <v>25366.6256833378</v>
      </c>
      <c r="J99" s="31">
        <v>60033.0285131796</v>
      </c>
      <c r="K99" s="29">
        <v>0</v>
      </c>
      <c r="L99" s="30">
        <v>0</v>
      </c>
      <c r="M99" s="30">
        <v>3397</v>
      </c>
      <c r="N99" s="30">
        <v>0</v>
      </c>
      <c r="O99" s="30">
        <v>0</v>
      </c>
      <c r="P99" s="30">
        <v>0</v>
      </c>
      <c r="Q99" s="30">
        <v>0</v>
      </c>
      <c r="R99" s="30">
        <v>1539</v>
      </c>
      <c r="S99" s="31">
        <v>4936</v>
      </c>
    </row>
    <row r="100" spans="1:19" ht="12.75">
      <c r="A100" s="14">
        <v>104</v>
      </c>
      <c r="B100" s="29">
        <v>0</v>
      </c>
      <c r="C100" s="30">
        <v>0</v>
      </c>
      <c r="D100" s="30">
        <v>804.966461327858</v>
      </c>
      <c r="E100" s="30">
        <v>2215.40748948269</v>
      </c>
      <c r="F100" s="30">
        <v>1975.91972133558</v>
      </c>
      <c r="G100" s="30">
        <v>472.058913488885</v>
      </c>
      <c r="H100" s="30">
        <v>23499.7879943177</v>
      </c>
      <c r="I100" s="30">
        <v>17088.8559598748</v>
      </c>
      <c r="J100" s="31">
        <v>46056.9965398275</v>
      </c>
      <c r="K100" s="29">
        <v>0</v>
      </c>
      <c r="L100" s="30">
        <v>0</v>
      </c>
      <c r="M100" s="30">
        <v>4009</v>
      </c>
      <c r="N100" s="30">
        <v>2761</v>
      </c>
      <c r="O100" s="30">
        <v>0</v>
      </c>
      <c r="P100" s="30">
        <v>0</v>
      </c>
      <c r="Q100" s="30">
        <v>0</v>
      </c>
      <c r="R100" s="30">
        <v>0</v>
      </c>
      <c r="S100" s="31">
        <v>6770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21502.5335334176</v>
      </c>
      <c r="G101" s="30">
        <v>1126.15195071869</v>
      </c>
      <c r="H101" s="30">
        <v>16564.7134141764</v>
      </c>
      <c r="I101" s="30">
        <v>21541.3259007121</v>
      </c>
      <c r="J101" s="31">
        <v>60734.7247990248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2331</v>
      </c>
      <c r="Q101" s="30">
        <v>0</v>
      </c>
      <c r="R101" s="30">
        <v>0</v>
      </c>
      <c r="S101" s="31">
        <v>2331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23897.0497000062</v>
      </c>
      <c r="H102" s="30">
        <v>1046.11557254288</v>
      </c>
      <c r="I102" s="30">
        <v>16453.2538907777</v>
      </c>
      <c r="J102" s="31">
        <v>41396.4191633268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668.655511957767</v>
      </c>
      <c r="I103" s="30">
        <v>1054.10190136057</v>
      </c>
      <c r="J103" s="31">
        <v>1722.75741331833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659.737166324435</v>
      </c>
      <c r="J104" s="31">
        <v>659.737166324435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148.265282380394</v>
      </c>
      <c r="H105" s="30">
        <v>0</v>
      </c>
      <c r="I105" s="30">
        <v>0</v>
      </c>
      <c r="J105" s="31">
        <v>148.265282380394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995.495467411217</v>
      </c>
      <c r="H106" s="30">
        <v>562.061592606899</v>
      </c>
      <c r="I106" s="30">
        <v>575.095497229394</v>
      </c>
      <c r="J106" s="31">
        <v>2132.65255724751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233401591.804679</v>
      </c>
      <c r="C108" s="34">
        <v>219247338.618197</v>
      </c>
      <c r="D108" s="34">
        <v>276373079.357226</v>
      </c>
      <c r="E108" s="34">
        <v>310536204.061192</v>
      </c>
      <c r="F108" s="34">
        <v>303177114.356121</v>
      </c>
      <c r="G108" s="34">
        <v>252863421.71418</v>
      </c>
      <c r="H108" s="34">
        <v>201838136.032043</v>
      </c>
      <c r="I108" s="34">
        <v>147336490.70518</v>
      </c>
      <c r="J108" s="35">
        <v>1944773376.64882</v>
      </c>
      <c r="K108" s="36">
        <v>12163846</v>
      </c>
      <c r="L108" s="37">
        <v>11481205</v>
      </c>
      <c r="M108" s="37">
        <v>13531932</v>
      </c>
      <c r="N108" s="37">
        <v>15139740</v>
      </c>
      <c r="O108" s="37">
        <v>14371598</v>
      </c>
      <c r="P108" s="37">
        <v>12033083</v>
      </c>
      <c r="Q108" s="37">
        <v>9939007</v>
      </c>
      <c r="R108" s="37">
        <v>7438158</v>
      </c>
      <c r="S108" s="35">
        <v>96098569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0.54757015742642</v>
      </c>
      <c r="D16" s="30">
        <v>0.7145790554414779</v>
      </c>
      <c r="E16" s="30">
        <v>1.6344969199178638</v>
      </c>
      <c r="F16" s="30">
        <v>2.083504449007529</v>
      </c>
      <c r="G16" s="30">
        <v>1.998631074606434</v>
      </c>
      <c r="H16" s="30">
        <v>0.46817248459958904</v>
      </c>
      <c r="I16" s="30">
        <v>0</v>
      </c>
      <c r="J16" s="31">
        <v>7.44695414099931</v>
      </c>
      <c r="K16" s="29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16.9719370294319</v>
      </c>
      <c r="C17" s="30">
        <v>9.45106091718001</v>
      </c>
      <c r="D17" s="30">
        <v>8.62149212867899</v>
      </c>
      <c r="E17" s="30">
        <v>6.425735797399037</v>
      </c>
      <c r="F17" s="30">
        <v>7.644079397672824</v>
      </c>
      <c r="G17" s="30">
        <v>2.702258726899382</v>
      </c>
      <c r="H17" s="30">
        <v>1.921971252566735</v>
      </c>
      <c r="I17" s="30">
        <v>2.573579739904175</v>
      </c>
      <c r="J17" s="31">
        <v>56.31211498973307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87.98083504449004</v>
      </c>
      <c r="C18" s="30">
        <v>67.07186858316221</v>
      </c>
      <c r="D18" s="30">
        <v>99.542778918549</v>
      </c>
      <c r="E18" s="30">
        <v>100.16700889801501</v>
      </c>
      <c r="F18" s="30">
        <v>73.98494182067078</v>
      </c>
      <c r="G18" s="30">
        <v>33.25667351129366</v>
      </c>
      <c r="H18" s="30">
        <v>14.13552361396303</v>
      </c>
      <c r="I18" s="30">
        <v>12.49281314168378</v>
      </c>
      <c r="J18" s="31">
        <v>488.63244353182745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376.75564681724813</v>
      </c>
      <c r="C19" s="30">
        <v>284.1149897330595</v>
      </c>
      <c r="D19" s="30">
        <v>382.11635865845363</v>
      </c>
      <c r="E19" s="30">
        <v>378.9924709103357</v>
      </c>
      <c r="F19" s="30">
        <v>290.69404517453796</v>
      </c>
      <c r="G19" s="30">
        <v>172.8295687885011</v>
      </c>
      <c r="H19" s="30">
        <v>94.2696783025325</v>
      </c>
      <c r="I19" s="30">
        <v>63.91512662559889</v>
      </c>
      <c r="J19" s="31">
        <v>2043.6878850102662</v>
      </c>
      <c r="K19" s="29">
        <v>0</v>
      </c>
      <c r="L19" s="30">
        <v>3</v>
      </c>
      <c r="M19" s="30">
        <v>1</v>
      </c>
      <c r="N19" s="30">
        <v>2</v>
      </c>
      <c r="O19" s="30">
        <v>3</v>
      </c>
      <c r="P19" s="30">
        <v>0</v>
      </c>
      <c r="Q19" s="30">
        <v>1</v>
      </c>
      <c r="R19" s="30">
        <v>1</v>
      </c>
      <c r="S19" s="31">
        <v>11</v>
      </c>
    </row>
    <row r="20" spans="1:19" ht="12.75">
      <c r="A20" s="28" t="s">
        <v>43</v>
      </c>
      <c r="B20" s="29">
        <v>841.779603011636</v>
      </c>
      <c r="C20" s="30">
        <v>709.67008898015</v>
      </c>
      <c r="D20" s="30">
        <v>871.9342915811089</v>
      </c>
      <c r="E20" s="30">
        <v>953.1389459274469</v>
      </c>
      <c r="F20" s="30">
        <v>805.6618754277889</v>
      </c>
      <c r="G20" s="30">
        <v>539.739904175222</v>
      </c>
      <c r="H20" s="30">
        <v>324.1752224503764</v>
      </c>
      <c r="I20" s="30">
        <v>230.0643394934975</v>
      </c>
      <c r="J20" s="31">
        <v>5276.164271047225</v>
      </c>
      <c r="K20" s="29">
        <v>3</v>
      </c>
      <c r="L20" s="30">
        <v>5</v>
      </c>
      <c r="M20" s="30">
        <v>4</v>
      </c>
      <c r="N20" s="30">
        <v>3</v>
      </c>
      <c r="O20" s="30">
        <v>7</v>
      </c>
      <c r="P20" s="30">
        <v>2</v>
      </c>
      <c r="Q20" s="30">
        <v>0</v>
      </c>
      <c r="R20" s="30">
        <v>0</v>
      </c>
      <c r="S20" s="31">
        <v>24</v>
      </c>
    </row>
    <row r="21" spans="1:19" ht="12.75">
      <c r="A21" s="28" t="s">
        <v>44</v>
      </c>
      <c r="B21" s="29">
        <v>1164.61054072553</v>
      </c>
      <c r="C21" s="30">
        <v>1014.2039698836411</v>
      </c>
      <c r="D21" s="30">
        <v>1289.7056810403828</v>
      </c>
      <c r="E21" s="30">
        <v>1514.7597535934292</v>
      </c>
      <c r="F21" s="30">
        <v>1376.188911704313</v>
      </c>
      <c r="G21" s="30">
        <v>964.709103353867</v>
      </c>
      <c r="H21" s="30">
        <v>638.6009582477756</v>
      </c>
      <c r="I21" s="30">
        <v>468.4271047227926</v>
      </c>
      <c r="J21" s="31">
        <v>8431.20602327173</v>
      </c>
      <c r="K21" s="29">
        <v>10</v>
      </c>
      <c r="L21" s="30">
        <v>13</v>
      </c>
      <c r="M21" s="30">
        <v>14</v>
      </c>
      <c r="N21" s="30">
        <v>13</v>
      </c>
      <c r="O21" s="30">
        <v>10</v>
      </c>
      <c r="P21" s="30">
        <v>8</v>
      </c>
      <c r="Q21" s="30">
        <v>4</v>
      </c>
      <c r="R21" s="30">
        <v>1</v>
      </c>
      <c r="S21" s="31">
        <v>73</v>
      </c>
    </row>
    <row r="22" spans="1:19" ht="12.75">
      <c r="A22" s="28" t="s">
        <v>45</v>
      </c>
      <c r="B22" s="29">
        <v>1803.006160164272</v>
      </c>
      <c r="C22" s="30">
        <v>1641.7084188911701</v>
      </c>
      <c r="D22" s="30">
        <v>1958.1738535249829</v>
      </c>
      <c r="E22" s="30">
        <v>2099.069130732375</v>
      </c>
      <c r="F22" s="30">
        <v>1840.350444900753</v>
      </c>
      <c r="G22" s="30">
        <v>1268.221765913757</v>
      </c>
      <c r="H22" s="30">
        <v>865.327857631759</v>
      </c>
      <c r="I22" s="30">
        <v>687.4743326488721</v>
      </c>
      <c r="J22" s="31">
        <v>12163.331964407938</v>
      </c>
      <c r="K22" s="29">
        <v>24</v>
      </c>
      <c r="L22" s="30">
        <v>19</v>
      </c>
      <c r="M22" s="30">
        <v>24</v>
      </c>
      <c r="N22" s="30">
        <v>32</v>
      </c>
      <c r="O22" s="30">
        <v>32</v>
      </c>
      <c r="P22" s="30">
        <v>15</v>
      </c>
      <c r="Q22" s="30">
        <v>9</v>
      </c>
      <c r="R22" s="30">
        <v>10</v>
      </c>
      <c r="S22" s="31">
        <v>165</v>
      </c>
    </row>
    <row r="23" spans="1:19" ht="12.75">
      <c r="A23" s="28" t="s">
        <v>46</v>
      </c>
      <c r="B23" s="29">
        <v>2368.145106091718</v>
      </c>
      <c r="C23" s="30">
        <v>2256.605065023956</v>
      </c>
      <c r="D23" s="30">
        <v>2841.289527720738</v>
      </c>
      <c r="E23" s="30">
        <v>3190.9377138945933</v>
      </c>
      <c r="F23" s="30">
        <v>2838.858316221765</v>
      </c>
      <c r="G23" s="30">
        <v>1835.969883641342</v>
      </c>
      <c r="H23" s="30">
        <v>1212.120465434633</v>
      </c>
      <c r="I23" s="30">
        <v>900.227241615332</v>
      </c>
      <c r="J23" s="31">
        <v>17444.15331964408</v>
      </c>
      <c r="K23" s="29">
        <v>53</v>
      </c>
      <c r="L23" s="30">
        <v>44</v>
      </c>
      <c r="M23" s="30">
        <v>42</v>
      </c>
      <c r="N23" s="30">
        <v>60</v>
      </c>
      <c r="O23" s="30">
        <v>60</v>
      </c>
      <c r="P23" s="30">
        <v>31</v>
      </c>
      <c r="Q23" s="30">
        <v>19</v>
      </c>
      <c r="R23" s="30">
        <v>16</v>
      </c>
      <c r="S23" s="31">
        <v>325</v>
      </c>
    </row>
    <row r="24" spans="1:19" ht="12.75">
      <c r="A24" s="28" t="s">
        <v>47</v>
      </c>
      <c r="B24" s="29">
        <v>3135.8275154004104</v>
      </c>
      <c r="C24" s="30">
        <v>2832.596851471596</v>
      </c>
      <c r="D24" s="30">
        <v>3669.190965092404</v>
      </c>
      <c r="E24" s="30">
        <v>4093.8699520876107</v>
      </c>
      <c r="F24" s="30">
        <v>3750.0862422997966</v>
      </c>
      <c r="G24" s="30">
        <v>2576.098562628337</v>
      </c>
      <c r="H24" s="30">
        <v>1725.462012320329</v>
      </c>
      <c r="I24" s="30">
        <v>1333.9657768651598</v>
      </c>
      <c r="J24" s="31">
        <v>23117.09787816563</v>
      </c>
      <c r="K24" s="29">
        <v>77</v>
      </c>
      <c r="L24" s="30">
        <v>61</v>
      </c>
      <c r="M24" s="30">
        <v>78</v>
      </c>
      <c r="N24" s="30">
        <v>110</v>
      </c>
      <c r="O24" s="30">
        <v>93</v>
      </c>
      <c r="P24" s="30">
        <v>56</v>
      </c>
      <c r="Q24" s="30">
        <v>42</v>
      </c>
      <c r="R24" s="30">
        <v>35</v>
      </c>
      <c r="S24" s="31">
        <v>552</v>
      </c>
    </row>
    <row r="25" spans="1:19" ht="12.75">
      <c r="A25" s="28" t="s">
        <v>48</v>
      </c>
      <c r="B25" s="29">
        <v>4187.186858316222</v>
      </c>
      <c r="C25" s="30">
        <v>3709.9767282683097</v>
      </c>
      <c r="D25" s="30">
        <v>4842.472279260783</v>
      </c>
      <c r="E25" s="30">
        <v>5393.711156741964</v>
      </c>
      <c r="F25" s="30">
        <v>4675.9671457905515</v>
      </c>
      <c r="G25" s="30">
        <v>2727.874058863792</v>
      </c>
      <c r="H25" s="30">
        <v>1633.3196440793968</v>
      </c>
      <c r="I25" s="30">
        <v>1241.379876796714</v>
      </c>
      <c r="J25" s="31">
        <v>28411.88774811772</v>
      </c>
      <c r="K25" s="29">
        <v>126</v>
      </c>
      <c r="L25" s="30">
        <v>121</v>
      </c>
      <c r="M25" s="30">
        <v>150</v>
      </c>
      <c r="N25" s="30">
        <v>196</v>
      </c>
      <c r="O25" s="30">
        <v>149</v>
      </c>
      <c r="P25" s="30">
        <v>82</v>
      </c>
      <c r="Q25" s="30">
        <v>49</v>
      </c>
      <c r="R25" s="30">
        <v>38</v>
      </c>
      <c r="S25" s="31">
        <v>911</v>
      </c>
    </row>
    <row r="26" spans="1:19" ht="12.75">
      <c r="A26" s="28" t="s">
        <v>49</v>
      </c>
      <c r="B26" s="29">
        <v>4335.252566735112</v>
      </c>
      <c r="C26" s="30">
        <v>3949.86173853525</v>
      </c>
      <c r="D26" s="30">
        <v>5333.08145106092</v>
      </c>
      <c r="E26" s="30">
        <v>6056.19438740588</v>
      </c>
      <c r="F26" s="30">
        <v>5488.355920602329</v>
      </c>
      <c r="G26" s="30">
        <v>3327.485284052019</v>
      </c>
      <c r="H26" s="30">
        <v>1969.423682409308</v>
      </c>
      <c r="I26" s="30">
        <v>1460.7474332648871</v>
      </c>
      <c r="J26" s="31">
        <v>31920.402464065693</v>
      </c>
      <c r="K26" s="29">
        <v>202</v>
      </c>
      <c r="L26" s="30">
        <v>214</v>
      </c>
      <c r="M26" s="30">
        <v>234</v>
      </c>
      <c r="N26" s="30">
        <v>284</v>
      </c>
      <c r="O26" s="30">
        <v>270</v>
      </c>
      <c r="P26" s="30">
        <v>159</v>
      </c>
      <c r="Q26" s="30">
        <v>96</v>
      </c>
      <c r="R26" s="30">
        <v>80</v>
      </c>
      <c r="S26" s="31">
        <v>1539</v>
      </c>
    </row>
    <row r="27" spans="1:19" ht="12.75">
      <c r="A27" s="28" t="s">
        <v>50</v>
      </c>
      <c r="B27" s="29">
        <v>2708.183436002738</v>
      </c>
      <c r="C27" s="30">
        <v>2740.6954140999305</v>
      </c>
      <c r="D27" s="30">
        <v>3950.37645448323</v>
      </c>
      <c r="E27" s="30">
        <v>4914.417522245035</v>
      </c>
      <c r="F27" s="30">
        <v>4945.2731006160175</v>
      </c>
      <c r="G27" s="30">
        <v>3164.941820670774</v>
      </c>
      <c r="H27" s="30">
        <v>1969.653661875427</v>
      </c>
      <c r="I27" s="30">
        <v>1498.097193702944</v>
      </c>
      <c r="J27" s="31">
        <v>25891.638603696098</v>
      </c>
      <c r="K27" s="29">
        <v>242</v>
      </c>
      <c r="L27" s="30">
        <v>205</v>
      </c>
      <c r="M27" s="30">
        <v>305</v>
      </c>
      <c r="N27" s="30">
        <v>341</v>
      </c>
      <c r="O27" s="30">
        <v>342</v>
      </c>
      <c r="P27" s="30">
        <v>250</v>
      </c>
      <c r="Q27" s="30">
        <v>140</v>
      </c>
      <c r="R27" s="30">
        <v>97</v>
      </c>
      <c r="S27" s="31">
        <v>1922</v>
      </c>
    </row>
    <row r="28" spans="1:19" ht="12.75">
      <c r="A28" s="28" t="s">
        <v>51</v>
      </c>
      <c r="B28" s="29">
        <v>1038.4147843942499</v>
      </c>
      <c r="C28" s="30">
        <v>1075.1266255989049</v>
      </c>
      <c r="D28" s="30">
        <v>1700.933607118411</v>
      </c>
      <c r="E28" s="30">
        <v>2199.715263518139</v>
      </c>
      <c r="F28" s="30">
        <v>2422.7405886379197</v>
      </c>
      <c r="G28" s="30">
        <v>1738.1409993155369</v>
      </c>
      <c r="H28" s="30">
        <v>1223.947980835045</v>
      </c>
      <c r="I28" s="30">
        <v>973.8836413415459</v>
      </c>
      <c r="J28" s="31">
        <v>12372.903490759762</v>
      </c>
      <c r="K28" s="29">
        <v>115</v>
      </c>
      <c r="L28" s="30">
        <v>134</v>
      </c>
      <c r="M28" s="30">
        <v>176</v>
      </c>
      <c r="N28" s="30">
        <v>261</v>
      </c>
      <c r="O28" s="30">
        <v>253</v>
      </c>
      <c r="P28" s="30">
        <v>200</v>
      </c>
      <c r="Q28" s="30">
        <v>112</v>
      </c>
      <c r="R28" s="30">
        <v>107</v>
      </c>
      <c r="S28" s="31">
        <v>1358</v>
      </c>
    </row>
    <row r="29" spans="1:19" ht="12.75">
      <c r="A29" s="28" t="s">
        <v>52</v>
      </c>
      <c r="B29" s="29">
        <v>281.637234770705</v>
      </c>
      <c r="C29" s="30">
        <v>259.90965092402473</v>
      </c>
      <c r="D29" s="30">
        <v>399.6933607118413</v>
      </c>
      <c r="E29" s="30">
        <v>586.7433264887059</v>
      </c>
      <c r="F29" s="30">
        <v>641.3744010951406</v>
      </c>
      <c r="G29" s="30">
        <v>474.6365503080082</v>
      </c>
      <c r="H29" s="30">
        <v>369.1252566735116</v>
      </c>
      <c r="I29" s="30">
        <v>356.164271047228</v>
      </c>
      <c r="J29" s="31">
        <v>3369.2840520191603</v>
      </c>
      <c r="K29" s="29">
        <v>48</v>
      </c>
      <c r="L29" s="30">
        <v>49</v>
      </c>
      <c r="M29" s="30">
        <v>64</v>
      </c>
      <c r="N29" s="30">
        <v>89</v>
      </c>
      <c r="O29" s="30">
        <v>116</v>
      </c>
      <c r="P29" s="30">
        <v>94</v>
      </c>
      <c r="Q29" s="30">
        <v>59</v>
      </c>
      <c r="R29" s="30">
        <v>58</v>
      </c>
      <c r="S29" s="31">
        <v>577</v>
      </c>
    </row>
    <row r="30" spans="1:19" ht="12.75">
      <c r="A30" s="28" t="s">
        <v>53</v>
      </c>
      <c r="B30" s="29">
        <v>54.13004791238885</v>
      </c>
      <c r="C30" s="30">
        <v>58.90212183436002</v>
      </c>
      <c r="D30" s="30">
        <v>92.8596851471595</v>
      </c>
      <c r="E30" s="30">
        <v>112.5722108145107</v>
      </c>
      <c r="F30" s="30">
        <v>125.30595482546214</v>
      </c>
      <c r="G30" s="30">
        <v>99.81656399726214</v>
      </c>
      <c r="H30" s="30">
        <v>71.76728268309381</v>
      </c>
      <c r="I30" s="30">
        <v>69.5140314852841</v>
      </c>
      <c r="J30" s="31">
        <v>684.8678986995211</v>
      </c>
      <c r="K30" s="29">
        <v>14</v>
      </c>
      <c r="L30" s="30">
        <v>14</v>
      </c>
      <c r="M30" s="30">
        <v>21</v>
      </c>
      <c r="N30" s="30">
        <v>35</v>
      </c>
      <c r="O30" s="30">
        <v>26</v>
      </c>
      <c r="P30" s="30">
        <v>23</v>
      </c>
      <c r="Q30" s="30">
        <v>14</v>
      </c>
      <c r="R30" s="30">
        <v>18</v>
      </c>
      <c r="S30" s="31">
        <v>165</v>
      </c>
    </row>
    <row r="31" spans="1:19" ht="12.75">
      <c r="A31" s="28" t="s">
        <v>54</v>
      </c>
      <c r="B31" s="29">
        <v>5.464750171115674</v>
      </c>
      <c r="C31" s="30">
        <v>4.314852840520195</v>
      </c>
      <c r="D31" s="30">
        <v>11.197809719370294</v>
      </c>
      <c r="E31" s="30">
        <v>17.286789869952088</v>
      </c>
      <c r="F31" s="30">
        <v>16.353182751540043</v>
      </c>
      <c r="G31" s="30">
        <v>8.429842573579757</v>
      </c>
      <c r="H31" s="30">
        <v>6.918548939082825</v>
      </c>
      <c r="I31" s="30">
        <v>7.003422313483921</v>
      </c>
      <c r="J31" s="31">
        <v>76.96919917864481</v>
      </c>
      <c r="K31" s="29">
        <v>2</v>
      </c>
      <c r="L31" s="30">
        <v>1</v>
      </c>
      <c r="M31" s="30">
        <v>4</v>
      </c>
      <c r="N31" s="30">
        <v>6</v>
      </c>
      <c r="O31" s="30">
        <v>6</v>
      </c>
      <c r="P31" s="30">
        <v>2</v>
      </c>
      <c r="Q31" s="30">
        <v>2</v>
      </c>
      <c r="R31" s="30">
        <v>2</v>
      </c>
      <c r="S31" s="31">
        <v>25</v>
      </c>
    </row>
    <row r="32" spans="1:19" ht="12.75">
      <c r="A32" s="28" t="s">
        <v>55</v>
      </c>
      <c r="B32" s="29">
        <v>0</v>
      </c>
      <c r="C32" s="30">
        <v>0.591375770020534</v>
      </c>
      <c r="D32" s="30">
        <v>0.167008898015058</v>
      </c>
      <c r="E32" s="30">
        <v>0</v>
      </c>
      <c r="F32" s="30">
        <v>0.317590691307324</v>
      </c>
      <c r="G32" s="30">
        <v>0.246406570841889</v>
      </c>
      <c r="H32" s="30">
        <v>0.364134154688569</v>
      </c>
      <c r="I32" s="30">
        <v>0.999315537303217</v>
      </c>
      <c r="J32" s="31">
        <v>2.685831622176589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32" t="s">
        <v>57</v>
      </c>
      <c r="B33" s="33">
        <v>22405.3470225873</v>
      </c>
      <c r="C33" s="34">
        <v>20615.3483915127</v>
      </c>
      <c r="D33" s="34">
        <v>27452.0711841205</v>
      </c>
      <c r="E33" s="34">
        <v>31619.6358658453</v>
      </c>
      <c r="F33" s="34">
        <v>29301.2402464066</v>
      </c>
      <c r="G33" s="34">
        <v>18937.0978781656</v>
      </c>
      <c r="H33" s="34">
        <v>12121.0020533881</v>
      </c>
      <c r="I33" s="34">
        <v>9306.92950034223</v>
      </c>
      <c r="J33" s="35">
        <v>171758.672142369</v>
      </c>
      <c r="K33" s="36">
        <v>916</v>
      </c>
      <c r="L33" s="37">
        <v>883</v>
      </c>
      <c r="M33" s="37">
        <v>1117</v>
      </c>
      <c r="N33" s="37">
        <v>1432</v>
      </c>
      <c r="O33" s="37">
        <v>1368</v>
      </c>
      <c r="P33" s="37">
        <v>923</v>
      </c>
      <c r="Q33" s="37">
        <v>547</v>
      </c>
      <c r="R33" s="37">
        <v>463</v>
      </c>
      <c r="S33" s="35">
        <v>7649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0.303901437371663</v>
      </c>
      <c r="E16" s="30">
        <v>0.826830937713894</v>
      </c>
      <c r="F16" s="30">
        <v>0</v>
      </c>
      <c r="G16" s="30">
        <v>0</v>
      </c>
      <c r="H16" s="30">
        <v>0</v>
      </c>
      <c r="I16" s="30">
        <v>0</v>
      </c>
      <c r="J16" s="31">
        <v>1.13073237508556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0.788501026694045</v>
      </c>
      <c r="F17" s="30">
        <v>0.780287474332649</v>
      </c>
      <c r="G17" s="30">
        <v>0</v>
      </c>
      <c r="H17" s="30">
        <v>0</v>
      </c>
      <c r="I17" s="30">
        <v>0</v>
      </c>
      <c r="J17" s="31">
        <v>1.56878850102669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0.0191649555099247</v>
      </c>
      <c r="F18" s="30">
        <v>0.520191649555099</v>
      </c>
      <c r="G18" s="30">
        <v>0.695414099931554</v>
      </c>
      <c r="H18" s="30">
        <v>0</v>
      </c>
      <c r="I18" s="30">
        <v>0</v>
      </c>
      <c r="J18" s="31">
        <v>1.23477070499658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0.783025325119781</v>
      </c>
      <c r="G19" s="30">
        <v>0.520191649555099</v>
      </c>
      <c r="H19" s="30">
        <v>0.249144421629021</v>
      </c>
      <c r="I19" s="30">
        <v>0</v>
      </c>
      <c r="J19" s="31">
        <v>1.5523613963039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0.54757015742642</v>
      </c>
      <c r="D20" s="30">
        <v>0.410677618069815</v>
      </c>
      <c r="E20" s="30">
        <v>0</v>
      </c>
      <c r="F20" s="30">
        <v>0</v>
      </c>
      <c r="G20" s="30">
        <v>0.783025325119781</v>
      </c>
      <c r="H20" s="30">
        <v>0.219028062970568</v>
      </c>
      <c r="I20" s="30">
        <v>0</v>
      </c>
      <c r="J20" s="31">
        <v>1.96030116358658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0.0246406570841889</v>
      </c>
      <c r="C21" s="30">
        <v>0</v>
      </c>
      <c r="D21" s="30">
        <v>0</v>
      </c>
      <c r="E21" s="30">
        <v>0.188911704312115</v>
      </c>
      <c r="F21" s="30">
        <v>0.232717316906229</v>
      </c>
      <c r="G21" s="30">
        <v>0</v>
      </c>
      <c r="H21" s="30">
        <v>0.783025325119781</v>
      </c>
      <c r="I21" s="30">
        <v>0.216290212183436</v>
      </c>
      <c r="J21" s="31">
        <v>1.44558521560575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0.2217659137577</v>
      </c>
      <c r="C22" s="30">
        <v>0</v>
      </c>
      <c r="D22" s="30">
        <v>0.197125256673511</v>
      </c>
      <c r="E22" s="30">
        <v>0.706365503080082</v>
      </c>
      <c r="F22" s="30">
        <v>1.05954825462012</v>
      </c>
      <c r="G22" s="30">
        <v>0.287474332648871</v>
      </c>
      <c r="H22" s="30">
        <v>0</v>
      </c>
      <c r="I22" s="30">
        <v>0.783025325119781</v>
      </c>
      <c r="J22" s="31">
        <v>3.25530458590007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4.00547570157426</v>
      </c>
      <c r="C23" s="30">
        <v>0</v>
      </c>
      <c r="D23" s="30">
        <v>0.662559890485968</v>
      </c>
      <c r="E23" s="30">
        <v>1.44010951403149</v>
      </c>
      <c r="F23" s="30">
        <v>0.892539356605065</v>
      </c>
      <c r="G23" s="30">
        <v>0.413415468856947</v>
      </c>
      <c r="H23" s="30">
        <v>0.150581793292266</v>
      </c>
      <c r="I23" s="30">
        <v>0.0219028062970568</v>
      </c>
      <c r="J23" s="31">
        <v>7.58658453114305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5.32238193018481</v>
      </c>
      <c r="C24" s="30">
        <v>4.47364818617385</v>
      </c>
      <c r="D24" s="30">
        <v>0.92539356605065</v>
      </c>
      <c r="E24" s="30">
        <v>1.79055441478439</v>
      </c>
      <c r="F24" s="30">
        <v>3.0362765229295</v>
      </c>
      <c r="G24" s="30">
        <v>1.13620807665982</v>
      </c>
      <c r="H24" s="30">
        <v>0.249144421629021</v>
      </c>
      <c r="I24" s="30">
        <v>0.97741273100616</v>
      </c>
      <c r="J24" s="31">
        <v>17.9110198494182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7.39767282683094</v>
      </c>
      <c r="C25" s="30">
        <v>4.97741273100616</v>
      </c>
      <c r="D25" s="30">
        <v>6.83641341546886</v>
      </c>
      <c r="E25" s="30">
        <v>2.29979466119096</v>
      </c>
      <c r="F25" s="30">
        <v>2.42299794661191</v>
      </c>
      <c r="G25" s="30">
        <v>0.865160848733744</v>
      </c>
      <c r="H25" s="30">
        <v>0.739219712525667</v>
      </c>
      <c r="I25" s="30">
        <v>0.574948665297741</v>
      </c>
      <c r="J25" s="31">
        <v>26.113620807666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8.49007529089664</v>
      </c>
      <c r="C26" s="30">
        <v>7.80835044490075</v>
      </c>
      <c r="D26" s="30">
        <v>6.56810403832991</v>
      </c>
      <c r="E26" s="30">
        <v>6.90485968514716</v>
      </c>
      <c r="F26" s="30">
        <v>3.17043121149897</v>
      </c>
      <c r="G26" s="30">
        <v>2.12457221081451</v>
      </c>
      <c r="H26" s="30">
        <v>1.25667351129363</v>
      </c>
      <c r="I26" s="30">
        <v>1.27583846680356</v>
      </c>
      <c r="J26" s="31">
        <v>37.5989048596851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6.83915126625599</v>
      </c>
      <c r="C27" s="30">
        <v>8.30937713894593</v>
      </c>
      <c r="D27" s="30">
        <v>14.7953456536619</v>
      </c>
      <c r="E27" s="30">
        <v>9.48117727583846</v>
      </c>
      <c r="F27" s="30">
        <v>8.63244353182751</v>
      </c>
      <c r="G27" s="30">
        <v>3.23066392881588</v>
      </c>
      <c r="H27" s="30">
        <v>2.15468856947296</v>
      </c>
      <c r="I27" s="30">
        <v>2.12457221081451</v>
      </c>
      <c r="J27" s="31">
        <v>55.5674195756331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20.2381930184805</v>
      </c>
      <c r="C28" s="30">
        <v>7.77275838466804</v>
      </c>
      <c r="D28" s="30">
        <v>21.0595482546201</v>
      </c>
      <c r="E28" s="30">
        <v>20.6379192334018</v>
      </c>
      <c r="F28" s="30">
        <v>11.5427789185489</v>
      </c>
      <c r="G28" s="30">
        <v>7.02532511978097</v>
      </c>
      <c r="H28" s="30">
        <v>2.3709787816564</v>
      </c>
      <c r="I28" s="30">
        <v>1.95756331279945</v>
      </c>
      <c r="J28" s="31">
        <v>92.6050650239562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24.3011635865845</v>
      </c>
      <c r="C29" s="30">
        <v>20.7091033538672</v>
      </c>
      <c r="D29" s="30">
        <v>24.413415468857</v>
      </c>
      <c r="E29" s="30">
        <v>31.772758384668</v>
      </c>
      <c r="F29" s="30">
        <v>20.9856262833676</v>
      </c>
      <c r="G29" s="30">
        <v>7.0444900752909</v>
      </c>
      <c r="H29" s="30">
        <v>4.78302532511978</v>
      </c>
      <c r="I29" s="30">
        <v>2.24777549623546</v>
      </c>
      <c r="J29" s="31">
        <v>136.25735797399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28.1122518822724</v>
      </c>
      <c r="C30" s="30">
        <v>22.4722792607803</v>
      </c>
      <c r="D30" s="30">
        <v>32.7063655030801</v>
      </c>
      <c r="E30" s="30">
        <v>31.3702943189596</v>
      </c>
      <c r="F30" s="30">
        <v>29.6536618754278</v>
      </c>
      <c r="G30" s="30">
        <v>13.8316221765914</v>
      </c>
      <c r="H30" s="30">
        <v>3.57015742642026</v>
      </c>
      <c r="I30" s="30">
        <v>4.8870636550308</v>
      </c>
      <c r="J30" s="31">
        <v>166.603696098563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37.1060917180014</v>
      </c>
      <c r="C31" s="30">
        <v>27.6851471594798</v>
      </c>
      <c r="D31" s="30">
        <v>46.6447638603696</v>
      </c>
      <c r="E31" s="30">
        <v>42.009582477755</v>
      </c>
      <c r="F31" s="30">
        <v>31.5920602327173</v>
      </c>
      <c r="G31" s="30">
        <v>21.6700889801506</v>
      </c>
      <c r="H31" s="30">
        <v>10.7761806981519</v>
      </c>
      <c r="I31" s="30">
        <v>4.04928131416838</v>
      </c>
      <c r="J31" s="31">
        <v>221.533196440794</v>
      </c>
      <c r="K31" s="29">
        <v>0</v>
      </c>
      <c r="L31" s="30">
        <v>1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1</v>
      </c>
      <c r="S31" s="31">
        <v>3</v>
      </c>
    </row>
    <row r="32" spans="1:19" ht="12.75">
      <c r="A32" s="14">
        <v>36</v>
      </c>
      <c r="B32" s="29">
        <v>49.3524982888432</v>
      </c>
      <c r="C32" s="30">
        <v>37.9794661190965</v>
      </c>
      <c r="D32" s="30">
        <v>53.8124572210814</v>
      </c>
      <c r="E32" s="30">
        <v>63.4880219028063</v>
      </c>
      <c r="F32" s="30">
        <v>39.8028747433265</v>
      </c>
      <c r="G32" s="30">
        <v>24.4955509924709</v>
      </c>
      <c r="H32" s="30">
        <v>15.8165639972622</v>
      </c>
      <c r="I32" s="30">
        <v>10.321697467488</v>
      </c>
      <c r="J32" s="31">
        <v>295.069130732375</v>
      </c>
      <c r="K32" s="29">
        <v>0</v>
      </c>
      <c r="L32" s="30">
        <v>1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84.0465434633812</v>
      </c>
      <c r="C33" s="30">
        <v>48.7063655030801</v>
      </c>
      <c r="D33" s="30">
        <v>76.4818617385353</v>
      </c>
      <c r="E33" s="30">
        <v>72.4216290212184</v>
      </c>
      <c r="F33" s="30">
        <v>64.5119780971937</v>
      </c>
      <c r="G33" s="30">
        <v>29.8151950718686</v>
      </c>
      <c r="H33" s="30">
        <v>20.5338809034908</v>
      </c>
      <c r="I33" s="30">
        <v>14.6064339493498</v>
      </c>
      <c r="J33" s="31">
        <v>411.123887748118</v>
      </c>
      <c r="K33" s="29">
        <v>0</v>
      </c>
      <c r="L33" s="30">
        <v>1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93.3114305270363</v>
      </c>
      <c r="C34" s="30">
        <v>83.006160164271</v>
      </c>
      <c r="D34" s="30">
        <v>89.6016427104723</v>
      </c>
      <c r="E34" s="30">
        <v>91.419575633128</v>
      </c>
      <c r="F34" s="30">
        <v>68.0903490759754</v>
      </c>
      <c r="G34" s="30">
        <v>44.1013004791239</v>
      </c>
      <c r="H34" s="30">
        <v>19.0198494182067</v>
      </c>
      <c r="I34" s="30">
        <v>18.9869952087611</v>
      </c>
      <c r="J34" s="31">
        <v>507.537303216974</v>
      </c>
      <c r="K34" s="29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112.939082819986</v>
      </c>
      <c r="C35" s="30">
        <v>86.7378507871321</v>
      </c>
      <c r="D35" s="30">
        <v>115.575633127995</v>
      </c>
      <c r="E35" s="30">
        <v>109.653661875428</v>
      </c>
      <c r="F35" s="30">
        <v>86.6967830253251</v>
      </c>
      <c r="G35" s="30">
        <v>52.7474332648871</v>
      </c>
      <c r="H35" s="30">
        <v>28.1232032854209</v>
      </c>
      <c r="I35" s="30">
        <v>15.9507186858316</v>
      </c>
      <c r="J35" s="31">
        <v>608.424366872005</v>
      </c>
      <c r="K35" s="29">
        <v>0</v>
      </c>
      <c r="L35" s="30">
        <v>0</v>
      </c>
      <c r="M35" s="30">
        <v>1</v>
      </c>
      <c r="N35" s="30">
        <v>1</v>
      </c>
      <c r="O35" s="30">
        <v>0</v>
      </c>
      <c r="P35" s="30">
        <v>0</v>
      </c>
      <c r="Q35" s="30">
        <v>1</v>
      </c>
      <c r="R35" s="30">
        <v>0</v>
      </c>
      <c r="S35" s="31">
        <v>3</v>
      </c>
    </row>
    <row r="36" spans="1:19" ht="12.75">
      <c r="A36" s="14">
        <v>40</v>
      </c>
      <c r="B36" s="29">
        <v>132.884325804244</v>
      </c>
      <c r="C36" s="30">
        <v>107.271731690623</v>
      </c>
      <c r="D36" s="30">
        <v>129.631759069131</v>
      </c>
      <c r="E36" s="30">
        <v>150.056125941136</v>
      </c>
      <c r="F36" s="30">
        <v>110.633812457221</v>
      </c>
      <c r="G36" s="30">
        <v>68.0027378507871</v>
      </c>
      <c r="H36" s="30">
        <v>41.2539356605065</v>
      </c>
      <c r="I36" s="30">
        <v>27.0636550308008</v>
      </c>
      <c r="J36" s="31">
        <v>766.798083504449</v>
      </c>
      <c r="K36" s="29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154.124572210815</v>
      </c>
      <c r="C37" s="30">
        <v>124.711841204654</v>
      </c>
      <c r="D37" s="30">
        <v>147.770020533881</v>
      </c>
      <c r="E37" s="30">
        <v>159.846680355921</v>
      </c>
      <c r="F37" s="30">
        <v>149.809719370294</v>
      </c>
      <c r="G37" s="30">
        <v>94.3408624229979</v>
      </c>
      <c r="H37" s="30">
        <v>48.8870636550308</v>
      </c>
      <c r="I37" s="30">
        <v>38.8336755646817</v>
      </c>
      <c r="J37" s="31">
        <v>918.324435318276</v>
      </c>
      <c r="K37" s="29">
        <v>0</v>
      </c>
      <c r="L37" s="30">
        <v>1</v>
      </c>
      <c r="M37" s="30">
        <v>0</v>
      </c>
      <c r="N37" s="30">
        <v>1</v>
      </c>
      <c r="O37" s="30">
        <v>1</v>
      </c>
      <c r="P37" s="30">
        <v>0</v>
      </c>
      <c r="Q37" s="30">
        <v>0</v>
      </c>
      <c r="R37" s="30">
        <v>0</v>
      </c>
      <c r="S37" s="31">
        <v>3</v>
      </c>
    </row>
    <row r="38" spans="1:19" ht="12.75">
      <c r="A38" s="14">
        <v>42</v>
      </c>
      <c r="B38" s="29">
        <v>178.349075975359</v>
      </c>
      <c r="C38" s="30">
        <v>142.056125941136</v>
      </c>
      <c r="D38" s="30">
        <v>179.192334017796</v>
      </c>
      <c r="E38" s="30">
        <v>180.944558521561</v>
      </c>
      <c r="F38" s="30">
        <v>153.853524982888</v>
      </c>
      <c r="G38" s="30">
        <v>115.112936344969</v>
      </c>
      <c r="H38" s="30">
        <v>71.5154004106776</v>
      </c>
      <c r="I38" s="30">
        <v>41.8206707734428</v>
      </c>
      <c r="J38" s="31">
        <v>1062.84462696783</v>
      </c>
      <c r="K38" s="29">
        <v>0</v>
      </c>
      <c r="L38" s="30">
        <v>1</v>
      </c>
      <c r="M38" s="30">
        <v>1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186.899383983573</v>
      </c>
      <c r="C39" s="30">
        <v>164.29568788501</v>
      </c>
      <c r="D39" s="30">
        <v>194.390143737166</v>
      </c>
      <c r="E39" s="30">
        <v>218.406570841889</v>
      </c>
      <c r="F39" s="30">
        <v>172.722792607803</v>
      </c>
      <c r="G39" s="30">
        <v>116.558521560575</v>
      </c>
      <c r="H39" s="30">
        <v>78.6283367556468</v>
      </c>
      <c r="I39" s="30">
        <v>60.6981519507187</v>
      </c>
      <c r="J39" s="31">
        <v>1192.59958932238</v>
      </c>
      <c r="K39" s="29">
        <v>0</v>
      </c>
      <c r="L39" s="30">
        <v>2</v>
      </c>
      <c r="M39" s="30">
        <v>3</v>
      </c>
      <c r="N39" s="30">
        <v>1</v>
      </c>
      <c r="O39" s="30">
        <v>2</v>
      </c>
      <c r="P39" s="30">
        <v>1</v>
      </c>
      <c r="Q39" s="30">
        <v>0</v>
      </c>
      <c r="R39" s="30">
        <v>0</v>
      </c>
      <c r="S39" s="31">
        <v>9</v>
      </c>
    </row>
    <row r="40" spans="1:19" ht="12.75">
      <c r="A40" s="14">
        <v>44</v>
      </c>
      <c r="B40" s="29">
        <v>189.522245037645</v>
      </c>
      <c r="C40" s="30">
        <v>171.334702258727</v>
      </c>
      <c r="D40" s="30">
        <v>220.950034223135</v>
      </c>
      <c r="E40" s="30">
        <v>243.88501026694</v>
      </c>
      <c r="F40" s="30">
        <v>218.642026009583</v>
      </c>
      <c r="G40" s="30">
        <v>145.724845995893</v>
      </c>
      <c r="H40" s="30">
        <v>83.8904859685147</v>
      </c>
      <c r="I40" s="30">
        <v>61.6481861738535</v>
      </c>
      <c r="J40" s="31">
        <v>1335.59753593429</v>
      </c>
      <c r="K40" s="29">
        <v>3</v>
      </c>
      <c r="L40" s="30">
        <v>0</v>
      </c>
      <c r="M40" s="30">
        <v>0</v>
      </c>
      <c r="N40" s="30">
        <v>1</v>
      </c>
      <c r="O40" s="30">
        <v>3</v>
      </c>
      <c r="P40" s="30">
        <v>1</v>
      </c>
      <c r="Q40" s="30">
        <v>0</v>
      </c>
      <c r="R40" s="30">
        <v>0</v>
      </c>
      <c r="S40" s="31">
        <v>8</v>
      </c>
    </row>
    <row r="41" spans="1:19" ht="12.75">
      <c r="A41" s="14">
        <v>45</v>
      </c>
      <c r="B41" s="29">
        <v>210.819986310746</v>
      </c>
      <c r="C41" s="30">
        <v>173.642710472279</v>
      </c>
      <c r="D41" s="30">
        <v>227.460643394935</v>
      </c>
      <c r="E41" s="30">
        <v>265.15537303217</v>
      </c>
      <c r="F41" s="30">
        <v>240.405201916496</v>
      </c>
      <c r="G41" s="30">
        <v>171.107460643395</v>
      </c>
      <c r="H41" s="30">
        <v>98.1464750171116</v>
      </c>
      <c r="I41" s="30">
        <v>63.7973990417522</v>
      </c>
      <c r="J41" s="31">
        <v>1450.53524982888</v>
      </c>
      <c r="K41" s="29">
        <v>1</v>
      </c>
      <c r="L41" s="30">
        <v>2</v>
      </c>
      <c r="M41" s="30">
        <v>2</v>
      </c>
      <c r="N41" s="30">
        <v>1</v>
      </c>
      <c r="O41" s="30">
        <v>1</v>
      </c>
      <c r="P41" s="30">
        <v>0</v>
      </c>
      <c r="Q41" s="30">
        <v>1</v>
      </c>
      <c r="R41" s="30">
        <v>0</v>
      </c>
      <c r="S41" s="31">
        <v>8</v>
      </c>
    </row>
    <row r="42" spans="1:19" ht="12.75">
      <c r="A42" s="14">
        <v>46</v>
      </c>
      <c r="B42" s="29">
        <v>220.016427104723</v>
      </c>
      <c r="C42" s="30">
        <v>196.060232717317</v>
      </c>
      <c r="D42" s="30">
        <v>255.345653661875</v>
      </c>
      <c r="E42" s="30">
        <v>273.067761806981</v>
      </c>
      <c r="F42" s="30">
        <v>252.136892539357</v>
      </c>
      <c r="G42" s="30">
        <v>181.535934291581</v>
      </c>
      <c r="H42" s="30">
        <v>121.188227241615</v>
      </c>
      <c r="I42" s="30">
        <v>75.4579055441478</v>
      </c>
      <c r="J42" s="31">
        <v>1574.8090349076</v>
      </c>
      <c r="K42" s="29">
        <v>2</v>
      </c>
      <c r="L42" s="30">
        <v>2</v>
      </c>
      <c r="M42" s="30">
        <v>3</v>
      </c>
      <c r="N42" s="30">
        <v>3</v>
      </c>
      <c r="O42" s="30">
        <v>2</v>
      </c>
      <c r="P42" s="30">
        <v>1</v>
      </c>
      <c r="Q42" s="30">
        <v>1</v>
      </c>
      <c r="R42" s="30">
        <v>1</v>
      </c>
      <c r="S42" s="31">
        <v>15</v>
      </c>
    </row>
    <row r="43" spans="1:19" ht="12.75">
      <c r="A43" s="14">
        <v>47</v>
      </c>
      <c r="B43" s="29">
        <v>201.010266940452</v>
      </c>
      <c r="C43" s="30">
        <v>208.254620123203</v>
      </c>
      <c r="D43" s="30">
        <v>267.857631759069</v>
      </c>
      <c r="E43" s="30">
        <v>321.86173853525</v>
      </c>
      <c r="F43" s="30">
        <v>263.082819986311</v>
      </c>
      <c r="G43" s="30">
        <v>197.850787132101</v>
      </c>
      <c r="H43" s="30">
        <v>129.913757700205</v>
      </c>
      <c r="I43" s="30">
        <v>97.5660506502396</v>
      </c>
      <c r="J43" s="31">
        <v>1687.39767282683</v>
      </c>
      <c r="K43" s="29">
        <v>1</v>
      </c>
      <c r="L43" s="30">
        <v>2</v>
      </c>
      <c r="M43" s="30">
        <v>2</v>
      </c>
      <c r="N43" s="30">
        <v>5</v>
      </c>
      <c r="O43" s="30">
        <v>1</v>
      </c>
      <c r="P43" s="30">
        <v>3</v>
      </c>
      <c r="Q43" s="30">
        <v>1</v>
      </c>
      <c r="R43" s="30">
        <v>0</v>
      </c>
      <c r="S43" s="31">
        <v>15</v>
      </c>
    </row>
    <row r="44" spans="1:19" ht="12.75">
      <c r="A44" s="14">
        <v>48</v>
      </c>
      <c r="B44" s="29">
        <v>251.14031485284</v>
      </c>
      <c r="C44" s="30">
        <v>193.741273100616</v>
      </c>
      <c r="D44" s="30">
        <v>271.471594798084</v>
      </c>
      <c r="E44" s="30">
        <v>327.252566735113</v>
      </c>
      <c r="F44" s="30">
        <v>298.869267624914</v>
      </c>
      <c r="G44" s="30">
        <v>192.210814510609</v>
      </c>
      <c r="H44" s="30">
        <v>151.184120465435</v>
      </c>
      <c r="I44" s="30">
        <v>103.696098562628</v>
      </c>
      <c r="J44" s="31">
        <v>1789.56605065024</v>
      </c>
      <c r="K44" s="29">
        <v>1</v>
      </c>
      <c r="L44" s="30">
        <v>1</v>
      </c>
      <c r="M44" s="30">
        <v>3</v>
      </c>
      <c r="N44" s="30">
        <v>1</v>
      </c>
      <c r="O44" s="30">
        <v>2</v>
      </c>
      <c r="P44" s="30">
        <v>4</v>
      </c>
      <c r="Q44" s="30">
        <v>0</v>
      </c>
      <c r="R44" s="30">
        <v>0</v>
      </c>
      <c r="S44" s="31">
        <v>12</v>
      </c>
    </row>
    <row r="45" spans="1:19" ht="12.75">
      <c r="A45" s="14">
        <v>49</v>
      </c>
      <c r="B45" s="29">
        <v>281.623545516769</v>
      </c>
      <c r="C45" s="30">
        <v>242.505133470226</v>
      </c>
      <c r="D45" s="30">
        <v>267.57015742642</v>
      </c>
      <c r="E45" s="30">
        <v>327.422313483915</v>
      </c>
      <c r="F45" s="30">
        <v>321.694729637235</v>
      </c>
      <c r="G45" s="30">
        <v>222.004106776181</v>
      </c>
      <c r="H45" s="30">
        <v>138.168377823409</v>
      </c>
      <c r="I45" s="30">
        <v>127.909650924025</v>
      </c>
      <c r="J45" s="31">
        <v>1928.89801505818</v>
      </c>
      <c r="K45" s="29">
        <v>5</v>
      </c>
      <c r="L45" s="30">
        <v>6</v>
      </c>
      <c r="M45" s="30">
        <v>4</v>
      </c>
      <c r="N45" s="30">
        <v>3</v>
      </c>
      <c r="O45" s="30">
        <v>4</v>
      </c>
      <c r="P45" s="30">
        <v>0</v>
      </c>
      <c r="Q45" s="30">
        <v>1</v>
      </c>
      <c r="R45" s="30">
        <v>0</v>
      </c>
      <c r="S45" s="31">
        <v>23</v>
      </c>
    </row>
    <row r="46" spans="1:19" ht="12.75">
      <c r="A46" s="14">
        <v>50</v>
      </c>
      <c r="B46" s="29">
        <v>297.80424366872</v>
      </c>
      <c r="C46" s="30">
        <v>268.509240246406</v>
      </c>
      <c r="D46" s="30">
        <v>320.101300479124</v>
      </c>
      <c r="E46" s="30">
        <v>330.551676933607</v>
      </c>
      <c r="F46" s="30">
        <v>315.605749486653</v>
      </c>
      <c r="G46" s="30">
        <v>235.446954140999</v>
      </c>
      <c r="H46" s="30">
        <v>148.596851471595</v>
      </c>
      <c r="I46" s="30">
        <v>113.130732375086</v>
      </c>
      <c r="J46" s="31">
        <v>2029.74674880219</v>
      </c>
      <c r="K46" s="29">
        <v>4</v>
      </c>
      <c r="L46" s="30">
        <v>3</v>
      </c>
      <c r="M46" s="30">
        <v>7</v>
      </c>
      <c r="N46" s="30">
        <v>9</v>
      </c>
      <c r="O46" s="30">
        <v>8</v>
      </c>
      <c r="P46" s="30">
        <v>0</v>
      </c>
      <c r="Q46" s="30">
        <v>2</v>
      </c>
      <c r="R46" s="30">
        <v>2</v>
      </c>
      <c r="S46" s="31">
        <v>35</v>
      </c>
    </row>
    <row r="47" spans="1:19" ht="12.75">
      <c r="A47" s="14">
        <v>51</v>
      </c>
      <c r="B47" s="29">
        <v>339.906913073238</v>
      </c>
      <c r="C47" s="30">
        <v>286.149212867899</v>
      </c>
      <c r="D47" s="30">
        <v>363.96167008898</v>
      </c>
      <c r="E47" s="30">
        <v>380.150581793292</v>
      </c>
      <c r="F47" s="30">
        <v>315.879534565366</v>
      </c>
      <c r="G47" s="30">
        <v>241.188227241615</v>
      </c>
      <c r="H47" s="30">
        <v>164.177960301164</v>
      </c>
      <c r="I47" s="30">
        <v>124.851471594798</v>
      </c>
      <c r="J47" s="31">
        <v>2216.26557152635</v>
      </c>
      <c r="K47" s="29">
        <v>5</v>
      </c>
      <c r="L47" s="30">
        <v>4</v>
      </c>
      <c r="M47" s="30">
        <v>2</v>
      </c>
      <c r="N47" s="30">
        <v>1</v>
      </c>
      <c r="O47" s="30">
        <v>4</v>
      </c>
      <c r="P47" s="30">
        <v>4</v>
      </c>
      <c r="Q47" s="30">
        <v>2</v>
      </c>
      <c r="R47" s="30">
        <v>1</v>
      </c>
      <c r="S47" s="31">
        <v>23</v>
      </c>
    </row>
    <row r="48" spans="1:19" ht="12.75">
      <c r="A48" s="14">
        <v>52</v>
      </c>
      <c r="B48" s="29">
        <v>369.705681040383</v>
      </c>
      <c r="C48" s="30">
        <v>331.898699520876</v>
      </c>
      <c r="D48" s="30">
        <v>376.665297741273</v>
      </c>
      <c r="E48" s="30">
        <v>425.700205338809</v>
      </c>
      <c r="F48" s="30">
        <v>365.108829568788</v>
      </c>
      <c r="G48" s="30">
        <v>255.047227926078</v>
      </c>
      <c r="H48" s="30">
        <v>177.749486652977</v>
      </c>
      <c r="I48" s="30">
        <v>138.127310061602</v>
      </c>
      <c r="J48" s="31">
        <v>2440.00273785079</v>
      </c>
      <c r="K48" s="29">
        <v>7</v>
      </c>
      <c r="L48" s="30">
        <v>4</v>
      </c>
      <c r="M48" s="30">
        <v>2</v>
      </c>
      <c r="N48" s="30">
        <v>9</v>
      </c>
      <c r="O48" s="30">
        <v>4</v>
      </c>
      <c r="P48" s="30">
        <v>4</v>
      </c>
      <c r="Q48" s="30">
        <v>4</v>
      </c>
      <c r="R48" s="30">
        <v>5</v>
      </c>
      <c r="S48" s="31">
        <v>39</v>
      </c>
    </row>
    <row r="49" spans="1:19" ht="12.75">
      <c r="A49" s="14">
        <v>53</v>
      </c>
      <c r="B49" s="29">
        <v>393.793292265572</v>
      </c>
      <c r="C49" s="30">
        <v>368.969199178645</v>
      </c>
      <c r="D49" s="30">
        <v>423.479808350445</v>
      </c>
      <c r="E49" s="30">
        <v>459.701574264203</v>
      </c>
      <c r="F49" s="30">
        <v>404.347707049966</v>
      </c>
      <c r="G49" s="30">
        <v>257.88090349076</v>
      </c>
      <c r="H49" s="30">
        <v>193.486652977413</v>
      </c>
      <c r="I49" s="30">
        <v>150.685831622177</v>
      </c>
      <c r="J49" s="31">
        <v>2652.34496919918</v>
      </c>
      <c r="K49" s="29">
        <v>6</v>
      </c>
      <c r="L49" s="30">
        <v>4</v>
      </c>
      <c r="M49" s="30">
        <v>5</v>
      </c>
      <c r="N49" s="30">
        <v>9</v>
      </c>
      <c r="O49" s="30">
        <v>9</v>
      </c>
      <c r="P49" s="30">
        <v>5</v>
      </c>
      <c r="Q49" s="30">
        <v>1</v>
      </c>
      <c r="R49" s="30">
        <v>2</v>
      </c>
      <c r="S49" s="31">
        <v>41</v>
      </c>
    </row>
    <row r="50" spans="1:19" ht="12.75">
      <c r="A50" s="14">
        <v>54</v>
      </c>
      <c r="B50" s="29">
        <v>401.796030116359</v>
      </c>
      <c r="C50" s="30">
        <v>386.182067077344</v>
      </c>
      <c r="D50" s="30">
        <v>473.965776865161</v>
      </c>
      <c r="E50" s="30">
        <v>502.965092402464</v>
      </c>
      <c r="F50" s="30">
        <v>439.40862422998</v>
      </c>
      <c r="G50" s="30">
        <v>278.658453114305</v>
      </c>
      <c r="H50" s="30">
        <v>181.31690622861</v>
      </c>
      <c r="I50" s="30">
        <v>160.678986995209</v>
      </c>
      <c r="J50" s="31">
        <v>2824.97193702943</v>
      </c>
      <c r="K50" s="29">
        <v>2</v>
      </c>
      <c r="L50" s="30">
        <v>4</v>
      </c>
      <c r="M50" s="30">
        <v>8</v>
      </c>
      <c r="N50" s="30">
        <v>4</v>
      </c>
      <c r="O50" s="30">
        <v>7</v>
      </c>
      <c r="P50" s="30">
        <v>2</v>
      </c>
      <c r="Q50" s="30">
        <v>0</v>
      </c>
      <c r="R50" s="30">
        <v>0</v>
      </c>
      <c r="S50" s="31">
        <v>27</v>
      </c>
    </row>
    <row r="51" spans="1:19" ht="12.75">
      <c r="A51" s="14">
        <v>55</v>
      </c>
      <c r="B51" s="29">
        <v>466.9787816564</v>
      </c>
      <c r="C51" s="30">
        <v>388.33401779603</v>
      </c>
      <c r="D51" s="30">
        <v>494.86379192334</v>
      </c>
      <c r="E51" s="30">
        <v>551.794661190965</v>
      </c>
      <c r="F51" s="30">
        <v>476.364134154688</v>
      </c>
      <c r="G51" s="30">
        <v>306.001368925394</v>
      </c>
      <c r="H51" s="30">
        <v>196.878850102669</v>
      </c>
      <c r="I51" s="30">
        <v>150.781656399726</v>
      </c>
      <c r="J51" s="31">
        <v>3031.99726214921</v>
      </c>
      <c r="K51" s="29">
        <v>15</v>
      </c>
      <c r="L51" s="30">
        <v>9</v>
      </c>
      <c r="M51" s="30">
        <v>5</v>
      </c>
      <c r="N51" s="30">
        <v>3</v>
      </c>
      <c r="O51" s="30">
        <v>10</v>
      </c>
      <c r="P51" s="30">
        <v>7</v>
      </c>
      <c r="Q51" s="30">
        <v>2</v>
      </c>
      <c r="R51" s="30">
        <v>1</v>
      </c>
      <c r="S51" s="31">
        <v>52</v>
      </c>
    </row>
    <row r="52" spans="1:19" ht="12.75">
      <c r="A52" s="14">
        <v>56</v>
      </c>
      <c r="B52" s="29">
        <v>454.088980150582</v>
      </c>
      <c r="C52" s="30">
        <v>462.286105407255</v>
      </c>
      <c r="D52" s="30">
        <v>517.204654346338</v>
      </c>
      <c r="E52" s="30">
        <v>580.933607118412</v>
      </c>
      <c r="F52" s="30">
        <v>518.924024640657</v>
      </c>
      <c r="G52" s="30">
        <v>333.590691307324</v>
      </c>
      <c r="H52" s="30">
        <v>213.941136208077</v>
      </c>
      <c r="I52" s="30">
        <v>161.253935660506</v>
      </c>
      <c r="J52" s="31">
        <v>3242.22313483915</v>
      </c>
      <c r="K52" s="29">
        <v>11</v>
      </c>
      <c r="L52" s="30">
        <v>6</v>
      </c>
      <c r="M52" s="30">
        <v>6</v>
      </c>
      <c r="N52" s="30">
        <v>8</v>
      </c>
      <c r="O52" s="30">
        <v>12</v>
      </c>
      <c r="P52" s="30">
        <v>4</v>
      </c>
      <c r="Q52" s="30">
        <v>1</v>
      </c>
      <c r="R52" s="30">
        <v>1</v>
      </c>
      <c r="S52" s="31">
        <v>49</v>
      </c>
    </row>
    <row r="53" spans="1:19" ht="12.75">
      <c r="A53" s="14">
        <v>57</v>
      </c>
      <c r="B53" s="29">
        <v>454.800821355236</v>
      </c>
      <c r="C53" s="30">
        <v>449.319644079398</v>
      </c>
      <c r="D53" s="30">
        <v>615.594798083504</v>
      </c>
      <c r="E53" s="30">
        <v>615.208761122519</v>
      </c>
      <c r="F53" s="30">
        <v>551.709787816564</v>
      </c>
      <c r="G53" s="30">
        <v>363.509924709103</v>
      </c>
      <c r="H53" s="30">
        <v>244.101300479124</v>
      </c>
      <c r="I53" s="30">
        <v>182.685831622177</v>
      </c>
      <c r="J53" s="31">
        <v>3476.93086926763</v>
      </c>
      <c r="K53" s="29">
        <v>4</v>
      </c>
      <c r="L53" s="30">
        <v>11</v>
      </c>
      <c r="M53" s="30">
        <v>14</v>
      </c>
      <c r="N53" s="30">
        <v>13</v>
      </c>
      <c r="O53" s="30">
        <v>8</v>
      </c>
      <c r="P53" s="30">
        <v>5</v>
      </c>
      <c r="Q53" s="30">
        <v>8</v>
      </c>
      <c r="R53" s="30">
        <v>4</v>
      </c>
      <c r="S53" s="31">
        <v>67</v>
      </c>
    </row>
    <row r="54" spans="1:19" ht="12.75">
      <c r="A54" s="14">
        <v>58</v>
      </c>
      <c r="B54" s="29">
        <v>482.255989048597</v>
      </c>
      <c r="C54" s="30">
        <v>465.560574948665</v>
      </c>
      <c r="D54" s="30">
        <v>574.294318959616</v>
      </c>
      <c r="E54" s="30">
        <v>749.223819301848</v>
      </c>
      <c r="F54" s="30">
        <v>579.408624229979</v>
      </c>
      <c r="G54" s="30">
        <v>400.084873374401</v>
      </c>
      <c r="H54" s="30">
        <v>258.269678302532</v>
      </c>
      <c r="I54" s="30">
        <v>194.294318959617</v>
      </c>
      <c r="J54" s="31">
        <v>3703.39219712526</v>
      </c>
      <c r="K54" s="29">
        <v>11</v>
      </c>
      <c r="L54" s="30">
        <v>11</v>
      </c>
      <c r="M54" s="30">
        <v>10</v>
      </c>
      <c r="N54" s="30">
        <v>19</v>
      </c>
      <c r="O54" s="30">
        <v>16</v>
      </c>
      <c r="P54" s="30">
        <v>7</v>
      </c>
      <c r="Q54" s="30">
        <v>5</v>
      </c>
      <c r="R54" s="30">
        <v>6</v>
      </c>
      <c r="S54" s="31">
        <v>85</v>
      </c>
    </row>
    <row r="55" spans="1:19" ht="12.75">
      <c r="A55" s="14">
        <v>59</v>
      </c>
      <c r="B55" s="29">
        <v>510.020533880903</v>
      </c>
      <c r="C55" s="30">
        <v>491.104722792608</v>
      </c>
      <c r="D55" s="30">
        <v>639.33196440794</v>
      </c>
      <c r="E55" s="30">
        <v>693.776865160849</v>
      </c>
      <c r="F55" s="30">
        <v>712.451745379877</v>
      </c>
      <c r="G55" s="30">
        <v>432.78302532512</v>
      </c>
      <c r="H55" s="30">
        <v>298.929500342231</v>
      </c>
      <c r="I55" s="30">
        <v>211.211498973306</v>
      </c>
      <c r="J55" s="31">
        <v>3989.60985626283</v>
      </c>
      <c r="K55" s="29">
        <v>12</v>
      </c>
      <c r="L55" s="30">
        <v>7</v>
      </c>
      <c r="M55" s="30">
        <v>7</v>
      </c>
      <c r="N55" s="30">
        <v>17</v>
      </c>
      <c r="O55" s="30">
        <v>14</v>
      </c>
      <c r="P55" s="30">
        <v>8</v>
      </c>
      <c r="Q55" s="30">
        <v>3</v>
      </c>
      <c r="R55" s="30">
        <v>4</v>
      </c>
      <c r="S55" s="31">
        <v>72</v>
      </c>
    </row>
    <row r="56" spans="1:19" ht="12.75">
      <c r="A56" s="14">
        <v>60</v>
      </c>
      <c r="B56" s="29">
        <v>525.700205338809</v>
      </c>
      <c r="C56" s="30">
        <v>513.4893908282</v>
      </c>
      <c r="D56" s="30">
        <v>691.164955509925</v>
      </c>
      <c r="E56" s="30">
        <v>782.343600273785</v>
      </c>
      <c r="F56" s="30">
        <v>673.357973990418</v>
      </c>
      <c r="G56" s="30">
        <v>525.541409993155</v>
      </c>
      <c r="H56" s="30">
        <v>309.2128678987</v>
      </c>
      <c r="I56" s="30">
        <v>237.889117043121</v>
      </c>
      <c r="J56" s="31">
        <v>4258.69952087611</v>
      </c>
      <c r="K56" s="29">
        <v>9</v>
      </c>
      <c r="L56" s="30">
        <v>6</v>
      </c>
      <c r="M56" s="30">
        <v>16</v>
      </c>
      <c r="N56" s="30">
        <v>13</v>
      </c>
      <c r="O56" s="30">
        <v>17</v>
      </c>
      <c r="P56" s="30">
        <v>7</v>
      </c>
      <c r="Q56" s="30">
        <v>9</v>
      </c>
      <c r="R56" s="30">
        <v>4</v>
      </c>
      <c r="S56" s="31">
        <v>81</v>
      </c>
    </row>
    <row r="57" spans="1:19" ht="12.75">
      <c r="A57" s="14">
        <v>61</v>
      </c>
      <c r="B57" s="29">
        <v>529.248459958932</v>
      </c>
      <c r="C57" s="30">
        <v>536.312114989733</v>
      </c>
      <c r="D57" s="30">
        <v>695.419575633128</v>
      </c>
      <c r="E57" s="30">
        <v>813.675564681725</v>
      </c>
      <c r="F57" s="30">
        <v>749.39356605065</v>
      </c>
      <c r="G57" s="30">
        <v>475.356605065024</v>
      </c>
      <c r="H57" s="30">
        <v>375.739904175222</v>
      </c>
      <c r="I57" s="30">
        <v>244.227241615332</v>
      </c>
      <c r="J57" s="31">
        <v>4419.37303216975</v>
      </c>
      <c r="K57" s="29">
        <v>11</v>
      </c>
      <c r="L57" s="30">
        <v>14</v>
      </c>
      <c r="M57" s="30">
        <v>16</v>
      </c>
      <c r="N57" s="30">
        <v>23</v>
      </c>
      <c r="O57" s="30">
        <v>14</v>
      </c>
      <c r="P57" s="30">
        <v>6</v>
      </c>
      <c r="Q57" s="30">
        <v>9</v>
      </c>
      <c r="R57" s="30">
        <v>7</v>
      </c>
      <c r="S57" s="31">
        <v>100</v>
      </c>
    </row>
    <row r="58" spans="1:19" ht="12.75">
      <c r="A58" s="14">
        <v>62</v>
      </c>
      <c r="B58" s="29">
        <v>640.369609856263</v>
      </c>
      <c r="C58" s="30">
        <v>505.883641341547</v>
      </c>
      <c r="D58" s="30">
        <v>720.407939767283</v>
      </c>
      <c r="E58" s="30">
        <v>826.091718001369</v>
      </c>
      <c r="F58" s="30">
        <v>769.897330595483</v>
      </c>
      <c r="G58" s="30">
        <v>535.772758384668</v>
      </c>
      <c r="H58" s="30">
        <v>326.759753593429</v>
      </c>
      <c r="I58" s="30">
        <v>296.197125256673</v>
      </c>
      <c r="J58" s="31">
        <v>4621.37987679671</v>
      </c>
      <c r="K58" s="29">
        <v>15</v>
      </c>
      <c r="L58" s="30">
        <v>13</v>
      </c>
      <c r="M58" s="30">
        <v>18</v>
      </c>
      <c r="N58" s="30">
        <v>22</v>
      </c>
      <c r="O58" s="30">
        <v>18</v>
      </c>
      <c r="P58" s="30">
        <v>15</v>
      </c>
      <c r="Q58" s="30">
        <v>8</v>
      </c>
      <c r="R58" s="30">
        <v>10</v>
      </c>
      <c r="S58" s="31">
        <v>119</v>
      </c>
    </row>
    <row r="59" spans="1:19" ht="12.75">
      <c r="A59" s="14">
        <v>63</v>
      </c>
      <c r="B59" s="29">
        <v>682.896646132786</v>
      </c>
      <c r="C59" s="30">
        <v>621.210130047913</v>
      </c>
      <c r="D59" s="30">
        <v>713.440109514032</v>
      </c>
      <c r="E59" s="30">
        <v>811.31279945243</v>
      </c>
      <c r="F59" s="30">
        <v>786.795345653663</v>
      </c>
      <c r="G59" s="30">
        <v>528.925393566051</v>
      </c>
      <c r="H59" s="30">
        <v>375.520876112252</v>
      </c>
      <c r="I59" s="30">
        <v>255.709787816564</v>
      </c>
      <c r="J59" s="31">
        <v>4775.81108829568</v>
      </c>
      <c r="K59" s="29">
        <v>19</v>
      </c>
      <c r="L59" s="30">
        <v>11</v>
      </c>
      <c r="M59" s="30">
        <v>14</v>
      </c>
      <c r="N59" s="30">
        <v>25</v>
      </c>
      <c r="O59" s="30">
        <v>23</v>
      </c>
      <c r="P59" s="30">
        <v>11</v>
      </c>
      <c r="Q59" s="30">
        <v>7</v>
      </c>
      <c r="R59" s="30">
        <v>10</v>
      </c>
      <c r="S59" s="31">
        <v>120</v>
      </c>
    </row>
    <row r="60" spans="1:19" ht="12.75">
      <c r="A60" s="14">
        <v>64</v>
      </c>
      <c r="B60" s="29">
        <v>757.61259411362</v>
      </c>
      <c r="C60" s="30">
        <v>655.701574264203</v>
      </c>
      <c r="D60" s="30">
        <v>848.758384668036</v>
      </c>
      <c r="E60" s="30">
        <v>860.446269678302</v>
      </c>
      <c r="F60" s="30">
        <v>770.642026009583</v>
      </c>
      <c r="G60" s="30">
        <v>510.502395619439</v>
      </c>
      <c r="H60" s="30">
        <v>338.228610540726</v>
      </c>
      <c r="I60" s="30">
        <v>299.94250513347</v>
      </c>
      <c r="J60" s="31">
        <v>5041.83436002738</v>
      </c>
      <c r="K60" s="29">
        <v>23</v>
      </c>
      <c r="L60" s="30">
        <v>17</v>
      </c>
      <c r="M60" s="30">
        <v>14</v>
      </c>
      <c r="N60" s="30">
        <v>27</v>
      </c>
      <c r="O60" s="30">
        <v>21</v>
      </c>
      <c r="P60" s="30">
        <v>17</v>
      </c>
      <c r="Q60" s="30">
        <v>9</v>
      </c>
      <c r="R60" s="30">
        <v>4</v>
      </c>
      <c r="S60" s="31">
        <v>132</v>
      </c>
    </row>
    <row r="61" spans="1:19" ht="12.75">
      <c r="A61" s="14">
        <v>65</v>
      </c>
      <c r="B61" s="29">
        <v>788.175222450376</v>
      </c>
      <c r="C61" s="30">
        <v>713.47022587269</v>
      </c>
      <c r="D61" s="30">
        <v>901.987679671458</v>
      </c>
      <c r="E61" s="30">
        <v>997.007529089664</v>
      </c>
      <c r="F61" s="30">
        <v>790.464065708419</v>
      </c>
      <c r="G61" s="30">
        <v>500.659822039699</v>
      </c>
      <c r="H61" s="30">
        <v>307.052703627652</v>
      </c>
      <c r="I61" s="30">
        <v>267.419575633128</v>
      </c>
      <c r="J61" s="31">
        <v>5266.23682409309</v>
      </c>
      <c r="K61" s="29">
        <v>20</v>
      </c>
      <c r="L61" s="30">
        <v>21</v>
      </c>
      <c r="M61" s="30">
        <v>23</v>
      </c>
      <c r="N61" s="30">
        <v>43</v>
      </c>
      <c r="O61" s="30">
        <v>25</v>
      </c>
      <c r="P61" s="30">
        <v>13</v>
      </c>
      <c r="Q61" s="30">
        <v>11</v>
      </c>
      <c r="R61" s="30">
        <v>4</v>
      </c>
      <c r="S61" s="31">
        <v>160</v>
      </c>
    </row>
    <row r="62" spans="1:19" ht="12.75">
      <c r="A62" s="14">
        <v>66</v>
      </c>
      <c r="B62" s="29">
        <v>800.325804243669</v>
      </c>
      <c r="C62" s="30">
        <v>722.023271731691</v>
      </c>
      <c r="D62" s="30">
        <v>932.944558521561</v>
      </c>
      <c r="E62" s="30">
        <v>1041.9794661191</v>
      </c>
      <c r="F62" s="30">
        <v>906.127310061601</v>
      </c>
      <c r="G62" s="30">
        <v>480.377823408624</v>
      </c>
      <c r="H62" s="30">
        <v>327.748117727584</v>
      </c>
      <c r="I62" s="30">
        <v>243.260780287474</v>
      </c>
      <c r="J62" s="31">
        <v>5454.7871321013</v>
      </c>
      <c r="K62" s="29">
        <v>17</v>
      </c>
      <c r="L62" s="30">
        <v>14</v>
      </c>
      <c r="M62" s="30">
        <v>35</v>
      </c>
      <c r="N62" s="30">
        <v>32</v>
      </c>
      <c r="O62" s="30">
        <v>25</v>
      </c>
      <c r="P62" s="30">
        <v>9</v>
      </c>
      <c r="Q62" s="30">
        <v>15</v>
      </c>
      <c r="R62" s="30">
        <v>7</v>
      </c>
      <c r="S62" s="31">
        <v>154</v>
      </c>
    </row>
    <row r="63" spans="1:19" ht="12.75">
      <c r="A63" s="14">
        <v>67</v>
      </c>
      <c r="B63" s="29">
        <v>865.760438056126</v>
      </c>
      <c r="C63" s="30">
        <v>728.35318275154</v>
      </c>
      <c r="D63" s="30">
        <v>972.635181382614</v>
      </c>
      <c r="E63" s="30">
        <v>1084.76386036961</v>
      </c>
      <c r="F63" s="30">
        <v>950.064339493498</v>
      </c>
      <c r="G63" s="30">
        <v>545.43189596167</v>
      </c>
      <c r="H63" s="30">
        <v>291.077344284736</v>
      </c>
      <c r="I63" s="30">
        <v>253.946611909651</v>
      </c>
      <c r="J63" s="31">
        <v>5692.03285420944</v>
      </c>
      <c r="K63" s="29">
        <v>31</v>
      </c>
      <c r="L63" s="30">
        <v>20</v>
      </c>
      <c r="M63" s="30">
        <v>24</v>
      </c>
      <c r="N63" s="30">
        <v>31</v>
      </c>
      <c r="O63" s="30">
        <v>30</v>
      </c>
      <c r="P63" s="30">
        <v>13</v>
      </c>
      <c r="Q63" s="30">
        <v>3</v>
      </c>
      <c r="R63" s="30">
        <v>6</v>
      </c>
      <c r="S63" s="31">
        <v>158</v>
      </c>
    </row>
    <row r="64" spans="1:19" ht="12.75">
      <c r="A64" s="14">
        <v>68</v>
      </c>
      <c r="B64" s="29">
        <v>833.503080082136</v>
      </c>
      <c r="C64" s="30">
        <v>787.241615331965</v>
      </c>
      <c r="D64" s="30">
        <v>1003.54551676934</v>
      </c>
      <c r="E64" s="30">
        <v>1127.86036960986</v>
      </c>
      <c r="F64" s="30">
        <v>990.488706365504</v>
      </c>
      <c r="G64" s="30">
        <v>589.434633812457</v>
      </c>
      <c r="H64" s="30">
        <v>342.494182067077</v>
      </c>
      <c r="I64" s="30">
        <v>227.879534565366</v>
      </c>
      <c r="J64" s="31">
        <v>5902.44763860369</v>
      </c>
      <c r="K64" s="29">
        <v>27</v>
      </c>
      <c r="L64" s="30">
        <v>25</v>
      </c>
      <c r="M64" s="30">
        <v>33</v>
      </c>
      <c r="N64" s="30">
        <v>42</v>
      </c>
      <c r="O64" s="30">
        <v>30</v>
      </c>
      <c r="P64" s="30">
        <v>16</v>
      </c>
      <c r="Q64" s="30">
        <v>7</v>
      </c>
      <c r="R64" s="30">
        <v>9</v>
      </c>
      <c r="S64" s="31">
        <v>189</v>
      </c>
    </row>
    <row r="65" spans="1:19" ht="12.75">
      <c r="A65" s="14">
        <v>69</v>
      </c>
      <c r="B65" s="29">
        <v>899.422313483915</v>
      </c>
      <c r="C65" s="30">
        <v>758.888432580424</v>
      </c>
      <c r="D65" s="30">
        <v>1031.35934291581</v>
      </c>
      <c r="E65" s="30">
        <v>1142.09993155373</v>
      </c>
      <c r="F65" s="30">
        <v>1038.82272416153</v>
      </c>
      <c r="G65" s="30">
        <v>611.969883641342</v>
      </c>
      <c r="H65" s="30">
        <v>364.947296372348</v>
      </c>
      <c r="I65" s="30">
        <v>248.873374401095</v>
      </c>
      <c r="J65" s="31">
        <v>6096.3832991102</v>
      </c>
      <c r="K65" s="29">
        <v>31</v>
      </c>
      <c r="L65" s="30">
        <v>41</v>
      </c>
      <c r="M65" s="30">
        <v>35</v>
      </c>
      <c r="N65" s="30">
        <v>48</v>
      </c>
      <c r="O65" s="30">
        <v>39</v>
      </c>
      <c r="P65" s="30">
        <v>31</v>
      </c>
      <c r="Q65" s="30">
        <v>13</v>
      </c>
      <c r="R65" s="30">
        <v>12</v>
      </c>
      <c r="S65" s="31">
        <v>250</v>
      </c>
    </row>
    <row r="66" spans="1:19" ht="12.75">
      <c r="A66" s="14">
        <v>70</v>
      </c>
      <c r="B66" s="29">
        <v>942.162902121835</v>
      </c>
      <c r="C66" s="30">
        <v>806.288843258042</v>
      </c>
      <c r="D66" s="30">
        <v>1008.04928131417</v>
      </c>
      <c r="E66" s="30">
        <v>1182.59274469541</v>
      </c>
      <c r="F66" s="30">
        <v>1025.68377823409</v>
      </c>
      <c r="G66" s="30">
        <v>642.206707734428</v>
      </c>
      <c r="H66" s="30">
        <v>381.147159479808</v>
      </c>
      <c r="I66" s="30">
        <v>276.958247775496</v>
      </c>
      <c r="J66" s="31">
        <v>6265.08966461327</v>
      </c>
      <c r="K66" s="29">
        <v>34</v>
      </c>
      <c r="L66" s="30">
        <v>31</v>
      </c>
      <c r="M66" s="30">
        <v>36</v>
      </c>
      <c r="N66" s="30">
        <v>38</v>
      </c>
      <c r="O66" s="30">
        <v>48</v>
      </c>
      <c r="P66" s="30">
        <v>23</v>
      </c>
      <c r="Q66" s="30">
        <v>14</v>
      </c>
      <c r="R66" s="30">
        <v>18</v>
      </c>
      <c r="S66" s="31">
        <v>242</v>
      </c>
    </row>
    <row r="67" spans="1:19" ht="12.75">
      <c r="A67" s="14">
        <v>71</v>
      </c>
      <c r="B67" s="29">
        <v>906.08076659822</v>
      </c>
      <c r="C67" s="30">
        <v>834.360027378508</v>
      </c>
      <c r="D67" s="30">
        <v>1071.1704312115</v>
      </c>
      <c r="E67" s="30">
        <v>1167.83846680356</v>
      </c>
      <c r="F67" s="30">
        <v>1105.85352498289</v>
      </c>
      <c r="G67" s="30">
        <v>644.525667351129</v>
      </c>
      <c r="H67" s="30">
        <v>399.619438740588</v>
      </c>
      <c r="I67" s="30">
        <v>282.042436687201</v>
      </c>
      <c r="J67" s="31">
        <v>6411.49075975359</v>
      </c>
      <c r="K67" s="29">
        <v>35</v>
      </c>
      <c r="L67" s="30">
        <v>49</v>
      </c>
      <c r="M67" s="30">
        <v>38</v>
      </c>
      <c r="N67" s="30">
        <v>54</v>
      </c>
      <c r="O67" s="30">
        <v>38</v>
      </c>
      <c r="P67" s="30">
        <v>32</v>
      </c>
      <c r="Q67" s="30">
        <v>21</v>
      </c>
      <c r="R67" s="30">
        <v>17</v>
      </c>
      <c r="S67" s="31">
        <v>284</v>
      </c>
    </row>
    <row r="68" spans="1:19" ht="12.75">
      <c r="A68" s="14">
        <v>72</v>
      </c>
      <c r="B68" s="29">
        <v>897.544147843942</v>
      </c>
      <c r="C68" s="30">
        <v>801.828884325804</v>
      </c>
      <c r="D68" s="30">
        <v>1086.56810403833</v>
      </c>
      <c r="E68" s="30">
        <v>1218.21765913758</v>
      </c>
      <c r="F68" s="30">
        <v>1076.51197809719</v>
      </c>
      <c r="G68" s="30">
        <v>678.499657768652</v>
      </c>
      <c r="H68" s="30">
        <v>382.431211498973</v>
      </c>
      <c r="I68" s="30">
        <v>298.365503080082</v>
      </c>
      <c r="J68" s="31">
        <v>6439.96714579055</v>
      </c>
      <c r="K68" s="29">
        <v>38</v>
      </c>
      <c r="L68" s="30">
        <v>36</v>
      </c>
      <c r="M68" s="30">
        <v>52</v>
      </c>
      <c r="N68" s="30">
        <v>50</v>
      </c>
      <c r="O68" s="30">
        <v>54</v>
      </c>
      <c r="P68" s="30">
        <v>39</v>
      </c>
      <c r="Q68" s="30">
        <v>19</v>
      </c>
      <c r="R68" s="30">
        <v>14</v>
      </c>
      <c r="S68" s="31">
        <v>302</v>
      </c>
    </row>
    <row r="69" spans="1:19" ht="12.75">
      <c r="A69" s="14">
        <v>73</v>
      </c>
      <c r="B69" s="29">
        <v>832.835044490075</v>
      </c>
      <c r="C69" s="30">
        <v>790.102669404518</v>
      </c>
      <c r="D69" s="30">
        <v>1099.56468172485</v>
      </c>
      <c r="E69" s="30">
        <v>1251.16769336071</v>
      </c>
      <c r="F69" s="30">
        <v>1125.37440109514</v>
      </c>
      <c r="G69" s="30">
        <v>655.542778918549</v>
      </c>
      <c r="H69" s="30">
        <v>412.39151266256</v>
      </c>
      <c r="I69" s="30">
        <v>290.217659137577</v>
      </c>
      <c r="J69" s="31">
        <v>6457.19644079398</v>
      </c>
      <c r="K69" s="29">
        <v>44</v>
      </c>
      <c r="L69" s="30">
        <v>55</v>
      </c>
      <c r="M69" s="30">
        <v>54</v>
      </c>
      <c r="N69" s="30">
        <v>61</v>
      </c>
      <c r="O69" s="30">
        <v>62</v>
      </c>
      <c r="P69" s="30">
        <v>29</v>
      </c>
      <c r="Q69" s="30">
        <v>19</v>
      </c>
      <c r="R69" s="30">
        <v>14</v>
      </c>
      <c r="S69" s="31">
        <v>338</v>
      </c>
    </row>
    <row r="70" spans="1:19" ht="12.75">
      <c r="A70" s="14">
        <v>74</v>
      </c>
      <c r="B70" s="29">
        <v>756.62970568104</v>
      </c>
      <c r="C70" s="30">
        <v>717.281314168378</v>
      </c>
      <c r="D70" s="30">
        <v>1067.72895277207</v>
      </c>
      <c r="E70" s="30">
        <v>1236.37782340862</v>
      </c>
      <c r="F70" s="30">
        <v>1154.93223819302</v>
      </c>
      <c r="G70" s="30">
        <v>706.710472279261</v>
      </c>
      <c r="H70" s="30">
        <v>393.834360027379</v>
      </c>
      <c r="I70" s="30">
        <v>313.163586584531</v>
      </c>
      <c r="J70" s="31">
        <v>6346.6584531143</v>
      </c>
      <c r="K70" s="29">
        <v>51</v>
      </c>
      <c r="L70" s="30">
        <v>43</v>
      </c>
      <c r="M70" s="30">
        <v>54</v>
      </c>
      <c r="N70" s="30">
        <v>81</v>
      </c>
      <c r="O70" s="30">
        <v>68</v>
      </c>
      <c r="P70" s="30">
        <v>36</v>
      </c>
      <c r="Q70" s="30">
        <v>23</v>
      </c>
      <c r="R70" s="30">
        <v>17</v>
      </c>
      <c r="S70" s="31">
        <v>373</v>
      </c>
    </row>
    <row r="71" spans="1:19" ht="12.75">
      <c r="A71" s="14">
        <v>75</v>
      </c>
      <c r="B71" s="29">
        <v>692.531143052703</v>
      </c>
      <c r="C71" s="30">
        <v>679.268993839836</v>
      </c>
      <c r="D71" s="30">
        <v>958.872005475702</v>
      </c>
      <c r="E71" s="30">
        <v>1189.91649555099</v>
      </c>
      <c r="F71" s="30">
        <v>1143.77823408624</v>
      </c>
      <c r="G71" s="30">
        <v>719.578370978782</v>
      </c>
      <c r="H71" s="30">
        <v>423.5318275154</v>
      </c>
      <c r="I71" s="30">
        <v>296.657084188912</v>
      </c>
      <c r="J71" s="31">
        <v>6104.13415468858</v>
      </c>
      <c r="K71" s="29">
        <v>59</v>
      </c>
      <c r="L71" s="30">
        <v>43</v>
      </c>
      <c r="M71" s="30">
        <v>67</v>
      </c>
      <c r="N71" s="30">
        <v>62</v>
      </c>
      <c r="O71" s="30">
        <v>65</v>
      </c>
      <c r="P71" s="30">
        <v>49</v>
      </c>
      <c r="Q71" s="30">
        <v>20</v>
      </c>
      <c r="R71" s="30">
        <v>14</v>
      </c>
      <c r="S71" s="31">
        <v>379</v>
      </c>
    </row>
    <row r="72" spans="1:19" ht="12.75">
      <c r="A72" s="14">
        <v>76</v>
      </c>
      <c r="B72" s="29">
        <v>647.321013004791</v>
      </c>
      <c r="C72" s="30">
        <v>624.260095824777</v>
      </c>
      <c r="D72" s="30">
        <v>866.310746064339</v>
      </c>
      <c r="E72" s="30">
        <v>1066.65297741273</v>
      </c>
      <c r="F72" s="30">
        <v>1085.53045859001</v>
      </c>
      <c r="G72" s="30">
        <v>697.601642710472</v>
      </c>
      <c r="H72" s="30">
        <v>424.824093086927</v>
      </c>
      <c r="I72" s="30">
        <v>316.928131416838</v>
      </c>
      <c r="J72" s="31">
        <v>5729.42915811088</v>
      </c>
      <c r="K72" s="29">
        <v>48</v>
      </c>
      <c r="L72" s="30">
        <v>35</v>
      </c>
      <c r="M72" s="30">
        <v>57</v>
      </c>
      <c r="N72" s="30">
        <v>61</v>
      </c>
      <c r="O72" s="30">
        <v>75</v>
      </c>
      <c r="P72" s="30">
        <v>48</v>
      </c>
      <c r="Q72" s="30">
        <v>26</v>
      </c>
      <c r="R72" s="30">
        <v>17</v>
      </c>
      <c r="S72" s="31">
        <v>367</v>
      </c>
    </row>
    <row r="73" spans="1:19" ht="12.75">
      <c r="A73" s="14">
        <v>77</v>
      </c>
      <c r="B73" s="29">
        <v>549.152635181383</v>
      </c>
      <c r="C73" s="30">
        <v>576.695414099932</v>
      </c>
      <c r="D73" s="30">
        <v>832.960985626283</v>
      </c>
      <c r="E73" s="30">
        <v>966.354551676934</v>
      </c>
      <c r="F73" s="30">
        <v>992.68720054757</v>
      </c>
      <c r="G73" s="30">
        <v>651.121149897331</v>
      </c>
      <c r="H73" s="30">
        <v>420.547570157426</v>
      </c>
      <c r="I73" s="30">
        <v>324.260095824778</v>
      </c>
      <c r="J73" s="31">
        <v>5313.77960301163</v>
      </c>
      <c r="K73" s="29">
        <v>55</v>
      </c>
      <c r="L73" s="30">
        <v>45</v>
      </c>
      <c r="M73" s="30">
        <v>64</v>
      </c>
      <c r="N73" s="30">
        <v>71</v>
      </c>
      <c r="O73" s="30">
        <v>60</v>
      </c>
      <c r="P73" s="30">
        <v>56</v>
      </c>
      <c r="Q73" s="30">
        <v>32</v>
      </c>
      <c r="R73" s="30">
        <v>24</v>
      </c>
      <c r="S73" s="31">
        <v>407</v>
      </c>
    </row>
    <row r="74" spans="1:19" ht="12.75">
      <c r="A74" s="14">
        <v>78</v>
      </c>
      <c r="B74" s="29">
        <v>446.420260095825</v>
      </c>
      <c r="C74" s="30">
        <v>468.862422997946</v>
      </c>
      <c r="D74" s="30">
        <v>697.744010951403</v>
      </c>
      <c r="E74" s="30">
        <v>925.111567419576</v>
      </c>
      <c r="F74" s="30">
        <v>873.401779603012</v>
      </c>
      <c r="G74" s="30">
        <v>578.595482546201</v>
      </c>
      <c r="H74" s="30">
        <v>371.712525667351</v>
      </c>
      <c r="I74" s="30">
        <v>299.830253251198</v>
      </c>
      <c r="J74" s="31">
        <v>4661.67830253251</v>
      </c>
      <c r="K74" s="29">
        <v>41</v>
      </c>
      <c r="L74" s="30">
        <v>39</v>
      </c>
      <c r="M74" s="30">
        <v>63</v>
      </c>
      <c r="N74" s="30">
        <v>83</v>
      </c>
      <c r="O74" s="30">
        <v>71</v>
      </c>
      <c r="P74" s="30">
        <v>46</v>
      </c>
      <c r="Q74" s="30">
        <v>30</v>
      </c>
      <c r="R74" s="30">
        <v>19</v>
      </c>
      <c r="S74" s="31">
        <v>392</v>
      </c>
    </row>
    <row r="75" spans="1:19" ht="12.75">
      <c r="A75" s="14">
        <v>79</v>
      </c>
      <c r="B75" s="29">
        <v>372.758384668036</v>
      </c>
      <c r="C75" s="30">
        <v>391.60848733744</v>
      </c>
      <c r="D75" s="30">
        <v>594.488706365503</v>
      </c>
      <c r="E75" s="30">
        <v>766.381930184805</v>
      </c>
      <c r="F75" s="30">
        <v>849.875427789186</v>
      </c>
      <c r="G75" s="30">
        <v>518.045174537988</v>
      </c>
      <c r="H75" s="30">
        <v>329.037645448323</v>
      </c>
      <c r="I75" s="30">
        <v>260.421629021218</v>
      </c>
      <c r="J75" s="31">
        <v>4082.6173853525</v>
      </c>
      <c r="K75" s="29">
        <v>39</v>
      </c>
      <c r="L75" s="30">
        <v>43</v>
      </c>
      <c r="M75" s="30">
        <v>54</v>
      </c>
      <c r="N75" s="30">
        <v>64</v>
      </c>
      <c r="O75" s="30">
        <v>71</v>
      </c>
      <c r="P75" s="30">
        <v>51</v>
      </c>
      <c r="Q75" s="30">
        <v>32</v>
      </c>
      <c r="R75" s="30">
        <v>23</v>
      </c>
      <c r="S75" s="31">
        <v>377</v>
      </c>
    </row>
    <row r="76" spans="1:19" ht="12.75">
      <c r="A76" s="14">
        <v>80</v>
      </c>
      <c r="B76" s="29">
        <v>321.511293634497</v>
      </c>
      <c r="C76" s="30">
        <v>324.952772073922</v>
      </c>
      <c r="D76" s="30">
        <v>479.764544832307</v>
      </c>
      <c r="E76" s="30">
        <v>647.726214921287</v>
      </c>
      <c r="F76" s="30">
        <v>703.57015742642</v>
      </c>
      <c r="G76" s="30">
        <v>529.158110882957</v>
      </c>
      <c r="H76" s="30">
        <v>301.828884325804</v>
      </c>
      <c r="I76" s="30">
        <v>228.977412731006</v>
      </c>
      <c r="J76" s="31">
        <v>3537.4893908282</v>
      </c>
      <c r="K76" s="29">
        <v>37</v>
      </c>
      <c r="L76" s="30">
        <v>35</v>
      </c>
      <c r="M76" s="30">
        <v>44</v>
      </c>
      <c r="N76" s="30">
        <v>53</v>
      </c>
      <c r="O76" s="30">
        <v>71</v>
      </c>
      <c r="P76" s="30">
        <v>49</v>
      </c>
      <c r="Q76" s="30">
        <v>31</v>
      </c>
      <c r="R76" s="30">
        <v>24</v>
      </c>
      <c r="S76" s="31">
        <v>344</v>
      </c>
    </row>
    <row r="77" spans="1:19" ht="12.75">
      <c r="A77" s="14">
        <v>81</v>
      </c>
      <c r="B77" s="29">
        <v>234.989733059548</v>
      </c>
      <c r="C77" s="30">
        <v>263.523613963039</v>
      </c>
      <c r="D77" s="30">
        <v>414.595482546201</v>
      </c>
      <c r="E77" s="30">
        <v>508.205338809035</v>
      </c>
      <c r="F77" s="30">
        <v>585.80424366872</v>
      </c>
      <c r="G77" s="30">
        <v>403.238877481177</v>
      </c>
      <c r="H77" s="30">
        <v>321.831622176591</v>
      </c>
      <c r="I77" s="30">
        <v>214.266940451745</v>
      </c>
      <c r="J77" s="31">
        <v>2946.45585215606</v>
      </c>
      <c r="K77" s="29">
        <v>28</v>
      </c>
      <c r="L77" s="30">
        <v>26</v>
      </c>
      <c r="M77" s="30">
        <v>44</v>
      </c>
      <c r="N77" s="30">
        <v>71</v>
      </c>
      <c r="O77" s="30">
        <v>57</v>
      </c>
      <c r="P77" s="30">
        <v>43</v>
      </c>
      <c r="Q77" s="30">
        <v>21</v>
      </c>
      <c r="R77" s="30">
        <v>19</v>
      </c>
      <c r="S77" s="31">
        <v>309</v>
      </c>
    </row>
    <row r="78" spans="1:19" ht="12.75">
      <c r="A78" s="14">
        <v>82</v>
      </c>
      <c r="B78" s="29">
        <v>231.800136892539</v>
      </c>
      <c r="C78" s="30">
        <v>192.7446954141</v>
      </c>
      <c r="D78" s="30">
        <v>329.604380561259</v>
      </c>
      <c r="E78" s="30">
        <v>436.281998631075</v>
      </c>
      <c r="F78" s="30">
        <v>453.902806297057</v>
      </c>
      <c r="G78" s="30">
        <v>333.941136208077</v>
      </c>
      <c r="H78" s="30">
        <v>241.297741273101</v>
      </c>
      <c r="I78" s="30">
        <v>219.819301848049</v>
      </c>
      <c r="J78" s="31">
        <v>2439.39219712526</v>
      </c>
      <c r="K78" s="29">
        <v>23</v>
      </c>
      <c r="L78" s="30">
        <v>31</v>
      </c>
      <c r="M78" s="30">
        <v>30</v>
      </c>
      <c r="N78" s="30">
        <v>57</v>
      </c>
      <c r="O78" s="30">
        <v>43</v>
      </c>
      <c r="P78" s="30">
        <v>44</v>
      </c>
      <c r="Q78" s="30">
        <v>24</v>
      </c>
      <c r="R78" s="30">
        <v>29</v>
      </c>
      <c r="S78" s="31">
        <v>281</v>
      </c>
    </row>
    <row r="79" spans="1:19" ht="12.75">
      <c r="A79" s="14">
        <v>83</v>
      </c>
      <c r="B79" s="29">
        <v>139.104722792608</v>
      </c>
      <c r="C79" s="30">
        <v>186.62559890486</v>
      </c>
      <c r="D79" s="30">
        <v>245.456536618754</v>
      </c>
      <c r="E79" s="30">
        <v>350.001368925394</v>
      </c>
      <c r="F79" s="30">
        <v>377.459274469542</v>
      </c>
      <c r="G79" s="30">
        <v>260.769336071184</v>
      </c>
      <c r="H79" s="30">
        <v>205.648186173854</v>
      </c>
      <c r="I79" s="30">
        <v>161.776865160849</v>
      </c>
      <c r="J79" s="31">
        <v>1926.84188911704</v>
      </c>
      <c r="K79" s="29">
        <v>13</v>
      </c>
      <c r="L79" s="30">
        <v>25</v>
      </c>
      <c r="M79" s="30">
        <v>25</v>
      </c>
      <c r="N79" s="30">
        <v>44</v>
      </c>
      <c r="O79" s="30">
        <v>34</v>
      </c>
      <c r="P79" s="30">
        <v>29</v>
      </c>
      <c r="Q79" s="30">
        <v>17</v>
      </c>
      <c r="R79" s="30">
        <v>16</v>
      </c>
      <c r="S79" s="31">
        <v>203</v>
      </c>
    </row>
    <row r="80" spans="1:19" ht="12.75">
      <c r="A80" s="14">
        <v>84</v>
      </c>
      <c r="B80" s="29">
        <v>111.008898015058</v>
      </c>
      <c r="C80" s="30">
        <v>107.279945242984</v>
      </c>
      <c r="D80" s="30">
        <v>231.51266255989</v>
      </c>
      <c r="E80" s="30">
        <v>257.500342231348</v>
      </c>
      <c r="F80" s="30">
        <v>302.004106776181</v>
      </c>
      <c r="G80" s="30">
        <v>211.033538672142</v>
      </c>
      <c r="H80" s="30">
        <v>153.341546885695</v>
      </c>
      <c r="I80" s="30">
        <v>149.043121149897</v>
      </c>
      <c r="J80" s="31">
        <v>1522.7241615332</v>
      </c>
      <c r="K80" s="29">
        <v>14</v>
      </c>
      <c r="L80" s="30">
        <v>17</v>
      </c>
      <c r="M80" s="30">
        <v>33</v>
      </c>
      <c r="N80" s="30">
        <v>36</v>
      </c>
      <c r="O80" s="30">
        <v>48</v>
      </c>
      <c r="P80" s="30">
        <v>35</v>
      </c>
      <c r="Q80" s="30">
        <v>19</v>
      </c>
      <c r="R80" s="30">
        <v>19</v>
      </c>
      <c r="S80" s="31">
        <v>221</v>
      </c>
    </row>
    <row r="81" spans="1:19" ht="12.75">
      <c r="A81" s="14">
        <v>85</v>
      </c>
      <c r="B81" s="29">
        <v>77.2539356605065</v>
      </c>
      <c r="C81" s="30">
        <v>82.9541409993156</v>
      </c>
      <c r="D81" s="30">
        <v>124.678986995209</v>
      </c>
      <c r="E81" s="30">
        <v>234.160164271047</v>
      </c>
      <c r="F81" s="30">
        <v>216.531143052704</v>
      </c>
      <c r="G81" s="30">
        <v>153.954825462012</v>
      </c>
      <c r="H81" s="30">
        <v>121.196440793977</v>
      </c>
      <c r="I81" s="30">
        <v>111.748117727584</v>
      </c>
      <c r="J81" s="31">
        <v>1122.47775496235</v>
      </c>
      <c r="K81" s="29">
        <v>16</v>
      </c>
      <c r="L81" s="30">
        <v>16</v>
      </c>
      <c r="M81" s="30">
        <v>14</v>
      </c>
      <c r="N81" s="30">
        <v>30</v>
      </c>
      <c r="O81" s="30">
        <v>32</v>
      </c>
      <c r="P81" s="30">
        <v>29</v>
      </c>
      <c r="Q81" s="30">
        <v>18</v>
      </c>
      <c r="R81" s="30">
        <v>15</v>
      </c>
      <c r="S81" s="31">
        <v>170</v>
      </c>
    </row>
    <row r="82" spans="1:19" ht="12.75">
      <c r="A82" s="14">
        <v>86</v>
      </c>
      <c r="B82" s="29">
        <v>70.5598904859685</v>
      </c>
      <c r="C82" s="30">
        <v>56.1752224503765</v>
      </c>
      <c r="D82" s="30">
        <v>94.6365503080082</v>
      </c>
      <c r="E82" s="30">
        <v>124.484599589322</v>
      </c>
      <c r="F82" s="30">
        <v>189.828884325804</v>
      </c>
      <c r="G82" s="30">
        <v>119.583846680356</v>
      </c>
      <c r="H82" s="30">
        <v>89.1991786447639</v>
      </c>
      <c r="I82" s="30">
        <v>87.8576317590691</v>
      </c>
      <c r="J82" s="31">
        <v>832.325804243669</v>
      </c>
      <c r="K82" s="29">
        <v>9</v>
      </c>
      <c r="L82" s="30">
        <v>5</v>
      </c>
      <c r="M82" s="30">
        <v>16</v>
      </c>
      <c r="N82" s="30">
        <v>23</v>
      </c>
      <c r="O82" s="30">
        <v>40</v>
      </c>
      <c r="P82" s="30">
        <v>19</v>
      </c>
      <c r="Q82" s="30">
        <v>15</v>
      </c>
      <c r="R82" s="30">
        <v>16</v>
      </c>
      <c r="S82" s="31">
        <v>143</v>
      </c>
    </row>
    <row r="83" spans="1:19" ht="12.75">
      <c r="A83" s="14">
        <v>87</v>
      </c>
      <c r="B83" s="29">
        <v>52.8788501026694</v>
      </c>
      <c r="C83" s="30">
        <v>51.8110882956879</v>
      </c>
      <c r="D83" s="30">
        <v>71.2005475701574</v>
      </c>
      <c r="E83" s="30">
        <v>94.9404517453799</v>
      </c>
      <c r="F83" s="30">
        <v>106.524298425736</v>
      </c>
      <c r="G83" s="30">
        <v>101.839835728953</v>
      </c>
      <c r="H83" s="30">
        <v>67.3182751540041</v>
      </c>
      <c r="I83" s="30">
        <v>65.6509240246406</v>
      </c>
      <c r="J83" s="31">
        <v>612.164271047228</v>
      </c>
      <c r="K83" s="29">
        <v>8</v>
      </c>
      <c r="L83" s="30">
        <v>10</v>
      </c>
      <c r="M83" s="30">
        <v>20</v>
      </c>
      <c r="N83" s="30">
        <v>21</v>
      </c>
      <c r="O83" s="30">
        <v>17</v>
      </c>
      <c r="P83" s="30">
        <v>27</v>
      </c>
      <c r="Q83" s="30">
        <v>7</v>
      </c>
      <c r="R83" s="30">
        <v>11</v>
      </c>
      <c r="S83" s="31">
        <v>121</v>
      </c>
    </row>
    <row r="84" spans="1:19" ht="12.75">
      <c r="A84" s="14">
        <v>88</v>
      </c>
      <c r="B84" s="29">
        <v>47.8685831622177</v>
      </c>
      <c r="C84" s="30">
        <v>36.6406570841889</v>
      </c>
      <c r="D84" s="30">
        <v>61.7577002053388</v>
      </c>
      <c r="E84" s="30">
        <v>68.4873374401095</v>
      </c>
      <c r="F84" s="30">
        <v>75.4113620807666</v>
      </c>
      <c r="G84" s="30">
        <v>61.2101300479124</v>
      </c>
      <c r="H84" s="30">
        <v>60.3915126625599</v>
      </c>
      <c r="I84" s="30">
        <v>51.605749486653</v>
      </c>
      <c r="J84" s="31">
        <v>463.373032169746</v>
      </c>
      <c r="K84" s="29">
        <v>10</v>
      </c>
      <c r="L84" s="30">
        <v>10</v>
      </c>
      <c r="M84" s="30">
        <v>9</v>
      </c>
      <c r="N84" s="30">
        <v>3</v>
      </c>
      <c r="O84" s="30">
        <v>13</v>
      </c>
      <c r="P84" s="30">
        <v>8</v>
      </c>
      <c r="Q84" s="30">
        <v>14</v>
      </c>
      <c r="R84" s="30">
        <v>10</v>
      </c>
      <c r="S84" s="31">
        <v>77</v>
      </c>
    </row>
    <row r="85" spans="1:19" ht="12.75">
      <c r="A85" s="14">
        <v>89</v>
      </c>
      <c r="B85" s="29">
        <v>33.0759753593429</v>
      </c>
      <c r="C85" s="30">
        <v>32.3285420944558</v>
      </c>
      <c r="D85" s="30">
        <v>47.419575633128</v>
      </c>
      <c r="E85" s="30">
        <v>64.6707734428474</v>
      </c>
      <c r="F85" s="30">
        <v>53.07871321013</v>
      </c>
      <c r="G85" s="30">
        <v>38.0479123887748</v>
      </c>
      <c r="H85" s="30">
        <v>31.0198494182067</v>
      </c>
      <c r="I85" s="30">
        <v>39.3018480492813</v>
      </c>
      <c r="J85" s="31">
        <v>338.943189596167</v>
      </c>
      <c r="K85" s="29">
        <v>5</v>
      </c>
      <c r="L85" s="30">
        <v>8</v>
      </c>
      <c r="M85" s="30">
        <v>5</v>
      </c>
      <c r="N85" s="30">
        <v>12</v>
      </c>
      <c r="O85" s="30">
        <v>14</v>
      </c>
      <c r="P85" s="30">
        <v>11</v>
      </c>
      <c r="Q85" s="30">
        <v>5</v>
      </c>
      <c r="R85" s="30">
        <v>6</v>
      </c>
      <c r="S85" s="31">
        <v>66</v>
      </c>
    </row>
    <row r="86" spans="1:19" ht="12.75">
      <c r="A86" s="14">
        <v>90</v>
      </c>
      <c r="B86" s="29">
        <v>18.9349760438056</v>
      </c>
      <c r="C86" s="30">
        <v>22.7789185489391</v>
      </c>
      <c r="D86" s="30">
        <v>35.5427789185489</v>
      </c>
      <c r="E86" s="30">
        <v>43.6988364134155</v>
      </c>
      <c r="F86" s="30">
        <v>49.4318959616701</v>
      </c>
      <c r="G86" s="30">
        <v>34.92128678987</v>
      </c>
      <c r="H86" s="30">
        <v>20.2026009582478</v>
      </c>
      <c r="I86" s="30">
        <v>23.1841204654346</v>
      </c>
      <c r="J86" s="31">
        <v>248.695414099932</v>
      </c>
      <c r="K86" s="29">
        <v>4</v>
      </c>
      <c r="L86" s="30">
        <v>6</v>
      </c>
      <c r="M86" s="30">
        <v>7</v>
      </c>
      <c r="N86" s="30">
        <v>12</v>
      </c>
      <c r="O86" s="30">
        <v>8</v>
      </c>
      <c r="P86" s="30">
        <v>5</v>
      </c>
      <c r="Q86" s="30">
        <v>4</v>
      </c>
      <c r="R86" s="30">
        <v>6</v>
      </c>
      <c r="S86" s="31">
        <v>52</v>
      </c>
    </row>
    <row r="87" spans="1:19" ht="12.75">
      <c r="A87" s="14">
        <v>91</v>
      </c>
      <c r="B87" s="29">
        <v>13.1225188227242</v>
      </c>
      <c r="C87" s="30">
        <v>11.5920602327173</v>
      </c>
      <c r="D87" s="30">
        <v>24.5694729637235</v>
      </c>
      <c r="E87" s="30">
        <v>29.3360711841205</v>
      </c>
      <c r="F87" s="30">
        <v>32.7200547570158</v>
      </c>
      <c r="G87" s="30">
        <v>31.6714579055441</v>
      </c>
      <c r="H87" s="30">
        <v>19.2772073921971</v>
      </c>
      <c r="I87" s="30">
        <v>13.7357973990418</v>
      </c>
      <c r="J87" s="31">
        <v>176.024640657084</v>
      </c>
      <c r="K87" s="29">
        <v>5</v>
      </c>
      <c r="L87" s="30">
        <v>4</v>
      </c>
      <c r="M87" s="30">
        <v>4</v>
      </c>
      <c r="N87" s="30">
        <v>8</v>
      </c>
      <c r="O87" s="30">
        <v>6</v>
      </c>
      <c r="P87" s="30">
        <v>8</v>
      </c>
      <c r="Q87" s="30">
        <v>4</v>
      </c>
      <c r="R87" s="30">
        <v>4</v>
      </c>
      <c r="S87" s="31">
        <v>43</v>
      </c>
    </row>
    <row r="88" spans="1:19" ht="12.75">
      <c r="A88" s="14">
        <v>92</v>
      </c>
      <c r="B88" s="29">
        <v>13.429158110883</v>
      </c>
      <c r="C88" s="30">
        <v>9.22108145106092</v>
      </c>
      <c r="D88" s="30">
        <v>11.1266255989049</v>
      </c>
      <c r="E88" s="30">
        <v>21.8069815195072</v>
      </c>
      <c r="F88" s="30">
        <v>20.6461327857632</v>
      </c>
      <c r="G88" s="30">
        <v>16.4517453798768</v>
      </c>
      <c r="H88" s="30">
        <v>20.2354551676934</v>
      </c>
      <c r="I88" s="30">
        <v>13.2375085557837</v>
      </c>
      <c r="J88" s="31">
        <v>126.154688569473</v>
      </c>
      <c r="K88" s="29">
        <v>1</v>
      </c>
      <c r="L88" s="30">
        <v>3</v>
      </c>
      <c r="M88" s="30">
        <v>1</v>
      </c>
      <c r="N88" s="30">
        <v>7</v>
      </c>
      <c r="O88" s="30">
        <v>6</v>
      </c>
      <c r="P88" s="30">
        <v>5</v>
      </c>
      <c r="Q88" s="30">
        <v>2</v>
      </c>
      <c r="R88" s="30">
        <v>6</v>
      </c>
      <c r="S88" s="31">
        <v>31</v>
      </c>
    </row>
    <row r="89" spans="1:19" ht="12.75">
      <c r="A89" s="14">
        <v>93</v>
      </c>
      <c r="B89" s="29">
        <v>7.48254620123203</v>
      </c>
      <c r="C89" s="30">
        <v>10.9267624914442</v>
      </c>
      <c r="D89" s="30">
        <v>11.8220396988364</v>
      </c>
      <c r="E89" s="30">
        <v>10.0041067761807</v>
      </c>
      <c r="F89" s="30">
        <v>14.8117727583847</v>
      </c>
      <c r="G89" s="30">
        <v>9.73032169746749</v>
      </c>
      <c r="H89" s="30">
        <v>7.48528405201917</v>
      </c>
      <c r="I89" s="30">
        <v>14.4531143052704</v>
      </c>
      <c r="J89" s="31">
        <v>86.715947980835</v>
      </c>
      <c r="K89" s="29">
        <v>3</v>
      </c>
      <c r="L89" s="30">
        <v>0</v>
      </c>
      <c r="M89" s="30">
        <v>5</v>
      </c>
      <c r="N89" s="30">
        <v>3</v>
      </c>
      <c r="O89" s="30">
        <v>2</v>
      </c>
      <c r="P89" s="30">
        <v>3</v>
      </c>
      <c r="Q89" s="30">
        <v>3</v>
      </c>
      <c r="R89" s="30">
        <v>2</v>
      </c>
      <c r="S89" s="31">
        <v>21</v>
      </c>
    </row>
    <row r="90" spans="1:19" ht="12.75">
      <c r="A90" s="14">
        <v>94</v>
      </c>
      <c r="B90" s="29">
        <v>1.16084873374401</v>
      </c>
      <c r="C90" s="30">
        <v>4.3832991101985</v>
      </c>
      <c r="D90" s="30">
        <v>9.79876796714579</v>
      </c>
      <c r="E90" s="30">
        <v>7.72621492128679</v>
      </c>
      <c r="F90" s="30">
        <v>7.69609856262834</v>
      </c>
      <c r="G90" s="30">
        <v>7.04175222450376</v>
      </c>
      <c r="H90" s="30">
        <v>4.56673511293634</v>
      </c>
      <c r="I90" s="30">
        <v>4.90349075975359</v>
      </c>
      <c r="J90" s="31">
        <v>47.2772073921971</v>
      </c>
      <c r="K90" s="29">
        <v>1</v>
      </c>
      <c r="L90" s="30">
        <v>1</v>
      </c>
      <c r="M90" s="30">
        <v>4</v>
      </c>
      <c r="N90" s="30">
        <v>5</v>
      </c>
      <c r="O90" s="30">
        <v>4</v>
      </c>
      <c r="P90" s="30">
        <v>2</v>
      </c>
      <c r="Q90" s="30">
        <v>1</v>
      </c>
      <c r="R90" s="30">
        <v>0</v>
      </c>
      <c r="S90" s="31">
        <v>18</v>
      </c>
    </row>
    <row r="91" spans="1:19" ht="12.75">
      <c r="A91" s="14">
        <v>95</v>
      </c>
      <c r="B91" s="29">
        <v>3.14031485284052</v>
      </c>
      <c r="C91" s="30">
        <v>0.91170431211499</v>
      </c>
      <c r="D91" s="30">
        <v>5.96851471594798</v>
      </c>
      <c r="E91" s="30">
        <v>7.53456536618754</v>
      </c>
      <c r="F91" s="30">
        <v>3.46338124572211</v>
      </c>
      <c r="G91" s="30">
        <v>2.19849418206708</v>
      </c>
      <c r="H91" s="30">
        <v>3.30458590006845</v>
      </c>
      <c r="I91" s="30">
        <v>3.01984941820671</v>
      </c>
      <c r="J91" s="31">
        <v>29.5414099931554</v>
      </c>
      <c r="K91" s="29">
        <v>2</v>
      </c>
      <c r="L91" s="30">
        <v>0</v>
      </c>
      <c r="M91" s="30">
        <v>3</v>
      </c>
      <c r="N91" s="30">
        <v>4</v>
      </c>
      <c r="O91" s="30">
        <v>1</v>
      </c>
      <c r="P91" s="30">
        <v>0</v>
      </c>
      <c r="Q91" s="30">
        <v>1</v>
      </c>
      <c r="R91" s="30">
        <v>0</v>
      </c>
      <c r="S91" s="31">
        <v>11</v>
      </c>
    </row>
    <row r="92" spans="1:19" ht="12.75">
      <c r="A92" s="14">
        <v>96</v>
      </c>
      <c r="B92" s="29">
        <v>0.32580424366872</v>
      </c>
      <c r="C92" s="30">
        <v>1.92470910335387</v>
      </c>
      <c r="D92" s="30">
        <v>3.2580424366872</v>
      </c>
      <c r="E92" s="30">
        <v>4.84873374401095</v>
      </c>
      <c r="F92" s="30">
        <v>5.52224503764545</v>
      </c>
      <c r="G92" s="30">
        <v>1.92197125256674</v>
      </c>
      <c r="H92" s="30">
        <v>0.621492128678987</v>
      </c>
      <c r="I92" s="30">
        <v>2.3791923340178</v>
      </c>
      <c r="J92" s="31">
        <v>20.8021902806297</v>
      </c>
      <c r="K92" s="29">
        <v>0</v>
      </c>
      <c r="L92" s="30">
        <v>0</v>
      </c>
      <c r="M92" s="30">
        <v>0</v>
      </c>
      <c r="N92" s="30">
        <v>1</v>
      </c>
      <c r="O92" s="30">
        <v>0</v>
      </c>
      <c r="P92" s="30">
        <v>2</v>
      </c>
      <c r="Q92" s="30">
        <v>0</v>
      </c>
      <c r="R92" s="30">
        <v>1</v>
      </c>
      <c r="S92" s="31">
        <v>4</v>
      </c>
    </row>
    <row r="93" spans="1:19" ht="12.75">
      <c r="A93" s="14">
        <v>97</v>
      </c>
      <c r="B93" s="29">
        <v>0.596851471594798</v>
      </c>
      <c r="C93" s="30">
        <v>0.0711841204654346</v>
      </c>
      <c r="D93" s="30">
        <v>1.22381930184805</v>
      </c>
      <c r="E93" s="30">
        <v>3.72073921971253</v>
      </c>
      <c r="F93" s="30">
        <v>3.44147843942505</v>
      </c>
      <c r="G93" s="30">
        <v>1.81793292265572</v>
      </c>
      <c r="H93" s="30">
        <v>0.91170431211499</v>
      </c>
      <c r="I93" s="30">
        <v>0</v>
      </c>
      <c r="J93" s="31">
        <v>11.7837097878166</v>
      </c>
      <c r="K93" s="29">
        <v>0</v>
      </c>
      <c r="L93" s="30">
        <v>1</v>
      </c>
      <c r="M93" s="30">
        <v>0</v>
      </c>
      <c r="N93" s="30">
        <v>1</v>
      </c>
      <c r="O93" s="30">
        <v>3</v>
      </c>
      <c r="P93" s="30">
        <v>0</v>
      </c>
      <c r="Q93" s="30">
        <v>0</v>
      </c>
      <c r="R93" s="30">
        <v>0</v>
      </c>
      <c r="S93" s="31">
        <v>5</v>
      </c>
    </row>
    <row r="94" spans="1:19" ht="12.75">
      <c r="A94" s="14">
        <v>98</v>
      </c>
      <c r="B94" s="29">
        <v>0.810403832991102</v>
      </c>
      <c r="C94" s="30">
        <v>0.596851471594798</v>
      </c>
      <c r="D94" s="30">
        <v>0.484599589322382</v>
      </c>
      <c r="E94" s="30">
        <v>0.865160848733744</v>
      </c>
      <c r="F94" s="30">
        <v>3.02258726899384</v>
      </c>
      <c r="G94" s="30">
        <v>1.59616700889802</v>
      </c>
      <c r="H94" s="30">
        <v>1.09240246406571</v>
      </c>
      <c r="I94" s="30">
        <v>0.87337440109514</v>
      </c>
      <c r="J94" s="31">
        <v>9.34154688569473</v>
      </c>
      <c r="K94" s="29">
        <v>0</v>
      </c>
      <c r="L94" s="30">
        <v>0</v>
      </c>
      <c r="M94" s="30">
        <v>1</v>
      </c>
      <c r="N94" s="30">
        <v>0</v>
      </c>
      <c r="O94" s="30">
        <v>1</v>
      </c>
      <c r="P94" s="30">
        <v>0</v>
      </c>
      <c r="Q94" s="30">
        <v>0</v>
      </c>
      <c r="R94" s="30">
        <v>1</v>
      </c>
      <c r="S94" s="31">
        <v>3</v>
      </c>
    </row>
    <row r="95" spans="1:19" ht="12.75">
      <c r="A95" s="14">
        <v>99</v>
      </c>
      <c r="B95" s="29">
        <v>0.591375770020534</v>
      </c>
      <c r="C95" s="30">
        <v>0.810403832991102</v>
      </c>
      <c r="D95" s="30">
        <v>0.262833675564682</v>
      </c>
      <c r="E95" s="30">
        <v>0.317590691307324</v>
      </c>
      <c r="F95" s="30">
        <v>0.903490759753594</v>
      </c>
      <c r="G95" s="30">
        <v>0.895277207392197</v>
      </c>
      <c r="H95" s="30">
        <v>0.988364134154688</v>
      </c>
      <c r="I95" s="30">
        <v>0.731006160164271</v>
      </c>
      <c r="J95" s="31">
        <v>5.50034223134839</v>
      </c>
      <c r="K95" s="29">
        <v>0</v>
      </c>
      <c r="L95" s="30">
        <v>0</v>
      </c>
      <c r="M95" s="30">
        <v>0</v>
      </c>
      <c r="N95" s="30">
        <v>0</v>
      </c>
      <c r="O95" s="30">
        <v>1</v>
      </c>
      <c r="P95" s="30">
        <v>0</v>
      </c>
      <c r="Q95" s="30">
        <v>1</v>
      </c>
      <c r="R95" s="30">
        <v>0</v>
      </c>
      <c r="S95" s="31">
        <v>2</v>
      </c>
    </row>
    <row r="96" spans="1:19" ht="12.75">
      <c r="A96" s="14">
        <v>100</v>
      </c>
      <c r="B96" s="29">
        <v>0</v>
      </c>
      <c r="C96" s="30">
        <v>0.591375770020534</v>
      </c>
      <c r="D96" s="30">
        <v>0.167008898015058</v>
      </c>
      <c r="E96" s="30">
        <v>0</v>
      </c>
      <c r="F96" s="30">
        <v>0.317590691307324</v>
      </c>
      <c r="G96" s="30">
        <v>0.246406570841889</v>
      </c>
      <c r="H96" s="30">
        <v>0.364134154688569</v>
      </c>
      <c r="I96" s="30">
        <v>0.635181382614648</v>
      </c>
      <c r="J96" s="31">
        <v>2.32169746748802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0.364134154688569</v>
      </c>
      <c r="J97" s="31">
        <v>0.364134154688569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/>
      <c r="B98" s="29"/>
      <c r="C98" s="30"/>
      <c r="D98" s="30"/>
      <c r="E98" s="30"/>
      <c r="F98" s="30"/>
      <c r="G98" s="30"/>
      <c r="H98" s="30"/>
      <c r="I98" s="30"/>
      <c r="J98" s="31"/>
      <c r="K98" s="29"/>
      <c r="L98" s="30"/>
      <c r="M98" s="30"/>
      <c r="N98" s="30"/>
      <c r="O98" s="30"/>
      <c r="P98" s="30"/>
      <c r="Q98" s="30"/>
      <c r="R98" s="30"/>
      <c r="S98" s="31"/>
    </row>
    <row r="99" spans="1:19" ht="12.75">
      <c r="A99" s="32" t="s">
        <v>57</v>
      </c>
      <c r="B99" s="33">
        <v>22405.3470225873</v>
      </c>
      <c r="C99" s="34">
        <v>20615.3483915127</v>
      </c>
      <c r="D99" s="34">
        <v>27452.0711841205</v>
      </c>
      <c r="E99" s="34">
        <v>31619.6358658453</v>
      </c>
      <c r="F99" s="34">
        <v>29301.2402464066</v>
      </c>
      <c r="G99" s="34">
        <v>18937.0978781656</v>
      </c>
      <c r="H99" s="34">
        <v>12121.0020533881</v>
      </c>
      <c r="I99" s="34">
        <v>9306.92950034223</v>
      </c>
      <c r="J99" s="35">
        <v>171758.672142369</v>
      </c>
      <c r="K99" s="36">
        <v>916</v>
      </c>
      <c r="L99" s="37">
        <v>883</v>
      </c>
      <c r="M99" s="37">
        <v>1117</v>
      </c>
      <c r="N99" s="37">
        <v>1432</v>
      </c>
      <c r="O99" s="37">
        <v>1368</v>
      </c>
      <c r="P99" s="37">
        <v>923</v>
      </c>
      <c r="Q99" s="37">
        <v>547</v>
      </c>
      <c r="R99" s="37">
        <v>463</v>
      </c>
      <c r="S99" s="35">
        <v>7649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923.750855578371</v>
      </c>
      <c r="D16" s="30">
        <v>1239.687885010267</v>
      </c>
      <c r="E16" s="30">
        <v>3179.6836462057518</v>
      </c>
      <c r="F16" s="30">
        <v>4463.97289108774</v>
      </c>
      <c r="G16" s="30">
        <v>4479.69722609067</v>
      </c>
      <c r="H16" s="30">
        <v>1058.7843942505128</v>
      </c>
      <c r="I16" s="30">
        <v>0</v>
      </c>
      <c r="J16" s="31">
        <v>15345.57689822331</v>
      </c>
      <c r="K16" s="29">
        <v>0</v>
      </c>
      <c r="L16" s="30">
        <v>0</v>
      </c>
      <c r="M16" s="30">
        <v>0</v>
      </c>
      <c r="N16" s="30">
        <v>0</v>
      </c>
      <c r="O16" s="30">
        <v>2143</v>
      </c>
      <c r="P16" s="30">
        <v>0</v>
      </c>
      <c r="Q16" s="30">
        <v>0</v>
      </c>
      <c r="R16" s="30">
        <v>0</v>
      </c>
      <c r="S16" s="31">
        <v>2143</v>
      </c>
    </row>
    <row r="17" spans="1:19" ht="12.75">
      <c r="A17" s="28" t="s">
        <v>40</v>
      </c>
      <c r="B17" s="29">
        <v>38263.34405054647</v>
      </c>
      <c r="C17" s="30">
        <v>21879.2853340287</v>
      </c>
      <c r="D17" s="30">
        <v>19563.052784316922</v>
      </c>
      <c r="E17" s="30">
        <v>15441.250106883697</v>
      </c>
      <c r="F17" s="30">
        <v>18283.67325574273</v>
      </c>
      <c r="G17" s="30">
        <v>6807.07401487449</v>
      </c>
      <c r="H17" s="30">
        <v>4290.234008030685</v>
      </c>
      <c r="I17" s="30">
        <v>6345.9398799340715</v>
      </c>
      <c r="J17" s="31">
        <v>130873.85343435768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2596</v>
      </c>
      <c r="Q17" s="30">
        <v>0</v>
      </c>
      <c r="R17" s="30">
        <v>0</v>
      </c>
      <c r="S17" s="31">
        <v>2596</v>
      </c>
    </row>
    <row r="18" spans="1:19" ht="12.75">
      <c r="A18" s="28" t="s">
        <v>41</v>
      </c>
      <c r="B18" s="29">
        <v>198569.5740973597</v>
      </c>
      <c r="C18" s="30">
        <v>149305.0891003842</v>
      </c>
      <c r="D18" s="30">
        <v>225460.9807022328</v>
      </c>
      <c r="E18" s="30">
        <v>225908.89981937542</v>
      </c>
      <c r="F18" s="30">
        <v>164778.08829532232</v>
      </c>
      <c r="G18" s="30">
        <v>74920.32771994895</v>
      </c>
      <c r="H18" s="30">
        <v>32068.29762302818</v>
      </c>
      <c r="I18" s="30">
        <v>27991.69223143645</v>
      </c>
      <c r="J18" s="31">
        <v>1099002.9495890876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870414.9518612206</v>
      </c>
      <c r="C19" s="30">
        <v>658120.0710506608</v>
      </c>
      <c r="D19" s="30">
        <v>877573.713019622</v>
      </c>
      <c r="E19" s="30">
        <v>866628.8398987232</v>
      </c>
      <c r="F19" s="30">
        <v>672176.6773162943</v>
      </c>
      <c r="G19" s="30">
        <v>394791.0847628186</v>
      </c>
      <c r="H19" s="30">
        <v>214319.5378357575</v>
      </c>
      <c r="I19" s="30">
        <v>142965.6544386958</v>
      </c>
      <c r="J19" s="31">
        <v>4696990.530183794</v>
      </c>
      <c r="K19" s="29">
        <v>0</v>
      </c>
      <c r="L19" s="30">
        <v>6730</v>
      </c>
      <c r="M19" s="30">
        <v>1622</v>
      </c>
      <c r="N19" s="30">
        <v>4448</v>
      </c>
      <c r="O19" s="30">
        <v>6260</v>
      </c>
      <c r="P19" s="30">
        <v>0</v>
      </c>
      <c r="Q19" s="30">
        <v>2159</v>
      </c>
      <c r="R19" s="30">
        <v>2882</v>
      </c>
      <c r="S19" s="31">
        <v>24101</v>
      </c>
    </row>
    <row r="20" spans="1:19" ht="12.75">
      <c r="A20" s="28" t="s">
        <v>43</v>
      </c>
      <c r="B20" s="29">
        <v>1922453.7734120858</v>
      </c>
      <c r="C20" s="30">
        <v>1624816.840096102</v>
      </c>
      <c r="D20" s="30">
        <v>2004961.6490510502</v>
      </c>
      <c r="E20" s="30">
        <v>2194751.660672083</v>
      </c>
      <c r="F20" s="30">
        <v>1854216.6149551398</v>
      </c>
      <c r="G20" s="30">
        <v>1214903.79417328</v>
      </c>
      <c r="H20" s="30">
        <v>725240.4520401307</v>
      </c>
      <c r="I20" s="30">
        <v>516023.8969300555</v>
      </c>
      <c r="J20" s="31">
        <v>12057368.68132993</v>
      </c>
      <c r="K20" s="29">
        <v>7158</v>
      </c>
      <c r="L20" s="30">
        <v>12615</v>
      </c>
      <c r="M20" s="30">
        <v>9286</v>
      </c>
      <c r="N20" s="30">
        <v>7321</v>
      </c>
      <c r="O20" s="30">
        <v>14534</v>
      </c>
      <c r="P20" s="30">
        <v>4281</v>
      </c>
      <c r="Q20" s="30">
        <v>0</v>
      </c>
      <c r="R20" s="30">
        <v>0</v>
      </c>
      <c r="S20" s="31">
        <v>55195</v>
      </c>
    </row>
    <row r="21" spans="1:19" ht="12.75">
      <c r="A21" s="28" t="s">
        <v>44</v>
      </c>
      <c r="B21" s="29">
        <v>2624119.573122093</v>
      </c>
      <c r="C21" s="30">
        <v>2270978.646833134</v>
      </c>
      <c r="D21" s="30">
        <v>2938462.737824421</v>
      </c>
      <c r="E21" s="30">
        <v>3494789.774817365</v>
      </c>
      <c r="F21" s="30">
        <v>3182728.311823168</v>
      </c>
      <c r="G21" s="30">
        <v>2170363.516652325</v>
      </c>
      <c r="H21" s="30">
        <v>1414795.287849368</v>
      </c>
      <c r="I21" s="30">
        <v>1016919.823741948</v>
      </c>
      <c r="J21" s="31">
        <v>19113157.67266383</v>
      </c>
      <c r="K21" s="29">
        <v>24275</v>
      </c>
      <c r="L21" s="30">
        <v>29549</v>
      </c>
      <c r="M21" s="30">
        <v>32766</v>
      </c>
      <c r="N21" s="30">
        <v>31566</v>
      </c>
      <c r="O21" s="30">
        <v>21080</v>
      </c>
      <c r="P21" s="30">
        <v>20312</v>
      </c>
      <c r="Q21" s="30">
        <v>11395</v>
      </c>
      <c r="R21" s="30">
        <v>2954</v>
      </c>
      <c r="S21" s="31">
        <v>173897</v>
      </c>
    </row>
    <row r="22" spans="1:19" ht="12.75">
      <c r="A22" s="28" t="s">
        <v>45</v>
      </c>
      <c r="B22" s="29">
        <v>4090717.653264664</v>
      </c>
      <c r="C22" s="30">
        <v>3706913.598246635</v>
      </c>
      <c r="D22" s="30">
        <v>4455683.418396193</v>
      </c>
      <c r="E22" s="30">
        <v>4800162.958879599</v>
      </c>
      <c r="F22" s="30">
        <v>4235116.414136171</v>
      </c>
      <c r="G22" s="30">
        <v>2880609.9131267387</v>
      </c>
      <c r="H22" s="30">
        <v>1937226.3558501508</v>
      </c>
      <c r="I22" s="30">
        <v>1538862.620721505</v>
      </c>
      <c r="J22" s="31">
        <v>27645292.932621658</v>
      </c>
      <c r="K22" s="29">
        <v>52410</v>
      </c>
      <c r="L22" s="30">
        <v>44508</v>
      </c>
      <c r="M22" s="30">
        <v>53746</v>
      </c>
      <c r="N22" s="30">
        <v>69928</v>
      </c>
      <c r="O22" s="30">
        <v>70221</v>
      </c>
      <c r="P22" s="30">
        <v>36584</v>
      </c>
      <c r="Q22" s="30">
        <v>18590</v>
      </c>
      <c r="R22" s="30">
        <v>24279</v>
      </c>
      <c r="S22" s="31">
        <v>370266</v>
      </c>
    </row>
    <row r="23" spans="1:19" ht="12.75">
      <c r="A23" s="28" t="s">
        <v>46</v>
      </c>
      <c r="B23" s="29">
        <v>5393679.613177329</v>
      </c>
      <c r="C23" s="30">
        <v>5107236.693285649</v>
      </c>
      <c r="D23" s="30">
        <v>6473867.115471859</v>
      </c>
      <c r="E23" s="30">
        <v>7303079.423055761</v>
      </c>
      <c r="F23" s="30">
        <v>6509489.4681353</v>
      </c>
      <c r="G23" s="30">
        <v>4198240.198508408</v>
      </c>
      <c r="H23" s="30">
        <v>2757153.0074849296</v>
      </c>
      <c r="I23" s="30">
        <v>2033733.546001775</v>
      </c>
      <c r="J23" s="31">
        <v>39776479.06512101</v>
      </c>
      <c r="K23" s="29">
        <v>123862</v>
      </c>
      <c r="L23" s="30">
        <v>101437</v>
      </c>
      <c r="M23" s="30">
        <v>93592</v>
      </c>
      <c r="N23" s="30">
        <v>134227</v>
      </c>
      <c r="O23" s="30">
        <v>133078</v>
      </c>
      <c r="P23" s="30">
        <v>68738</v>
      </c>
      <c r="Q23" s="30">
        <v>40089</v>
      </c>
      <c r="R23" s="30">
        <v>35863</v>
      </c>
      <c r="S23" s="31">
        <v>730886</v>
      </c>
    </row>
    <row r="24" spans="1:19" ht="12.75">
      <c r="A24" s="28" t="s">
        <v>47</v>
      </c>
      <c r="B24" s="29">
        <v>7245645.295373371</v>
      </c>
      <c r="C24" s="30">
        <v>6500726.949018811</v>
      </c>
      <c r="D24" s="30">
        <v>8459038.73849017</v>
      </c>
      <c r="E24" s="30">
        <v>9480430.2892265</v>
      </c>
      <c r="F24" s="30">
        <v>8645241.76951367</v>
      </c>
      <c r="G24" s="30">
        <v>5892162.25316805</v>
      </c>
      <c r="H24" s="30">
        <v>3931842.6727610775</v>
      </c>
      <c r="I24" s="30">
        <v>3040471.342792869</v>
      </c>
      <c r="J24" s="31">
        <v>53195559.31034452</v>
      </c>
      <c r="K24" s="29">
        <v>169040</v>
      </c>
      <c r="L24" s="30">
        <v>133617</v>
      </c>
      <c r="M24" s="30">
        <v>175923</v>
      </c>
      <c r="N24" s="30">
        <v>254857</v>
      </c>
      <c r="O24" s="30">
        <v>210927</v>
      </c>
      <c r="P24" s="30">
        <v>122540</v>
      </c>
      <c r="Q24" s="30">
        <v>91512</v>
      </c>
      <c r="R24" s="30">
        <v>80615</v>
      </c>
      <c r="S24" s="31">
        <v>1239031</v>
      </c>
    </row>
    <row r="25" spans="1:19" ht="12.75">
      <c r="A25" s="28" t="s">
        <v>48</v>
      </c>
      <c r="B25" s="29">
        <v>9648000.431761231</v>
      </c>
      <c r="C25" s="30">
        <v>8581561.61775865</v>
      </c>
      <c r="D25" s="30">
        <v>11273520.275979912</v>
      </c>
      <c r="E25" s="30">
        <v>12602548.618946811</v>
      </c>
      <c r="F25" s="30">
        <v>10945814.39874994</v>
      </c>
      <c r="G25" s="30">
        <v>6381408.62632803</v>
      </c>
      <c r="H25" s="30">
        <v>3815002.675708517</v>
      </c>
      <c r="I25" s="30">
        <v>2886412.274499358</v>
      </c>
      <c r="J25" s="31">
        <v>66134268.9197323</v>
      </c>
      <c r="K25" s="29">
        <v>288057</v>
      </c>
      <c r="L25" s="30">
        <v>274287</v>
      </c>
      <c r="M25" s="30">
        <v>341672</v>
      </c>
      <c r="N25" s="30">
        <v>459692</v>
      </c>
      <c r="O25" s="30">
        <v>335709</v>
      </c>
      <c r="P25" s="30">
        <v>192012</v>
      </c>
      <c r="Q25" s="30">
        <v>111561</v>
      </c>
      <c r="R25" s="30">
        <v>82919</v>
      </c>
      <c r="S25" s="31">
        <v>2085909</v>
      </c>
    </row>
    <row r="26" spans="1:19" ht="12.75">
      <c r="A26" s="28" t="s">
        <v>49</v>
      </c>
      <c r="B26" s="29">
        <v>9836643.458471421</v>
      </c>
      <c r="C26" s="30">
        <v>9008944.82499049</v>
      </c>
      <c r="D26" s="30">
        <v>12221289.31570429</v>
      </c>
      <c r="E26" s="30">
        <v>13940511.777166588</v>
      </c>
      <c r="F26" s="30">
        <v>12710726.44440471</v>
      </c>
      <c r="G26" s="30">
        <v>7774759.80050021</v>
      </c>
      <c r="H26" s="30">
        <v>4608926.593308212</v>
      </c>
      <c r="I26" s="30">
        <v>3428357.515477273</v>
      </c>
      <c r="J26" s="31">
        <v>73530159.7300233</v>
      </c>
      <c r="K26" s="29">
        <v>444947</v>
      </c>
      <c r="L26" s="30">
        <v>489286</v>
      </c>
      <c r="M26" s="30">
        <v>534677</v>
      </c>
      <c r="N26" s="30">
        <v>659311</v>
      </c>
      <c r="O26" s="30">
        <v>622852</v>
      </c>
      <c r="P26" s="30">
        <v>376610</v>
      </c>
      <c r="Q26" s="30">
        <v>220056</v>
      </c>
      <c r="R26" s="30">
        <v>183927</v>
      </c>
      <c r="S26" s="31">
        <v>3531666</v>
      </c>
    </row>
    <row r="27" spans="1:19" ht="12.75">
      <c r="A27" s="28" t="s">
        <v>50</v>
      </c>
      <c r="B27" s="29">
        <v>5989636.10438471</v>
      </c>
      <c r="C27" s="30">
        <v>6095255.813029156</v>
      </c>
      <c r="D27" s="30">
        <v>8850620.191002779</v>
      </c>
      <c r="E27" s="30">
        <v>11067997.00725543</v>
      </c>
      <c r="F27" s="30">
        <v>11213973.600878129</v>
      </c>
      <c r="G27" s="30">
        <v>7239003.491715119</v>
      </c>
      <c r="H27" s="30">
        <v>4550264.768706315</v>
      </c>
      <c r="I27" s="30">
        <v>3486346.017091827</v>
      </c>
      <c r="J27" s="31">
        <v>58493096.99406349</v>
      </c>
      <c r="K27" s="29">
        <v>526938</v>
      </c>
      <c r="L27" s="30">
        <v>450981</v>
      </c>
      <c r="M27" s="30">
        <v>674399</v>
      </c>
      <c r="N27" s="30">
        <v>763446</v>
      </c>
      <c r="O27" s="30">
        <v>773625</v>
      </c>
      <c r="P27" s="30">
        <v>577681</v>
      </c>
      <c r="Q27" s="30">
        <v>319198</v>
      </c>
      <c r="R27" s="30">
        <v>225273</v>
      </c>
      <c r="S27" s="31">
        <v>4311541</v>
      </c>
    </row>
    <row r="28" spans="1:19" ht="12.75">
      <c r="A28" s="28" t="s">
        <v>51</v>
      </c>
      <c r="B28" s="29">
        <v>2270047.057896215</v>
      </c>
      <c r="C28" s="30">
        <v>2339822.038525955</v>
      </c>
      <c r="D28" s="30">
        <v>3738156.145392754</v>
      </c>
      <c r="E28" s="30">
        <v>4861801.391965269</v>
      </c>
      <c r="F28" s="30">
        <v>5371054.746046994</v>
      </c>
      <c r="G28" s="30">
        <v>3897839.395600388</v>
      </c>
      <c r="H28" s="30">
        <v>2791393.435014638</v>
      </c>
      <c r="I28" s="30">
        <v>2234883.264673488</v>
      </c>
      <c r="J28" s="31">
        <v>27504997.4751157</v>
      </c>
      <c r="K28" s="29">
        <v>250667</v>
      </c>
      <c r="L28" s="30">
        <v>291223</v>
      </c>
      <c r="M28" s="30">
        <v>388938</v>
      </c>
      <c r="N28" s="30">
        <v>590013</v>
      </c>
      <c r="O28" s="30">
        <v>555548</v>
      </c>
      <c r="P28" s="30">
        <v>450845</v>
      </c>
      <c r="Q28" s="30">
        <v>247426</v>
      </c>
      <c r="R28" s="30">
        <v>244615</v>
      </c>
      <c r="S28" s="31">
        <v>3019275</v>
      </c>
    </row>
    <row r="29" spans="1:19" ht="12.75">
      <c r="A29" s="28" t="s">
        <v>52</v>
      </c>
      <c r="B29" s="29">
        <v>615890.1042540674</v>
      </c>
      <c r="C29" s="30">
        <v>571765.3066572868</v>
      </c>
      <c r="D29" s="30">
        <v>880888.4719728951</v>
      </c>
      <c r="E29" s="30">
        <v>1285259.696072653</v>
      </c>
      <c r="F29" s="30">
        <v>1392863.746075341</v>
      </c>
      <c r="G29" s="30">
        <v>1046371.9434945238</v>
      </c>
      <c r="H29" s="30">
        <v>831344.0299589144</v>
      </c>
      <c r="I29" s="30">
        <v>813377.7681456647</v>
      </c>
      <c r="J29" s="31">
        <v>7437761.066631347</v>
      </c>
      <c r="K29" s="29">
        <v>103468</v>
      </c>
      <c r="L29" s="30">
        <v>107451</v>
      </c>
      <c r="M29" s="30">
        <v>143081</v>
      </c>
      <c r="N29" s="30">
        <v>190507</v>
      </c>
      <c r="O29" s="30">
        <v>253247</v>
      </c>
      <c r="P29" s="30">
        <v>204765</v>
      </c>
      <c r="Q29" s="30">
        <v>129669</v>
      </c>
      <c r="R29" s="30">
        <v>130130</v>
      </c>
      <c r="S29" s="31">
        <v>1262318</v>
      </c>
    </row>
    <row r="30" spans="1:19" ht="12.75">
      <c r="A30" s="28" t="s">
        <v>53</v>
      </c>
      <c r="B30" s="29">
        <v>120771.36139265499</v>
      </c>
      <c r="C30" s="30">
        <v>130087.10734756743</v>
      </c>
      <c r="D30" s="30">
        <v>205967.5410025425</v>
      </c>
      <c r="E30" s="30">
        <v>254876.58423427938</v>
      </c>
      <c r="F30" s="30">
        <v>285410.379975116</v>
      </c>
      <c r="G30" s="30">
        <v>222922.94026580287</v>
      </c>
      <c r="H30" s="30">
        <v>161062.19084422034</v>
      </c>
      <c r="I30" s="30">
        <v>158651.06296838322</v>
      </c>
      <c r="J30" s="31">
        <v>1539749.168030567</v>
      </c>
      <c r="K30" s="29">
        <v>31792</v>
      </c>
      <c r="L30" s="30">
        <v>32222</v>
      </c>
      <c r="M30" s="30">
        <v>44804</v>
      </c>
      <c r="N30" s="30">
        <v>77132</v>
      </c>
      <c r="O30" s="30">
        <v>59804</v>
      </c>
      <c r="P30" s="30">
        <v>51721</v>
      </c>
      <c r="Q30" s="30">
        <v>30406</v>
      </c>
      <c r="R30" s="30">
        <v>39709</v>
      </c>
      <c r="S30" s="31">
        <v>367590</v>
      </c>
    </row>
    <row r="31" spans="1:19" ht="12.75">
      <c r="A31" s="28" t="s">
        <v>54</v>
      </c>
      <c r="B31" s="29">
        <v>11341.45628552838</v>
      </c>
      <c r="C31" s="30">
        <v>9550.368747940278</v>
      </c>
      <c r="D31" s="30">
        <v>24746.663181579977</v>
      </c>
      <c r="E31" s="30">
        <v>37826.10017062729</v>
      </c>
      <c r="F31" s="30">
        <v>35042.8857016108</v>
      </c>
      <c r="G31" s="30">
        <v>18025.09456833122</v>
      </c>
      <c r="H31" s="30">
        <v>16222.621040710252</v>
      </c>
      <c r="I31" s="30">
        <v>15355.45698033634</v>
      </c>
      <c r="J31" s="31">
        <v>168110.64667666462</v>
      </c>
      <c r="K31" s="29">
        <v>4101</v>
      </c>
      <c r="L31" s="30">
        <v>1628</v>
      </c>
      <c r="M31" s="30">
        <v>7649</v>
      </c>
      <c r="N31" s="30">
        <v>15462</v>
      </c>
      <c r="O31" s="30">
        <v>13155</v>
      </c>
      <c r="P31" s="30">
        <v>4314</v>
      </c>
      <c r="Q31" s="30">
        <v>4198</v>
      </c>
      <c r="R31" s="30">
        <v>5082</v>
      </c>
      <c r="S31" s="31">
        <v>55589</v>
      </c>
    </row>
    <row r="32" spans="1:19" ht="12.75">
      <c r="A32" s="28" t="s">
        <v>55</v>
      </c>
      <c r="B32" s="29">
        <v>0</v>
      </c>
      <c r="C32" s="30">
        <v>1214.09445585216</v>
      </c>
      <c r="D32" s="30">
        <v>342.869267624914</v>
      </c>
      <c r="E32" s="30">
        <v>0</v>
      </c>
      <c r="F32" s="30">
        <v>713.943874058864</v>
      </c>
      <c r="G32" s="30">
        <v>553.921971252567</v>
      </c>
      <c r="H32" s="30">
        <v>856.572120456399</v>
      </c>
      <c r="I32" s="30">
        <v>2327.5661816695</v>
      </c>
      <c r="J32" s="31">
        <v>6008.9678709144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32" t="s">
        <v>57</v>
      </c>
      <c r="B33" s="33">
        <v>50876193.7528045</v>
      </c>
      <c r="C33" s="34">
        <v>46779102.0953339</v>
      </c>
      <c r="D33" s="34">
        <v>62651382.5671292</v>
      </c>
      <c r="E33" s="34">
        <v>72435193.9559342</v>
      </c>
      <c r="F33" s="34">
        <v>67242095.1360278</v>
      </c>
      <c r="G33" s="34">
        <v>43418163.0737962</v>
      </c>
      <c r="H33" s="34">
        <v>27793067.5165487</v>
      </c>
      <c r="I33" s="34">
        <v>21349025.4427562</v>
      </c>
      <c r="J33" s="35">
        <v>392544223.54033</v>
      </c>
      <c r="K33" s="36">
        <v>2026715</v>
      </c>
      <c r="L33" s="37">
        <v>1975534</v>
      </c>
      <c r="M33" s="37">
        <v>2502155</v>
      </c>
      <c r="N33" s="37">
        <v>3257910</v>
      </c>
      <c r="O33" s="37">
        <v>3072183</v>
      </c>
      <c r="P33" s="37">
        <v>2112999</v>
      </c>
      <c r="Q33" s="37">
        <v>1226259</v>
      </c>
      <c r="R33" s="37">
        <v>1058248</v>
      </c>
      <c r="S33" s="35">
        <v>17232003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539.121149897331</v>
      </c>
      <c r="E16" s="30">
        <v>1539.70014279907</v>
      </c>
      <c r="F16" s="30">
        <v>0</v>
      </c>
      <c r="G16" s="30">
        <v>0</v>
      </c>
      <c r="H16" s="30">
        <v>0</v>
      </c>
      <c r="I16" s="30">
        <v>0</v>
      </c>
      <c r="J16" s="31">
        <v>2078.8212926964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1594.69671353673</v>
      </c>
      <c r="F17" s="30">
        <v>1476.39281904821</v>
      </c>
      <c r="G17" s="30">
        <v>0</v>
      </c>
      <c r="H17" s="30">
        <v>0</v>
      </c>
      <c r="I17" s="30">
        <v>0</v>
      </c>
      <c r="J17" s="31">
        <v>3071.08953258494</v>
      </c>
      <c r="K17" s="29">
        <v>0</v>
      </c>
      <c r="L17" s="30">
        <v>0</v>
      </c>
      <c r="M17" s="30">
        <v>0</v>
      </c>
      <c r="N17" s="30">
        <v>0</v>
      </c>
      <c r="O17" s="30">
        <v>2143</v>
      </c>
      <c r="P17" s="30">
        <v>0</v>
      </c>
      <c r="Q17" s="30">
        <v>0</v>
      </c>
      <c r="R17" s="30">
        <v>0</v>
      </c>
      <c r="S17" s="31">
        <v>2143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45.2867898699521</v>
      </c>
      <c r="F18" s="30">
        <v>1082.48709423001</v>
      </c>
      <c r="G18" s="30">
        <v>1347.04264167857</v>
      </c>
      <c r="H18" s="30">
        <v>0</v>
      </c>
      <c r="I18" s="30">
        <v>0</v>
      </c>
      <c r="J18" s="31">
        <v>2474.81652577853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1905.09297780952</v>
      </c>
      <c r="G19" s="30">
        <v>1125.82723764743</v>
      </c>
      <c r="H19" s="30">
        <v>491.063655030801</v>
      </c>
      <c r="I19" s="30">
        <v>0</v>
      </c>
      <c r="J19" s="31">
        <v>3521.98387048775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923.750855578371</v>
      </c>
      <c r="D20" s="30">
        <v>700.566735112936</v>
      </c>
      <c r="E20" s="30">
        <v>0</v>
      </c>
      <c r="F20" s="30">
        <v>0</v>
      </c>
      <c r="G20" s="30">
        <v>2006.82734676467</v>
      </c>
      <c r="H20" s="30">
        <v>567.720739219712</v>
      </c>
      <c r="I20" s="30">
        <v>0</v>
      </c>
      <c r="J20" s="31">
        <v>4198.86567667569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67.7618069815195</v>
      </c>
      <c r="C21" s="30">
        <v>0</v>
      </c>
      <c r="D21" s="30">
        <v>0</v>
      </c>
      <c r="E21" s="30">
        <v>410.401095140315</v>
      </c>
      <c r="F21" s="30">
        <v>484.98288843258</v>
      </c>
      <c r="G21" s="30">
        <v>0</v>
      </c>
      <c r="H21" s="30">
        <v>2121.95024741643</v>
      </c>
      <c r="I21" s="30">
        <v>587.153465513179</v>
      </c>
      <c r="J21" s="31">
        <v>3672.24950348403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609.856262833676</v>
      </c>
      <c r="C22" s="30">
        <v>0</v>
      </c>
      <c r="D22" s="30">
        <v>463.835728952772</v>
      </c>
      <c r="E22" s="30">
        <v>1725.65092402464</v>
      </c>
      <c r="F22" s="30">
        <v>2405.18285073753</v>
      </c>
      <c r="G22" s="30">
        <v>624.66803559206</v>
      </c>
      <c r="H22" s="30">
        <v>0</v>
      </c>
      <c r="I22" s="30">
        <v>2098.79866698085</v>
      </c>
      <c r="J22" s="31">
        <v>7927.99246912153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9623.72824778757</v>
      </c>
      <c r="C23" s="30">
        <v>0</v>
      </c>
      <c r="D23" s="30">
        <v>1688.16559931147</v>
      </c>
      <c r="E23" s="30">
        <v>3751.09521675231</v>
      </c>
      <c r="F23" s="30">
        <v>2198.56429485463</v>
      </c>
      <c r="G23" s="30">
        <v>1002.66654762968</v>
      </c>
      <c r="H23" s="30">
        <v>371.334702258727</v>
      </c>
      <c r="I23" s="30">
        <v>54.0123203285421</v>
      </c>
      <c r="J23" s="31">
        <v>18689.5669289229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11642.2716532249</v>
      </c>
      <c r="C24" s="30">
        <v>10833.6862553372</v>
      </c>
      <c r="D24" s="30">
        <v>2357.97692844628</v>
      </c>
      <c r="E24" s="30">
        <v>4266.0178527218</v>
      </c>
      <c r="F24" s="30">
        <v>7652.38105231218</v>
      </c>
      <c r="G24" s="30">
        <v>2894.31622176591</v>
      </c>
      <c r="H24" s="30">
        <v>677.672826830938</v>
      </c>
      <c r="I24" s="30">
        <v>2450.21765913758</v>
      </c>
      <c r="J24" s="31">
        <v>42774.5404497767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16319.7260797188</v>
      </c>
      <c r="C25" s="30">
        <v>11045.5990786915</v>
      </c>
      <c r="D25" s="30">
        <v>15053.0745276064</v>
      </c>
      <c r="E25" s="30">
        <v>5288.08501824463</v>
      </c>
      <c r="F25" s="30">
        <v>5542.56216940581</v>
      </c>
      <c r="G25" s="30">
        <v>2285.42320988684</v>
      </c>
      <c r="H25" s="30">
        <v>1119.27623152459</v>
      </c>
      <c r="I25" s="30">
        <v>1155.75776797392</v>
      </c>
      <c r="J25" s="31">
        <v>57809.5040830525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2596</v>
      </c>
      <c r="Q25" s="30">
        <v>0</v>
      </c>
      <c r="R25" s="30">
        <v>0</v>
      </c>
      <c r="S25" s="31">
        <v>2596</v>
      </c>
    </row>
    <row r="26" spans="1:19" ht="12.75">
      <c r="A26" s="14">
        <v>30</v>
      </c>
      <c r="B26" s="29">
        <v>19922.3856820544</v>
      </c>
      <c r="C26" s="30">
        <v>16862.3210890562</v>
      </c>
      <c r="D26" s="30">
        <v>14199.9970723972</v>
      </c>
      <c r="E26" s="30">
        <v>14768.2711830161</v>
      </c>
      <c r="F26" s="30">
        <v>6597.39988685814</v>
      </c>
      <c r="G26" s="30">
        <v>4596.3582383272</v>
      </c>
      <c r="H26" s="30">
        <v>2509.53333108919</v>
      </c>
      <c r="I26" s="30">
        <v>2941.10613689706</v>
      </c>
      <c r="J26" s="31">
        <v>82397.3726196955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14957.9955986755</v>
      </c>
      <c r="C27" s="30">
        <v>20301.3989673908</v>
      </c>
      <c r="D27" s="30">
        <v>33317.0419555302</v>
      </c>
      <c r="E27" s="30">
        <v>21340.8407452639</v>
      </c>
      <c r="F27" s="30">
        <v>18769.1098407169</v>
      </c>
      <c r="G27" s="30">
        <v>7030.07085127115</v>
      </c>
      <c r="H27" s="30">
        <v>4602.76371906773</v>
      </c>
      <c r="I27" s="30">
        <v>4268.2551587168</v>
      </c>
      <c r="J27" s="31">
        <v>124587.476836633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45715.672790616</v>
      </c>
      <c r="C28" s="30">
        <v>17064.6082350399</v>
      </c>
      <c r="D28" s="30">
        <v>47615.3430513482</v>
      </c>
      <c r="E28" s="30">
        <v>46394.7162845431</v>
      </c>
      <c r="F28" s="30">
        <v>25831.8404550155</v>
      </c>
      <c r="G28" s="30">
        <v>15730.124891599</v>
      </c>
      <c r="H28" s="30">
        <v>5552.12945469415</v>
      </c>
      <c r="I28" s="30">
        <v>4201.07502109238</v>
      </c>
      <c r="J28" s="31">
        <v>208105.510183948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53648.3222141342</v>
      </c>
      <c r="C29" s="30">
        <v>45929.1963746413</v>
      </c>
      <c r="D29" s="30">
        <v>56061.2825649828</v>
      </c>
      <c r="E29" s="30">
        <v>70531.8511311491</v>
      </c>
      <c r="F29" s="30">
        <v>48258.6080905707</v>
      </c>
      <c r="G29" s="30">
        <v>16227.5737371057</v>
      </c>
      <c r="H29" s="30">
        <v>11120.0510410252</v>
      </c>
      <c r="I29" s="30">
        <v>5295.69988452211</v>
      </c>
      <c r="J29" s="31">
        <v>307072.585038131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64325.1978118796</v>
      </c>
      <c r="C30" s="30">
        <v>49147.564434256</v>
      </c>
      <c r="D30" s="30">
        <v>74267.3160579744</v>
      </c>
      <c r="E30" s="30">
        <v>72873.2204754032</v>
      </c>
      <c r="F30" s="30">
        <v>65321.1300221611</v>
      </c>
      <c r="G30" s="30">
        <v>31336.2000016459</v>
      </c>
      <c r="H30" s="30">
        <v>8283.82007715191</v>
      </c>
      <c r="I30" s="30">
        <v>11285.5560302081</v>
      </c>
      <c r="J30" s="31">
        <v>376840.00491068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85735.8128459037</v>
      </c>
      <c r="C31" s="30">
        <v>63016.3572549099</v>
      </c>
      <c r="D31" s="30">
        <v>105954.237180891</v>
      </c>
      <c r="E31" s="30">
        <v>95661.4816200492</v>
      </c>
      <c r="F31" s="30">
        <v>74360.5223830566</v>
      </c>
      <c r="G31" s="30">
        <v>47884.2790764316</v>
      </c>
      <c r="H31" s="30">
        <v>24663.4733755935</v>
      </c>
      <c r="I31" s="30">
        <v>9843.10763350883</v>
      </c>
      <c r="J31" s="31">
        <v>507119.271370344</v>
      </c>
      <c r="K31" s="29">
        <v>0</v>
      </c>
      <c r="L31" s="30">
        <v>2078</v>
      </c>
      <c r="M31" s="30">
        <v>0</v>
      </c>
      <c r="N31" s="30">
        <v>1602</v>
      </c>
      <c r="O31" s="30">
        <v>0</v>
      </c>
      <c r="P31" s="30">
        <v>0</v>
      </c>
      <c r="Q31" s="30">
        <v>0</v>
      </c>
      <c r="R31" s="30">
        <v>2882</v>
      </c>
      <c r="S31" s="31">
        <v>6562</v>
      </c>
    </row>
    <row r="32" spans="1:19" ht="12.75">
      <c r="A32" s="14">
        <v>36</v>
      </c>
      <c r="B32" s="29">
        <v>114031.664748621</v>
      </c>
      <c r="C32" s="30">
        <v>85458.6350255479</v>
      </c>
      <c r="D32" s="30">
        <v>124217.135199092</v>
      </c>
      <c r="E32" s="30">
        <v>145577.518183156</v>
      </c>
      <c r="F32" s="30">
        <v>91131.3153163127</v>
      </c>
      <c r="G32" s="30">
        <v>54980.1845691313</v>
      </c>
      <c r="H32" s="30">
        <v>34835.5673577885</v>
      </c>
      <c r="I32" s="30">
        <v>23687.3645940553</v>
      </c>
      <c r="J32" s="31">
        <v>673919.384993704</v>
      </c>
      <c r="K32" s="29">
        <v>0</v>
      </c>
      <c r="L32" s="30">
        <v>2866</v>
      </c>
      <c r="M32" s="30">
        <v>0</v>
      </c>
      <c r="N32" s="30">
        <v>0</v>
      </c>
      <c r="O32" s="30">
        <v>1737</v>
      </c>
      <c r="P32" s="30">
        <v>0</v>
      </c>
      <c r="Q32" s="30">
        <v>0</v>
      </c>
      <c r="R32" s="30">
        <v>0</v>
      </c>
      <c r="S32" s="31">
        <v>4603</v>
      </c>
    </row>
    <row r="33" spans="1:19" ht="12.75">
      <c r="A33" s="14">
        <v>37</v>
      </c>
      <c r="B33" s="29">
        <v>195162.003877146</v>
      </c>
      <c r="C33" s="30">
        <v>112135.618971147</v>
      </c>
      <c r="D33" s="30">
        <v>176626.530208844</v>
      </c>
      <c r="E33" s="30">
        <v>168603.094507984</v>
      </c>
      <c r="F33" s="30">
        <v>150396.562663957</v>
      </c>
      <c r="G33" s="30">
        <v>67732.4034241347</v>
      </c>
      <c r="H33" s="30">
        <v>45302.3901181632</v>
      </c>
      <c r="I33" s="30">
        <v>31318.5509377006</v>
      </c>
      <c r="J33" s="31">
        <v>947277.154709076</v>
      </c>
      <c r="K33" s="29">
        <v>0</v>
      </c>
      <c r="L33" s="30">
        <v>1786</v>
      </c>
      <c r="M33" s="30">
        <v>0</v>
      </c>
      <c r="N33" s="30">
        <v>0</v>
      </c>
      <c r="O33" s="30">
        <v>1644</v>
      </c>
      <c r="P33" s="30">
        <v>0</v>
      </c>
      <c r="Q33" s="30">
        <v>0</v>
      </c>
      <c r="R33" s="30">
        <v>0</v>
      </c>
      <c r="S33" s="31">
        <v>3430</v>
      </c>
    </row>
    <row r="34" spans="1:19" ht="12.75">
      <c r="A34" s="14">
        <v>38</v>
      </c>
      <c r="B34" s="29">
        <v>217733.976535825</v>
      </c>
      <c r="C34" s="30">
        <v>195165.918242745</v>
      </c>
      <c r="D34" s="30">
        <v>205262.701397205</v>
      </c>
      <c r="E34" s="30">
        <v>208557.791438216</v>
      </c>
      <c r="F34" s="30">
        <v>159792.942677323</v>
      </c>
      <c r="G34" s="30">
        <v>102648.880334371</v>
      </c>
      <c r="H34" s="30">
        <v>43828.4824123261</v>
      </c>
      <c r="I34" s="30">
        <v>41770.8018930617</v>
      </c>
      <c r="J34" s="31">
        <v>1174761.49493107</v>
      </c>
      <c r="K34" s="29">
        <v>0</v>
      </c>
      <c r="L34" s="30">
        <v>0</v>
      </c>
      <c r="M34" s="30">
        <v>0</v>
      </c>
      <c r="N34" s="30">
        <v>0</v>
      </c>
      <c r="O34" s="30">
        <v>2879</v>
      </c>
      <c r="P34" s="30">
        <v>0</v>
      </c>
      <c r="Q34" s="30">
        <v>0</v>
      </c>
      <c r="R34" s="30">
        <v>0</v>
      </c>
      <c r="S34" s="31">
        <v>2879</v>
      </c>
    </row>
    <row r="35" spans="1:19" ht="12.75">
      <c r="A35" s="14">
        <v>39</v>
      </c>
      <c r="B35" s="29">
        <v>257751.493853725</v>
      </c>
      <c r="C35" s="30">
        <v>202343.541556311</v>
      </c>
      <c r="D35" s="30">
        <v>265513.10903359</v>
      </c>
      <c r="E35" s="30">
        <v>248228.954149318</v>
      </c>
      <c r="F35" s="30">
        <v>196495.334275645</v>
      </c>
      <c r="G35" s="30">
        <v>121545.33735875</v>
      </c>
      <c r="H35" s="30">
        <v>65689.6245718862</v>
      </c>
      <c r="I35" s="30">
        <v>36345.8293803694</v>
      </c>
      <c r="J35" s="31">
        <v>1393913.2241796</v>
      </c>
      <c r="K35" s="29">
        <v>0</v>
      </c>
      <c r="L35" s="30">
        <v>0</v>
      </c>
      <c r="M35" s="30">
        <v>1622</v>
      </c>
      <c r="N35" s="30">
        <v>2846</v>
      </c>
      <c r="O35" s="30">
        <v>0</v>
      </c>
      <c r="P35" s="30">
        <v>0</v>
      </c>
      <c r="Q35" s="30">
        <v>2159</v>
      </c>
      <c r="R35" s="30">
        <v>0</v>
      </c>
      <c r="S35" s="31">
        <v>6627</v>
      </c>
    </row>
    <row r="36" spans="1:19" ht="12.75">
      <c r="A36" s="14">
        <v>40</v>
      </c>
      <c r="B36" s="29">
        <v>307562.96272905</v>
      </c>
      <c r="C36" s="30">
        <v>247912.885056487</v>
      </c>
      <c r="D36" s="30">
        <v>300770.842862689</v>
      </c>
      <c r="E36" s="30">
        <v>340178.196168481</v>
      </c>
      <c r="F36" s="30">
        <v>249778.105876705</v>
      </c>
      <c r="G36" s="30">
        <v>151933.807441874</v>
      </c>
      <c r="H36" s="30">
        <v>93873.3325572817</v>
      </c>
      <c r="I36" s="30">
        <v>62309.7399790696</v>
      </c>
      <c r="J36" s="31">
        <v>1754319.87267164</v>
      </c>
      <c r="K36" s="29">
        <v>0</v>
      </c>
      <c r="L36" s="30">
        <v>2628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2628</v>
      </c>
    </row>
    <row r="37" spans="1:19" ht="12.75">
      <c r="A37" s="14">
        <v>41</v>
      </c>
      <c r="B37" s="29">
        <v>343209.832381226</v>
      </c>
      <c r="C37" s="30">
        <v>287003.609851869</v>
      </c>
      <c r="D37" s="30">
        <v>345635.344354681</v>
      </c>
      <c r="E37" s="30">
        <v>369019.220882742</v>
      </c>
      <c r="F37" s="30">
        <v>339922.019262894</v>
      </c>
      <c r="G37" s="30">
        <v>208787.202510348</v>
      </c>
      <c r="H37" s="30">
        <v>110796.185884803</v>
      </c>
      <c r="I37" s="30">
        <v>89394.9750816584</v>
      </c>
      <c r="J37" s="31">
        <v>2093768.39021022</v>
      </c>
      <c r="K37" s="29">
        <v>0</v>
      </c>
      <c r="L37" s="30">
        <v>2839</v>
      </c>
      <c r="M37" s="30">
        <v>0</v>
      </c>
      <c r="N37" s="30">
        <v>1950</v>
      </c>
      <c r="O37" s="30">
        <v>1643</v>
      </c>
      <c r="P37" s="30">
        <v>0</v>
      </c>
      <c r="Q37" s="30">
        <v>0</v>
      </c>
      <c r="R37" s="30">
        <v>0</v>
      </c>
      <c r="S37" s="31">
        <v>6432</v>
      </c>
    </row>
    <row r="38" spans="1:19" ht="12.75">
      <c r="A38" s="14">
        <v>42</v>
      </c>
      <c r="B38" s="29">
        <v>406803.080455997</v>
      </c>
      <c r="C38" s="30">
        <v>318543.966563935</v>
      </c>
      <c r="D38" s="30">
        <v>413392.148706284</v>
      </c>
      <c r="E38" s="30">
        <v>427234.424079669</v>
      </c>
      <c r="F38" s="30">
        <v>357318.580496935</v>
      </c>
      <c r="G38" s="30">
        <v>256620.637476581</v>
      </c>
      <c r="H38" s="30">
        <v>161477.882884513</v>
      </c>
      <c r="I38" s="30">
        <v>94549.3816059905</v>
      </c>
      <c r="J38" s="31">
        <v>2435940.10226991</v>
      </c>
      <c r="K38" s="29">
        <v>0</v>
      </c>
      <c r="L38" s="30">
        <v>1790</v>
      </c>
      <c r="M38" s="30">
        <v>2998</v>
      </c>
      <c r="N38" s="30">
        <v>0</v>
      </c>
      <c r="O38" s="30">
        <v>1589</v>
      </c>
      <c r="P38" s="30">
        <v>0</v>
      </c>
      <c r="Q38" s="30">
        <v>0</v>
      </c>
      <c r="R38" s="30">
        <v>0</v>
      </c>
      <c r="S38" s="31">
        <v>6377</v>
      </c>
    </row>
    <row r="39" spans="1:19" ht="12.75">
      <c r="A39" s="14">
        <v>43</v>
      </c>
      <c r="B39" s="29">
        <v>429371.500368083</v>
      </c>
      <c r="C39" s="30">
        <v>375784.634778789</v>
      </c>
      <c r="D39" s="30">
        <v>440902.81391518</v>
      </c>
      <c r="E39" s="30">
        <v>502466.980945574</v>
      </c>
      <c r="F39" s="30">
        <v>404191.93113816</v>
      </c>
      <c r="G39" s="30">
        <v>261606.878318296</v>
      </c>
      <c r="H39" s="30">
        <v>170749.385141608</v>
      </c>
      <c r="I39" s="30">
        <v>136461.494608539</v>
      </c>
      <c r="J39" s="31">
        <v>2721535.61921423</v>
      </c>
      <c r="K39" s="29">
        <v>0</v>
      </c>
      <c r="L39" s="30">
        <v>5358</v>
      </c>
      <c r="M39" s="30">
        <v>6288</v>
      </c>
      <c r="N39" s="30">
        <v>2572</v>
      </c>
      <c r="O39" s="30">
        <v>4352</v>
      </c>
      <c r="P39" s="30">
        <v>2323</v>
      </c>
      <c r="Q39" s="30">
        <v>0</v>
      </c>
      <c r="R39" s="30">
        <v>0</v>
      </c>
      <c r="S39" s="31">
        <v>20893</v>
      </c>
    </row>
    <row r="40" spans="1:19" ht="12.75">
      <c r="A40" s="14">
        <v>44</v>
      </c>
      <c r="B40" s="29">
        <v>435506.39747773</v>
      </c>
      <c r="C40" s="30">
        <v>395571.743845022</v>
      </c>
      <c r="D40" s="30">
        <v>504260.499212216</v>
      </c>
      <c r="E40" s="30">
        <v>555852.838595617</v>
      </c>
      <c r="F40" s="30">
        <v>503005.978180446</v>
      </c>
      <c r="G40" s="30">
        <v>335955.268426181</v>
      </c>
      <c r="H40" s="30">
        <v>188343.665571925</v>
      </c>
      <c r="I40" s="30">
        <v>133308.305654798</v>
      </c>
      <c r="J40" s="31">
        <v>3051804.69696393</v>
      </c>
      <c r="K40" s="29">
        <v>7158</v>
      </c>
      <c r="L40" s="30">
        <v>0</v>
      </c>
      <c r="M40" s="30">
        <v>0</v>
      </c>
      <c r="N40" s="30">
        <v>2799</v>
      </c>
      <c r="O40" s="30">
        <v>6950</v>
      </c>
      <c r="P40" s="30">
        <v>1958</v>
      </c>
      <c r="Q40" s="30">
        <v>0</v>
      </c>
      <c r="R40" s="30">
        <v>0</v>
      </c>
      <c r="S40" s="31">
        <v>18865</v>
      </c>
    </row>
    <row r="41" spans="1:19" ht="12.75">
      <c r="A41" s="14">
        <v>45</v>
      </c>
      <c r="B41" s="29">
        <v>475793.789453378</v>
      </c>
      <c r="C41" s="30">
        <v>397035.171431595</v>
      </c>
      <c r="D41" s="30">
        <v>529383.720033095</v>
      </c>
      <c r="E41" s="30">
        <v>611837.122183424</v>
      </c>
      <c r="F41" s="30">
        <v>551201.077101038</v>
      </c>
      <c r="G41" s="30">
        <v>381511.910941031</v>
      </c>
      <c r="H41" s="30">
        <v>224435.616927946</v>
      </c>
      <c r="I41" s="30">
        <v>139439.76443004</v>
      </c>
      <c r="J41" s="31">
        <v>3310638.17250155</v>
      </c>
      <c r="K41" s="29">
        <v>2746</v>
      </c>
      <c r="L41" s="30">
        <v>4483</v>
      </c>
      <c r="M41" s="30">
        <v>5703</v>
      </c>
      <c r="N41" s="30">
        <v>2961</v>
      </c>
      <c r="O41" s="30">
        <v>2523</v>
      </c>
      <c r="P41" s="30">
        <v>0</v>
      </c>
      <c r="Q41" s="30">
        <v>2685</v>
      </c>
      <c r="R41" s="30">
        <v>0</v>
      </c>
      <c r="S41" s="31">
        <v>21101</v>
      </c>
    </row>
    <row r="42" spans="1:19" ht="12.75">
      <c r="A42" s="14">
        <v>46</v>
      </c>
      <c r="B42" s="29">
        <v>493803.872109863</v>
      </c>
      <c r="C42" s="30">
        <v>436756.803567275</v>
      </c>
      <c r="D42" s="30">
        <v>589265.642565086</v>
      </c>
      <c r="E42" s="30">
        <v>639805.921355069</v>
      </c>
      <c r="F42" s="30">
        <v>584160.392302242</v>
      </c>
      <c r="G42" s="30">
        <v>403003.281440721</v>
      </c>
      <c r="H42" s="30">
        <v>261369.531945966</v>
      </c>
      <c r="I42" s="30">
        <v>170712.624143252</v>
      </c>
      <c r="J42" s="31">
        <v>3578878.06942948</v>
      </c>
      <c r="K42" s="29">
        <v>4287</v>
      </c>
      <c r="L42" s="30">
        <v>4741</v>
      </c>
      <c r="M42" s="30">
        <v>7290</v>
      </c>
      <c r="N42" s="30">
        <v>8183</v>
      </c>
      <c r="O42" s="30">
        <v>3359</v>
      </c>
      <c r="P42" s="30">
        <v>2810</v>
      </c>
      <c r="Q42" s="30">
        <v>2934</v>
      </c>
      <c r="R42" s="30">
        <v>2954</v>
      </c>
      <c r="S42" s="31">
        <v>36558</v>
      </c>
    </row>
    <row r="43" spans="1:19" ht="12.75">
      <c r="A43" s="14">
        <v>47</v>
      </c>
      <c r="B43" s="29">
        <v>449682.004641968</v>
      </c>
      <c r="C43" s="30">
        <v>461356.457085064</v>
      </c>
      <c r="D43" s="30">
        <v>604504.989687419</v>
      </c>
      <c r="E43" s="30">
        <v>745158.160806216</v>
      </c>
      <c r="F43" s="30">
        <v>614472.605464359</v>
      </c>
      <c r="G43" s="30">
        <v>446930.726652715</v>
      </c>
      <c r="H43" s="30">
        <v>284868.888055466</v>
      </c>
      <c r="I43" s="30">
        <v>204701.677333984</v>
      </c>
      <c r="J43" s="31">
        <v>3811675.50972719</v>
      </c>
      <c r="K43" s="29">
        <v>2987</v>
      </c>
      <c r="L43" s="30">
        <v>4139</v>
      </c>
      <c r="M43" s="30">
        <v>4643</v>
      </c>
      <c r="N43" s="30">
        <v>12144</v>
      </c>
      <c r="O43" s="30">
        <v>2153</v>
      </c>
      <c r="P43" s="30">
        <v>6705</v>
      </c>
      <c r="Q43" s="30">
        <v>2889</v>
      </c>
      <c r="R43" s="30">
        <v>0</v>
      </c>
      <c r="S43" s="31">
        <v>35660</v>
      </c>
    </row>
    <row r="44" spans="1:19" ht="12.75">
      <c r="A44" s="14">
        <v>48</v>
      </c>
      <c r="B44" s="29">
        <v>570779.353235164</v>
      </c>
      <c r="C44" s="30">
        <v>430224.838922775</v>
      </c>
      <c r="D44" s="30">
        <v>611848.010964771</v>
      </c>
      <c r="E44" s="30">
        <v>751162.841817275</v>
      </c>
      <c r="F44" s="30">
        <v>693475.268881383</v>
      </c>
      <c r="G44" s="30">
        <v>436076.110474077</v>
      </c>
      <c r="H44" s="30">
        <v>334793.12682601</v>
      </c>
      <c r="I44" s="30">
        <v>223360.706184137</v>
      </c>
      <c r="J44" s="31">
        <v>4051720.25730559</v>
      </c>
      <c r="K44" s="29">
        <v>2751</v>
      </c>
      <c r="L44" s="30">
        <v>2886</v>
      </c>
      <c r="M44" s="30">
        <v>6133</v>
      </c>
      <c r="N44" s="30">
        <v>1897</v>
      </c>
      <c r="O44" s="30">
        <v>4626</v>
      </c>
      <c r="P44" s="30">
        <v>10797</v>
      </c>
      <c r="Q44" s="30">
        <v>0</v>
      </c>
      <c r="R44" s="30">
        <v>0</v>
      </c>
      <c r="S44" s="31">
        <v>29090</v>
      </c>
    </row>
    <row r="45" spans="1:19" ht="12.75">
      <c r="A45" s="14">
        <v>49</v>
      </c>
      <c r="B45" s="29">
        <v>634060.55368172</v>
      </c>
      <c r="C45" s="30">
        <v>545605.375826425</v>
      </c>
      <c r="D45" s="30">
        <v>603460.37457405</v>
      </c>
      <c r="E45" s="30">
        <v>746825.728655381</v>
      </c>
      <c r="F45" s="30">
        <v>739418.968074146</v>
      </c>
      <c r="G45" s="30">
        <v>502841.487143781</v>
      </c>
      <c r="H45" s="30">
        <v>309328.12409398</v>
      </c>
      <c r="I45" s="30">
        <v>278705.051650535</v>
      </c>
      <c r="J45" s="31">
        <v>4360245.66370002</v>
      </c>
      <c r="K45" s="29">
        <v>11504</v>
      </c>
      <c r="L45" s="30">
        <v>13300</v>
      </c>
      <c r="M45" s="30">
        <v>8997</v>
      </c>
      <c r="N45" s="30">
        <v>6381</v>
      </c>
      <c r="O45" s="30">
        <v>8419</v>
      </c>
      <c r="P45" s="30">
        <v>0</v>
      </c>
      <c r="Q45" s="30">
        <v>2887</v>
      </c>
      <c r="R45" s="30">
        <v>0</v>
      </c>
      <c r="S45" s="31">
        <v>51488</v>
      </c>
    </row>
    <row r="46" spans="1:19" ht="12.75">
      <c r="A46" s="14">
        <v>50</v>
      </c>
      <c r="B46" s="29">
        <v>671751.812263331</v>
      </c>
      <c r="C46" s="30">
        <v>601250.261152747</v>
      </c>
      <c r="D46" s="30">
        <v>735138.22567473</v>
      </c>
      <c r="E46" s="30">
        <v>758120.243583049</v>
      </c>
      <c r="F46" s="30">
        <v>727042.154473576</v>
      </c>
      <c r="G46" s="30">
        <v>532516.011660388</v>
      </c>
      <c r="H46" s="30">
        <v>331973.675778049</v>
      </c>
      <c r="I46" s="30">
        <v>251951.662951855</v>
      </c>
      <c r="J46" s="31">
        <v>4609744.04753773</v>
      </c>
      <c r="K46" s="29">
        <v>7427</v>
      </c>
      <c r="L46" s="30">
        <v>7736</v>
      </c>
      <c r="M46" s="30">
        <v>14154</v>
      </c>
      <c r="N46" s="30">
        <v>18697</v>
      </c>
      <c r="O46" s="30">
        <v>16585</v>
      </c>
      <c r="P46" s="30">
        <v>0</v>
      </c>
      <c r="Q46" s="30">
        <v>3686</v>
      </c>
      <c r="R46" s="30">
        <v>5577</v>
      </c>
      <c r="S46" s="31">
        <v>73862</v>
      </c>
    </row>
    <row r="47" spans="1:19" ht="12.75">
      <c r="A47" s="14">
        <v>51</v>
      </c>
      <c r="B47" s="29">
        <v>768947.810274509</v>
      </c>
      <c r="C47" s="30">
        <v>643603.135370613</v>
      </c>
      <c r="D47" s="30">
        <v>827430.064431446</v>
      </c>
      <c r="E47" s="30">
        <v>874710.026635855</v>
      </c>
      <c r="F47" s="30">
        <v>725161.592439781</v>
      </c>
      <c r="G47" s="30">
        <v>548641.241621118</v>
      </c>
      <c r="H47" s="30">
        <v>367898.616002562</v>
      </c>
      <c r="I47" s="30">
        <v>281109.040151064</v>
      </c>
      <c r="J47" s="31">
        <v>5037501.52692695</v>
      </c>
      <c r="K47" s="29">
        <v>10060</v>
      </c>
      <c r="L47" s="30">
        <v>9877</v>
      </c>
      <c r="M47" s="30">
        <v>4722</v>
      </c>
      <c r="N47" s="30">
        <v>2197</v>
      </c>
      <c r="O47" s="30">
        <v>9585</v>
      </c>
      <c r="P47" s="30">
        <v>10088</v>
      </c>
      <c r="Q47" s="30">
        <v>4710</v>
      </c>
      <c r="R47" s="30">
        <v>1794</v>
      </c>
      <c r="S47" s="31">
        <v>53033</v>
      </c>
    </row>
    <row r="48" spans="1:19" ht="12.75">
      <c r="A48" s="14">
        <v>52</v>
      </c>
      <c r="B48" s="29">
        <v>836855.646362775</v>
      </c>
      <c r="C48" s="30">
        <v>750749.916739555</v>
      </c>
      <c r="D48" s="30">
        <v>852860.606919293</v>
      </c>
      <c r="E48" s="30">
        <v>970711.207717686</v>
      </c>
      <c r="F48" s="30">
        <v>840203.526201096</v>
      </c>
      <c r="G48" s="30">
        <v>575016.508361032</v>
      </c>
      <c r="H48" s="30">
        <v>394938.97917909</v>
      </c>
      <c r="I48" s="30">
        <v>307859.894999974</v>
      </c>
      <c r="J48" s="31">
        <v>5529196.2864805</v>
      </c>
      <c r="K48" s="29">
        <v>15490</v>
      </c>
      <c r="L48" s="30">
        <v>8729</v>
      </c>
      <c r="M48" s="30">
        <v>4764</v>
      </c>
      <c r="N48" s="30">
        <v>18559</v>
      </c>
      <c r="O48" s="30">
        <v>9048</v>
      </c>
      <c r="P48" s="30">
        <v>9396</v>
      </c>
      <c r="Q48" s="30">
        <v>8629</v>
      </c>
      <c r="R48" s="30">
        <v>12231</v>
      </c>
      <c r="S48" s="31">
        <v>86846</v>
      </c>
    </row>
    <row r="49" spans="1:19" ht="12.75">
      <c r="A49" s="14">
        <v>53</v>
      </c>
      <c r="B49" s="29">
        <v>894366.531738868</v>
      </c>
      <c r="C49" s="30">
        <v>837384.827173567</v>
      </c>
      <c r="D49" s="30">
        <v>959390.876678184</v>
      </c>
      <c r="E49" s="30">
        <v>1054127.09761065</v>
      </c>
      <c r="F49" s="30">
        <v>928380.138407788</v>
      </c>
      <c r="G49" s="30">
        <v>588310.78377978</v>
      </c>
      <c r="H49" s="30">
        <v>435454.489177089</v>
      </c>
      <c r="I49" s="30">
        <v>334258.729291798</v>
      </c>
      <c r="J49" s="31">
        <v>6031673.47385772</v>
      </c>
      <c r="K49" s="29">
        <v>14971</v>
      </c>
      <c r="L49" s="30">
        <v>8876</v>
      </c>
      <c r="M49" s="30">
        <v>11767</v>
      </c>
      <c r="N49" s="30">
        <v>21439</v>
      </c>
      <c r="O49" s="30">
        <v>20429</v>
      </c>
      <c r="P49" s="30">
        <v>12234</v>
      </c>
      <c r="Q49" s="30">
        <v>1565</v>
      </c>
      <c r="R49" s="30">
        <v>4677</v>
      </c>
      <c r="S49" s="31">
        <v>95958</v>
      </c>
    </row>
    <row r="50" spans="1:19" ht="12.75">
      <c r="A50" s="14">
        <v>54</v>
      </c>
      <c r="B50" s="29">
        <v>918795.852625181</v>
      </c>
      <c r="C50" s="30">
        <v>873925.457810153</v>
      </c>
      <c r="D50" s="30">
        <v>1080863.64469254</v>
      </c>
      <c r="E50" s="30">
        <v>1142494.38333236</v>
      </c>
      <c r="F50" s="30">
        <v>1014329.00261393</v>
      </c>
      <c r="G50" s="30">
        <v>636125.367704421</v>
      </c>
      <c r="H50" s="30">
        <v>406960.595713361</v>
      </c>
      <c r="I50" s="30">
        <v>363683.293326814</v>
      </c>
      <c r="J50" s="31">
        <v>6437177.59781876</v>
      </c>
      <c r="K50" s="29">
        <v>4462</v>
      </c>
      <c r="L50" s="30">
        <v>9290</v>
      </c>
      <c r="M50" s="30">
        <v>18339</v>
      </c>
      <c r="N50" s="30">
        <v>9036</v>
      </c>
      <c r="O50" s="30">
        <v>14574</v>
      </c>
      <c r="P50" s="30">
        <v>4866</v>
      </c>
      <c r="Q50" s="30">
        <v>0</v>
      </c>
      <c r="R50" s="30">
        <v>0</v>
      </c>
      <c r="S50" s="31">
        <v>60567</v>
      </c>
    </row>
    <row r="51" spans="1:19" ht="12.75">
      <c r="A51" s="14">
        <v>55</v>
      </c>
      <c r="B51" s="29">
        <v>1060308.5209338</v>
      </c>
      <c r="C51" s="30">
        <v>883305.599128939</v>
      </c>
      <c r="D51" s="30">
        <v>1129597.95114934</v>
      </c>
      <c r="E51" s="30">
        <v>1263699.38570636</v>
      </c>
      <c r="F51" s="30">
        <v>1085342.15659088</v>
      </c>
      <c r="G51" s="30">
        <v>699789.638045359</v>
      </c>
      <c r="H51" s="30">
        <v>446968.593481279</v>
      </c>
      <c r="I51" s="30">
        <v>337926.827252703</v>
      </c>
      <c r="J51" s="31">
        <v>6906938.67228867</v>
      </c>
      <c r="K51" s="29">
        <v>35377</v>
      </c>
      <c r="L51" s="30">
        <v>20491</v>
      </c>
      <c r="M51" s="30">
        <v>9620</v>
      </c>
      <c r="N51" s="30">
        <v>6805</v>
      </c>
      <c r="O51" s="30">
        <v>19784</v>
      </c>
      <c r="P51" s="30">
        <v>15331</v>
      </c>
      <c r="Q51" s="30">
        <v>4802</v>
      </c>
      <c r="R51" s="30">
        <v>1986</v>
      </c>
      <c r="S51" s="31">
        <v>114196</v>
      </c>
    </row>
    <row r="52" spans="1:19" ht="12.75">
      <c r="A52" s="14">
        <v>56</v>
      </c>
      <c r="B52" s="29">
        <v>1024209.60174901</v>
      </c>
      <c r="C52" s="30">
        <v>1041456.96766783</v>
      </c>
      <c r="D52" s="30">
        <v>1184623.58346346</v>
      </c>
      <c r="E52" s="30">
        <v>1327600.57035942</v>
      </c>
      <c r="F52" s="30">
        <v>1189616.08923034</v>
      </c>
      <c r="G52" s="30">
        <v>755708.843291001</v>
      </c>
      <c r="H52" s="30">
        <v>484870.797836557</v>
      </c>
      <c r="I52" s="30">
        <v>364576.814407869</v>
      </c>
      <c r="J52" s="31">
        <v>7372663.26800549</v>
      </c>
      <c r="K52" s="29">
        <v>26445</v>
      </c>
      <c r="L52" s="30">
        <v>13678</v>
      </c>
      <c r="M52" s="30">
        <v>14322</v>
      </c>
      <c r="N52" s="30">
        <v>16537</v>
      </c>
      <c r="O52" s="30">
        <v>27073</v>
      </c>
      <c r="P52" s="30">
        <v>8797</v>
      </c>
      <c r="Q52" s="30">
        <v>2255</v>
      </c>
      <c r="R52" s="30">
        <v>2875</v>
      </c>
      <c r="S52" s="31">
        <v>111982</v>
      </c>
    </row>
    <row r="53" spans="1:19" ht="12.75">
      <c r="A53" s="14">
        <v>57</v>
      </c>
      <c r="B53" s="29">
        <v>1034717.70295659</v>
      </c>
      <c r="C53" s="30">
        <v>1014927.40700289</v>
      </c>
      <c r="D53" s="30">
        <v>1402210.52006277</v>
      </c>
      <c r="E53" s="30">
        <v>1413697.66604979</v>
      </c>
      <c r="F53" s="30">
        <v>1267427.57122757</v>
      </c>
      <c r="G53" s="30">
        <v>835839.331513209</v>
      </c>
      <c r="H53" s="30">
        <v>552979.877124655</v>
      </c>
      <c r="I53" s="30">
        <v>413945.533922873</v>
      </c>
      <c r="J53" s="31">
        <v>7935745.60986034</v>
      </c>
      <c r="K53" s="29">
        <v>8525</v>
      </c>
      <c r="L53" s="30">
        <v>24839</v>
      </c>
      <c r="M53" s="30">
        <v>30716</v>
      </c>
      <c r="N53" s="30">
        <v>27521</v>
      </c>
      <c r="O53" s="30">
        <v>20027</v>
      </c>
      <c r="P53" s="30">
        <v>12922</v>
      </c>
      <c r="Q53" s="30">
        <v>15468</v>
      </c>
      <c r="R53" s="30">
        <v>8982</v>
      </c>
      <c r="S53" s="31">
        <v>149000</v>
      </c>
    </row>
    <row r="54" spans="1:19" ht="12.75">
      <c r="A54" s="14">
        <v>58</v>
      </c>
      <c r="B54" s="29">
        <v>1100521.61925081</v>
      </c>
      <c r="C54" s="30">
        <v>1050119.12627722</v>
      </c>
      <c r="D54" s="30">
        <v>1305951.76319486</v>
      </c>
      <c r="E54" s="30">
        <v>1719691.26299153</v>
      </c>
      <c r="F54" s="30">
        <v>1333780.0176106</v>
      </c>
      <c r="G54" s="30">
        <v>912914.062635252</v>
      </c>
      <c r="H54" s="30">
        <v>590682.478534714</v>
      </c>
      <c r="I54" s="30">
        <v>434506.306319172</v>
      </c>
      <c r="J54" s="31">
        <v>8448166.63681416</v>
      </c>
      <c r="K54" s="29">
        <v>25683</v>
      </c>
      <c r="L54" s="30">
        <v>26172</v>
      </c>
      <c r="M54" s="30">
        <v>23187</v>
      </c>
      <c r="N54" s="30">
        <v>45668</v>
      </c>
      <c r="O54" s="30">
        <v>35107</v>
      </c>
      <c r="P54" s="30">
        <v>14577</v>
      </c>
      <c r="Q54" s="30">
        <v>10614</v>
      </c>
      <c r="R54" s="30">
        <v>12797</v>
      </c>
      <c r="S54" s="31">
        <v>193805</v>
      </c>
    </row>
    <row r="55" spans="1:19" ht="12.75">
      <c r="A55" s="14">
        <v>59</v>
      </c>
      <c r="B55" s="29">
        <v>1173922.16828712</v>
      </c>
      <c r="C55" s="30">
        <v>1117427.59320877</v>
      </c>
      <c r="D55" s="30">
        <v>1451483.29760143</v>
      </c>
      <c r="E55" s="30">
        <v>1578390.53794866</v>
      </c>
      <c r="F55" s="30">
        <v>1633323.63347591</v>
      </c>
      <c r="G55" s="30">
        <v>993988.323023587</v>
      </c>
      <c r="H55" s="30">
        <v>681651.260507725</v>
      </c>
      <c r="I55" s="30">
        <v>482778.064099158</v>
      </c>
      <c r="J55" s="31">
        <v>9112964.87815235</v>
      </c>
      <c r="K55" s="29">
        <v>27832</v>
      </c>
      <c r="L55" s="30">
        <v>16257</v>
      </c>
      <c r="M55" s="30">
        <v>15747</v>
      </c>
      <c r="N55" s="30">
        <v>37696</v>
      </c>
      <c r="O55" s="30">
        <v>31087</v>
      </c>
      <c r="P55" s="30">
        <v>17111</v>
      </c>
      <c r="Q55" s="30">
        <v>6950</v>
      </c>
      <c r="R55" s="30">
        <v>9223</v>
      </c>
      <c r="S55" s="31">
        <v>161903</v>
      </c>
    </row>
    <row r="56" spans="1:19" ht="12.75">
      <c r="A56" s="14">
        <v>60</v>
      </c>
      <c r="B56" s="29">
        <v>1202927.98620241</v>
      </c>
      <c r="C56" s="30">
        <v>1172049.17315809</v>
      </c>
      <c r="D56" s="30">
        <v>1584425.40731493</v>
      </c>
      <c r="E56" s="30">
        <v>1784129.3565721</v>
      </c>
      <c r="F56" s="30">
        <v>1538518.79024504</v>
      </c>
      <c r="G56" s="30">
        <v>1205721.22835801</v>
      </c>
      <c r="H56" s="30">
        <v>705068.026433406</v>
      </c>
      <c r="I56" s="30">
        <v>542206.069917825</v>
      </c>
      <c r="J56" s="31">
        <v>9735046.03820182</v>
      </c>
      <c r="K56" s="29">
        <v>20464</v>
      </c>
      <c r="L56" s="30">
        <v>12691</v>
      </c>
      <c r="M56" s="30">
        <v>35955</v>
      </c>
      <c r="N56" s="30">
        <v>31630</v>
      </c>
      <c r="O56" s="30">
        <v>40398</v>
      </c>
      <c r="P56" s="30">
        <v>15321</v>
      </c>
      <c r="Q56" s="30">
        <v>17575</v>
      </c>
      <c r="R56" s="30">
        <v>8682</v>
      </c>
      <c r="S56" s="31">
        <v>182716</v>
      </c>
    </row>
    <row r="57" spans="1:19" ht="12.75">
      <c r="A57" s="14">
        <v>61</v>
      </c>
      <c r="B57" s="29">
        <v>1216887.83813989</v>
      </c>
      <c r="C57" s="30">
        <v>1224440.51866526</v>
      </c>
      <c r="D57" s="30">
        <v>1600778.7844601</v>
      </c>
      <c r="E57" s="30">
        <v>1874980.29226254</v>
      </c>
      <c r="F57" s="30">
        <v>1709548.48532119</v>
      </c>
      <c r="G57" s="30">
        <v>1082207.18144064</v>
      </c>
      <c r="H57" s="30">
        <v>862875.516803139</v>
      </c>
      <c r="I57" s="30">
        <v>557471.56245168</v>
      </c>
      <c r="J57" s="31">
        <v>10129190.1795444</v>
      </c>
      <c r="K57" s="29">
        <v>24688</v>
      </c>
      <c r="L57" s="30">
        <v>30788</v>
      </c>
      <c r="M57" s="30">
        <v>35416</v>
      </c>
      <c r="N57" s="30">
        <v>55697</v>
      </c>
      <c r="O57" s="30">
        <v>30595</v>
      </c>
      <c r="P57" s="30">
        <v>12953</v>
      </c>
      <c r="Q57" s="30">
        <v>19937</v>
      </c>
      <c r="R57" s="30">
        <v>15229</v>
      </c>
      <c r="S57" s="31">
        <v>225303</v>
      </c>
    </row>
    <row r="58" spans="1:19" ht="12.75">
      <c r="A58" s="14">
        <v>62</v>
      </c>
      <c r="B58" s="29">
        <v>1474218.09055325</v>
      </c>
      <c r="C58" s="30">
        <v>1155244.12154228</v>
      </c>
      <c r="D58" s="30">
        <v>1658232.34787145</v>
      </c>
      <c r="E58" s="30">
        <v>1920138.15994355</v>
      </c>
      <c r="F58" s="30">
        <v>1777327.22854397</v>
      </c>
      <c r="G58" s="30">
        <v>1210012.77330194</v>
      </c>
      <c r="H58" s="30">
        <v>743534.959894585</v>
      </c>
      <c r="I58" s="30">
        <v>684167.691894274</v>
      </c>
      <c r="J58" s="31">
        <v>10622875.3735453</v>
      </c>
      <c r="K58" s="29">
        <v>32554</v>
      </c>
      <c r="L58" s="30">
        <v>28915</v>
      </c>
      <c r="M58" s="30">
        <v>41427</v>
      </c>
      <c r="N58" s="30">
        <v>48966</v>
      </c>
      <c r="O58" s="30">
        <v>40460</v>
      </c>
      <c r="P58" s="30">
        <v>32085</v>
      </c>
      <c r="Q58" s="30">
        <v>16550</v>
      </c>
      <c r="R58" s="30">
        <v>23708</v>
      </c>
      <c r="S58" s="31">
        <v>264665</v>
      </c>
    </row>
    <row r="59" spans="1:19" ht="12.75">
      <c r="A59" s="14">
        <v>63</v>
      </c>
      <c r="B59" s="29">
        <v>1592439.74946167</v>
      </c>
      <c r="C59" s="30">
        <v>1430820.12197754</v>
      </c>
      <c r="D59" s="30">
        <v>1642314.19852743</v>
      </c>
      <c r="E59" s="30">
        <v>1882896.86089111</v>
      </c>
      <c r="F59" s="30">
        <v>1836846.10754843</v>
      </c>
      <c r="G59" s="30">
        <v>1208685.29486834</v>
      </c>
      <c r="H59" s="30">
        <v>847955.710743936</v>
      </c>
      <c r="I59" s="30">
        <v>579350.638874643</v>
      </c>
      <c r="J59" s="31">
        <v>11021308.6828931</v>
      </c>
      <c r="K59" s="29">
        <v>44393</v>
      </c>
      <c r="L59" s="30">
        <v>20667</v>
      </c>
      <c r="M59" s="30">
        <v>33977</v>
      </c>
      <c r="N59" s="30">
        <v>57901</v>
      </c>
      <c r="O59" s="30">
        <v>50063</v>
      </c>
      <c r="P59" s="30">
        <v>23434</v>
      </c>
      <c r="Q59" s="30">
        <v>15816</v>
      </c>
      <c r="R59" s="30">
        <v>24912</v>
      </c>
      <c r="S59" s="31">
        <v>271163</v>
      </c>
    </row>
    <row r="60" spans="1:19" ht="12.75">
      <c r="A60" s="14">
        <v>64</v>
      </c>
      <c r="B60" s="29">
        <v>1759171.63101615</v>
      </c>
      <c r="C60" s="30">
        <v>1518173.01367564</v>
      </c>
      <c r="D60" s="30">
        <v>1973288.00031626</v>
      </c>
      <c r="E60" s="30">
        <v>2018285.6195572</v>
      </c>
      <c r="F60" s="30">
        <v>1783001.15785504</v>
      </c>
      <c r="G60" s="30">
        <v>1185535.77519912</v>
      </c>
      <c r="H60" s="30">
        <v>772408.458886012</v>
      </c>
      <c r="I60" s="30">
        <v>677275.379654447</v>
      </c>
      <c r="J60" s="31">
        <v>11687139.0361599</v>
      </c>
      <c r="K60" s="29">
        <v>46941</v>
      </c>
      <c r="L60" s="30">
        <v>40556</v>
      </c>
      <c r="M60" s="30">
        <v>29148</v>
      </c>
      <c r="N60" s="30">
        <v>60663</v>
      </c>
      <c r="O60" s="30">
        <v>49411</v>
      </c>
      <c r="P60" s="30">
        <v>38747</v>
      </c>
      <c r="Q60" s="30">
        <v>21634</v>
      </c>
      <c r="R60" s="30">
        <v>8084</v>
      </c>
      <c r="S60" s="31">
        <v>295184</v>
      </c>
    </row>
    <row r="61" spans="1:19" ht="12.75">
      <c r="A61" s="14">
        <v>65</v>
      </c>
      <c r="B61" s="29">
        <v>1816727.89390366</v>
      </c>
      <c r="C61" s="30">
        <v>1654032.86550797</v>
      </c>
      <c r="D61" s="30">
        <v>2096089.13748053</v>
      </c>
      <c r="E61" s="30">
        <v>2327300.29935624</v>
      </c>
      <c r="F61" s="30">
        <v>1849733.31980712</v>
      </c>
      <c r="G61" s="30">
        <v>1158786.17796908</v>
      </c>
      <c r="H61" s="30">
        <v>715019.526879616</v>
      </c>
      <c r="I61" s="30">
        <v>607852.019895836</v>
      </c>
      <c r="J61" s="31">
        <v>12225541.2408</v>
      </c>
      <c r="K61" s="29">
        <v>46442</v>
      </c>
      <c r="L61" s="30">
        <v>47810</v>
      </c>
      <c r="M61" s="30">
        <v>52914</v>
      </c>
      <c r="N61" s="30">
        <v>101759</v>
      </c>
      <c r="O61" s="30">
        <v>59242</v>
      </c>
      <c r="P61" s="30">
        <v>28865</v>
      </c>
      <c r="Q61" s="30">
        <v>25234</v>
      </c>
      <c r="R61" s="30">
        <v>7744</v>
      </c>
      <c r="S61" s="31">
        <v>370010</v>
      </c>
    </row>
    <row r="62" spans="1:19" ht="12.75">
      <c r="A62" s="14">
        <v>66</v>
      </c>
      <c r="B62" s="29">
        <v>1853860.51863579</v>
      </c>
      <c r="C62" s="30">
        <v>1666984.82969351</v>
      </c>
      <c r="D62" s="30">
        <v>2178269.21021298</v>
      </c>
      <c r="E62" s="30">
        <v>2430854.97326132</v>
      </c>
      <c r="F62" s="30">
        <v>2122098.06236683</v>
      </c>
      <c r="G62" s="30">
        <v>1127003.10787852</v>
      </c>
      <c r="H62" s="30">
        <v>755597.405347775</v>
      </c>
      <c r="I62" s="30">
        <v>568543.03876487</v>
      </c>
      <c r="J62" s="31">
        <v>12703211.1461616</v>
      </c>
      <c r="K62" s="29">
        <v>41930</v>
      </c>
      <c r="L62" s="30">
        <v>30195</v>
      </c>
      <c r="M62" s="30">
        <v>79861</v>
      </c>
      <c r="N62" s="30">
        <v>77542</v>
      </c>
      <c r="O62" s="30">
        <v>54916</v>
      </c>
      <c r="P62" s="30">
        <v>20911</v>
      </c>
      <c r="Q62" s="30">
        <v>34819</v>
      </c>
      <c r="R62" s="30">
        <v>14432</v>
      </c>
      <c r="S62" s="31">
        <v>354606</v>
      </c>
    </row>
    <row r="63" spans="1:19" ht="12.75">
      <c r="A63" s="14">
        <v>67</v>
      </c>
      <c r="B63" s="29">
        <v>2003920.8189089</v>
      </c>
      <c r="C63" s="30">
        <v>1691468.08290451</v>
      </c>
      <c r="D63" s="30">
        <v>2266227.96229624</v>
      </c>
      <c r="E63" s="30">
        <v>2533771.02383106</v>
      </c>
      <c r="F63" s="30">
        <v>2216035.35959524</v>
      </c>
      <c r="G63" s="30">
        <v>1272630.94098291</v>
      </c>
      <c r="H63" s="30">
        <v>685250.046652627</v>
      </c>
      <c r="I63" s="30">
        <v>589430.493863256</v>
      </c>
      <c r="J63" s="31">
        <v>13258734.7290347</v>
      </c>
      <c r="K63" s="29">
        <v>73506</v>
      </c>
      <c r="L63" s="30">
        <v>45793</v>
      </c>
      <c r="M63" s="30">
        <v>57603</v>
      </c>
      <c r="N63" s="30">
        <v>72448</v>
      </c>
      <c r="O63" s="30">
        <v>64739</v>
      </c>
      <c r="P63" s="30">
        <v>29134</v>
      </c>
      <c r="Q63" s="30">
        <v>6956</v>
      </c>
      <c r="R63" s="30">
        <v>12679</v>
      </c>
      <c r="S63" s="31">
        <v>362858</v>
      </c>
    </row>
    <row r="64" spans="1:19" ht="12.75">
      <c r="A64" s="14">
        <v>68</v>
      </c>
      <c r="B64" s="29">
        <v>1920685.30142287</v>
      </c>
      <c r="C64" s="30">
        <v>1825421.99409004</v>
      </c>
      <c r="D64" s="30">
        <v>2346499.17329331</v>
      </c>
      <c r="E64" s="30">
        <v>2630251.36750481</v>
      </c>
      <c r="F64" s="30">
        <v>2320551.85105894</v>
      </c>
      <c r="G64" s="30">
        <v>1381510.40228287</v>
      </c>
      <c r="H64" s="30">
        <v>801207.675361448</v>
      </c>
      <c r="I64" s="30">
        <v>537048.271513518</v>
      </c>
      <c r="J64" s="31">
        <v>13763176.0365278</v>
      </c>
      <c r="K64" s="29">
        <v>58476</v>
      </c>
      <c r="L64" s="30">
        <v>59507</v>
      </c>
      <c r="M64" s="30">
        <v>72196</v>
      </c>
      <c r="N64" s="30">
        <v>92771</v>
      </c>
      <c r="O64" s="30">
        <v>64179</v>
      </c>
      <c r="P64" s="30">
        <v>40713</v>
      </c>
      <c r="Q64" s="30">
        <v>16847</v>
      </c>
      <c r="R64" s="30">
        <v>21806</v>
      </c>
      <c r="S64" s="31">
        <v>426495</v>
      </c>
    </row>
    <row r="65" spans="1:19" ht="12.75">
      <c r="A65" s="14">
        <v>69</v>
      </c>
      <c r="B65" s="29">
        <v>2052805.89889001</v>
      </c>
      <c r="C65" s="30">
        <v>1743653.84556262</v>
      </c>
      <c r="D65" s="30">
        <v>2386434.79269685</v>
      </c>
      <c r="E65" s="30">
        <v>2680370.95499338</v>
      </c>
      <c r="F65" s="30">
        <v>2437395.80592181</v>
      </c>
      <c r="G65" s="30">
        <v>1441477.99721465</v>
      </c>
      <c r="H65" s="30">
        <v>857928.021467051</v>
      </c>
      <c r="I65" s="30">
        <v>583538.450461878</v>
      </c>
      <c r="J65" s="31">
        <v>14183605.7672082</v>
      </c>
      <c r="K65" s="29">
        <v>67703</v>
      </c>
      <c r="L65" s="30">
        <v>90982</v>
      </c>
      <c r="M65" s="30">
        <v>79098</v>
      </c>
      <c r="N65" s="30">
        <v>115172</v>
      </c>
      <c r="O65" s="30">
        <v>92633</v>
      </c>
      <c r="P65" s="30">
        <v>72389</v>
      </c>
      <c r="Q65" s="30">
        <v>27705</v>
      </c>
      <c r="R65" s="30">
        <v>26258</v>
      </c>
      <c r="S65" s="31">
        <v>571940</v>
      </c>
    </row>
    <row r="66" spans="1:19" ht="12.75">
      <c r="A66" s="14">
        <v>70</v>
      </c>
      <c r="B66" s="29">
        <v>2141566.83781639</v>
      </c>
      <c r="C66" s="30">
        <v>1840317.51305315</v>
      </c>
      <c r="D66" s="30">
        <v>2318334.96172818</v>
      </c>
      <c r="E66" s="30">
        <v>2737662.2588974</v>
      </c>
      <c r="F66" s="30">
        <v>2396831.48636349</v>
      </c>
      <c r="G66" s="30">
        <v>1517611.40538956</v>
      </c>
      <c r="H66" s="30">
        <v>897659.068953527</v>
      </c>
      <c r="I66" s="30">
        <v>655271.790464886</v>
      </c>
      <c r="J66" s="31">
        <v>14505255.3226666</v>
      </c>
      <c r="K66" s="29">
        <v>75339</v>
      </c>
      <c r="L66" s="30">
        <v>73628</v>
      </c>
      <c r="M66" s="30">
        <v>84557</v>
      </c>
      <c r="N66" s="30">
        <v>90697</v>
      </c>
      <c r="O66" s="30">
        <v>112721</v>
      </c>
      <c r="P66" s="30">
        <v>52842</v>
      </c>
      <c r="Q66" s="30">
        <v>31888</v>
      </c>
      <c r="R66" s="30">
        <v>40840</v>
      </c>
      <c r="S66" s="31">
        <v>562512</v>
      </c>
    </row>
    <row r="67" spans="1:19" ht="12.75">
      <c r="A67" s="14">
        <v>71</v>
      </c>
      <c r="B67" s="29">
        <v>2060112.9770047</v>
      </c>
      <c r="C67" s="30">
        <v>1904555.8735945</v>
      </c>
      <c r="D67" s="30">
        <v>2461293.36095966</v>
      </c>
      <c r="E67" s="30">
        <v>2696914.69515673</v>
      </c>
      <c r="F67" s="30">
        <v>2571377.16627398</v>
      </c>
      <c r="G67" s="30">
        <v>1511548.0817259</v>
      </c>
      <c r="H67" s="30">
        <v>943264.24052935</v>
      </c>
      <c r="I67" s="30">
        <v>666262.589282154</v>
      </c>
      <c r="J67" s="31">
        <v>14815328.984527</v>
      </c>
      <c r="K67" s="29">
        <v>77446</v>
      </c>
      <c r="L67" s="30">
        <v>109204</v>
      </c>
      <c r="M67" s="30">
        <v>85193</v>
      </c>
      <c r="N67" s="30">
        <v>122513</v>
      </c>
      <c r="O67" s="30">
        <v>86216</v>
      </c>
      <c r="P67" s="30">
        <v>76516</v>
      </c>
      <c r="Q67" s="30">
        <v>51190</v>
      </c>
      <c r="R67" s="30">
        <v>41602</v>
      </c>
      <c r="S67" s="31">
        <v>649880</v>
      </c>
    </row>
    <row r="68" spans="1:19" ht="12.75">
      <c r="A68" s="14">
        <v>72</v>
      </c>
      <c r="B68" s="29">
        <v>2040527.14116688</v>
      </c>
      <c r="C68" s="30">
        <v>1841958.45050959</v>
      </c>
      <c r="D68" s="30">
        <v>2488021.17165176</v>
      </c>
      <c r="E68" s="30">
        <v>2809209.11269291</v>
      </c>
      <c r="F68" s="30">
        <v>2496547.96906168</v>
      </c>
      <c r="G68" s="30">
        <v>1583939.86626906</v>
      </c>
      <c r="H68" s="30">
        <v>896389.311884748</v>
      </c>
      <c r="I68" s="30">
        <v>702367.432004764</v>
      </c>
      <c r="J68" s="31">
        <v>14858960.4552414</v>
      </c>
      <c r="K68" s="29">
        <v>82025</v>
      </c>
      <c r="L68" s="30">
        <v>86288</v>
      </c>
      <c r="M68" s="30">
        <v>116963</v>
      </c>
      <c r="N68" s="30">
        <v>114390</v>
      </c>
      <c r="O68" s="30">
        <v>120460</v>
      </c>
      <c r="P68" s="30">
        <v>92957</v>
      </c>
      <c r="Q68" s="30">
        <v>41741</v>
      </c>
      <c r="R68" s="30">
        <v>30800</v>
      </c>
      <c r="S68" s="31">
        <v>685624</v>
      </c>
    </row>
    <row r="69" spans="1:19" ht="12.75">
      <c r="A69" s="14">
        <v>73</v>
      </c>
      <c r="B69" s="29">
        <v>1885101.70562327</v>
      </c>
      <c r="C69" s="30">
        <v>1799716.70793854</v>
      </c>
      <c r="D69" s="30">
        <v>2531745.35400242</v>
      </c>
      <c r="E69" s="30">
        <v>2867061.81747079</v>
      </c>
      <c r="F69" s="30">
        <v>2598544.64118989</v>
      </c>
      <c r="G69" s="30">
        <v>1523679.80485097</v>
      </c>
      <c r="H69" s="30">
        <v>956934.573375537</v>
      </c>
      <c r="I69" s="30">
        <v>679584.908773264</v>
      </c>
      <c r="J69" s="31">
        <v>14842369.5132247</v>
      </c>
      <c r="K69" s="29">
        <v>97657</v>
      </c>
      <c r="L69" s="30">
        <v>119944</v>
      </c>
      <c r="M69" s="30">
        <v>125416</v>
      </c>
      <c r="N69" s="30">
        <v>145298</v>
      </c>
      <c r="O69" s="30">
        <v>143177</v>
      </c>
      <c r="P69" s="30">
        <v>67160</v>
      </c>
      <c r="Q69" s="30">
        <v>42904</v>
      </c>
      <c r="R69" s="30">
        <v>32160</v>
      </c>
      <c r="S69" s="31">
        <v>773716</v>
      </c>
    </row>
    <row r="70" spans="1:19" ht="12.75">
      <c r="A70" s="14">
        <v>74</v>
      </c>
      <c r="B70" s="29">
        <v>1709334.79686018</v>
      </c>
      <c r="C70" s="30">
        <v>1622396.27989471</v>
      </c>
      <c r="D70" s="30">
        <v>2421894.46736227</v>
      </c>
      <c r="E70" s="30">
        <v>2829663.89294876</v>
      </c>
      <c r="F70" s="30">
        <v>2647425.18151567</v>
      </c>
      <c r="G70" s="30">
        <v>1637980.64226472</v>
      </c>
      <c r="H70" s="30">
        <v>914679.39856505</v>
      </c>
      <c r="I70" s="30">
        <v>724870.794952205</v>
      </c>
      <c r="J70" s="31">
        <v>14508245.4543636</v>
      </c>
      <c r="K70" s="29">
        <v>112480</v>
      </c>
      <c r="L70" s="30">
        <v>100222</v>
      </c>
      <c r="M70" s="30">
        <v>122548</v>
      </c>
      <c r="N70" s="30">
        <v>186413</v>
      </c>
      <c r="O70" s="30">
        <v>160278</v>
      </c>
      <c r="P70" s="30">
        <v>87135</v>
      </c>
      <c r="Q70" s="30">
        <v>52333</v>
      </c>
      <c r="R70" s="30">
        <v>38525</v>
      </c>
      <c r="S70" s="31">
        <v>859934</v>
      </c>
    </row>
    <row r="71" spans="1:19" ht="12.75">
      <c r="A71" s="14">
        <v>75</v>
      </c>
      <c r="B71" s="29">
        <v>1541610.45511357</v>
      </c>
      <c r="C71" s="30">
        <v>1532726.20431347</v>
      </c>
      <c r="D71" s="30">
        <v>2169921.45256427</v>
      </c>
      <c r="E71" s="30">
        <v>2703595.42923764</v>
      </c>
      <c r="F71" s="30">
        <v>2621481.9786199</v>
      </c>
      <c r="G71" s="30">
        <v>1656623.42926249</v>
      </c>
      <c r="H71" s="30">
        <v>980294.565273272</v>
      </c>
      <c r="I71" s="30">
        <v>693914.053344416</v>
      </c>
      <c r="J71" s="31">
        <v>13900167.567729</v>
      </c>
      <c r="K71" s="29">
        <v>132075</v>
      </c>
      <c r="L71" s="30">
        <v>96789</v>
      </c>
      <c r="M71" s="30">
        <v>148925</v>
      </c>
      <c r="N71" s="30">
        <v>144662</v>
      </c>
      <c r="O71" s="30">
        <v>153234</v>
      </c>
      <c r="P71" s="30">
        <v>111766</v>
      </c>
      <c r="Q71" s="30">
        <v>43428</v>
      </c>
      <c r="R71" s="30">
        <v>33279</v>
      </c>
      <c r="S71" s="31">
        <v>864158</v>
      </c>
    </row>
    <row r="72" spans="1:19" ht="12.75">
      <c r="A72" s="14">
        <v>76</v>
      </c>
      <c r="B72" s="29">
        <v>1435109.05067449</v>
      </c>
      <c r="C72" s="30">
        <v>1391635.01279518</v>
      </c>
      <c r="D72" s="30">
        <v>1955520.57521415</v>
      </c>
      <c r="E72" s="30">
        <v>2414806.10705847</v>
      </c>
      <c r="F72" s="30">
        <v>2476545.30457663</v>
      </c>
      <c r="G72" s="30">
        <v>1608674.17869504</v>
      </c>
      <c r="H72" s="30">
        <v>981779.161563681</v>
      </c>
      <c r="I72" s="30">
        <v>738792.014232059</v>
      </c>
      <c r="J72" s="31">
        <v>13002861.4048097</v>
      </c>
      <c r="K72" s="29">
        <v>109072</v>
      </c>
      <c r="L72" s="30">
        <v>76376</v>
      </c>
      <c r="M72" s="30">
        <v>126787</v>
      </c>
      <c r="N72" s="30">
        <v>140151</v>
      </c>
      <c r="O72" s="30">
        <v>164419</v>
      </c>
      <c r="P72" s="30">
        <v>108109</v>
      </c>
      <c r="Q72" s="30">
        <v>61092</v>
      </c>
      <c r="R72" s="30">
        <v>39415</v>
      </c>
      <c r="S72" s="31">
        <v>825421</v>
      </c>
    </row>
    <row r="73" spans="1:19" ht="12.75">
      <c r="A73" s="14">
        <v>77</v>
      </c>
      <c r="B73" s="29">
        <v>1219215.56800242</v>
      </c>
      <c r="C73" s="30">
        <v>1277543.42224125</v>
      </c>
      <c r="D73" s="30">
        <v>1858334.40168965</v>
      </c>
      <c r="E73" s="30">
        <v>2178828.60951892</v>
      </c>
      <c r="F73" s="30">
        <v>2250308.17156279</v>
      </c>
      <c r="G73" s="30">
        <v>1493305.53166162</v>
      </c>
      <c r="H73" s="30">
        <v>978460.886117783</v>
      </c>
      <c r="I73" s="30">
        <v>748665.404514614</v>
      </c>
      <c r="J73" s="31">
        <v>12004661.9953091</v>
      </c>
      <c r="K73" s="29">
        <v>117429</v>
      </c>
      <c r="L73" s="30">
        <v>100832</v>
      </c>
      <c r="M73" s="30">
        <v>138015</v>
      </c>
      <c r="N73" s="30">
        <v>158495</v>
      </c>
      <c r="O73" s="30">
        <v>141583</v>
      </c>
      <c r="P73" s="30">
        <v>132698</v>
      </c>
      <c r="Q73" s="30">
        <v>72894</v>
      </c>
      <c r="R73" s="30">
        <v>55771</v>
      </c>
      <c r="S73" s="31">
        <v>917717</v>
      </c>
    </row>
    <row r="74" spans="1:19" ht="12.75">
      <c r="A74" s="14">
        <v>78</v>
      </c>
      <c r="B74" s="29">
        <v>979299.708212554</v>
      </c>
      <c r="C74" s="30">
        <v>1033327.86708413</v>
      </c>
      <c r="D74" s="30">
        <v>1545210.28589018</v>
      </c>
      <c r="E74" s="30">
        <v>2065047.41072135</v>
      </c>
      <c r="F74" s="30">
        <v>1965713.34736073</v>
      </c>
      <c r="G74" s="30">
        <v>1308566.44478143</v>
      </c>
      <c r="H74" s="30">
        <v>856860.974722429</v>
      </c>
      <c r="I74" s="30">
        <v>700839.450908501</v>
      </c>
      <c r="J74" s="31">
        <v>10454865.4896813</v>
      </c>
      <c r="K74" s="29">
        <v>91272</v>
      </c>
      <c r="L74" s="30">
        <v>82533</v>
      </c>
      <c r="M74" s="30">
        <v>140309</v>
      </c>
      <c r="N74" s="30">
        <v>180844</v>
      </c>
      <c r="O74" s="30">
        <v>158727</v>
      </c>
      <c r="P74" s="30">
        <v>107849</v>
      </c>
      <c r="Q74" s="30">
        <v>67379</v>
      </c>
      <c r="R74" s="30">
        <v>44429</v>
      </c>
      <c r="S74" s="31">
        <v>873342</v>
      </c>
    </row>
    <row r="75" spans="1:19" ht="12.75">
      <c r="A75" s="14">
        <v>79</v>
      </c>
      <c r="B75" s="29">
        <v>814401.322381676</v>
      </c>
      <c r="C75" s="30">
        <v>860023.306595126</v>
      </c>
      <c r="D75" s="30">
        <v>1321633.47564453</v>
      </c>
      <c r="E75" s="30">
        <v>1705719.45071905</v>
      </c>
      <c r="F75" s="30">
        <v>1899924.79875808</v>
      </c>
      <c r="G75" s="30">
        <v>1171833.90731454</v>
      </c>
      <c r="H75" s="30">
        <v>752869.18102915</v>
      </c>
      <c r="I75" s="30">
        <v>604135.094092237</v>
      </c>
      <c r="J75" s="31">
        <v>9130540.53653439</v>
      </c>
      <c r="K75" s="29">
        <v>77090</v>
      </c>
      <c r="L75" s="30">
        <v>94451</v>
      </c>
      <c r="M75" s="30">
        <v>120363</v>
      </c>
      <c r="N75" s="30">
        <v>139294</v>
      </c>
      <c r="O75" s="30">
        <v>155662</v>
      </c>
      <c r="P75" s="30">
        <v>117259</v>
      </c>
      <c r="Q75" s="30">
        <v>74405</v>
      </c>
      <c r="R75" s="30">
        <v>52379</v>
      </c>
      <c r="S75" s="31">
        <v>830903</v>
      </c>
    </row>
    <row r="76" spans="1:19" ht="12.75">
      <c r="A76" s="14">
        <v>80</v>
      </c>
      <c r="B76" s="29">
        <v>700044.363107992</v>
      </c>
      <c r="C76" s="30">
        <v>711814.777561708</v>
      </c>
      <c r="D76" s="30">
        <v>1065833.74076615</v>
      </c>
      <c r="E76" s="30">
        <v>1442336.66850113</v>
      </c>
      <c r="F76" s="30">
        <v>1567493.47032352</v>
      </c>
      <c r="G76" s="30">
        <v>1189030.48600767</v>
      </c>
      <c r="H76" s="30">
        <v>693474.181507613</v>
      </c>
      <c r="I76" s="30">
        <v>525983.936714463</v>
      </c>
      <c r="J76" s="31">
        <v>7896011.62449025</v>
      </c>
      <c r="K76" s="29">
        <v>80074</v>
      </c>
      <c r="L76" s="30">
        <v>74686</v>
      </c>
      <c r="M76" s="30">
        <v>96194</v>
      </c>
      <c r="N76" s="30">
        <v>122666</v>
      </c>
      <c r="O76" s="30">
        <v>155297</v>
      </c>
      <c r="P76" s="30">
        <v>109927</v>
      </c>
      <c r="Q76" s="30">
        <v>68373</v>
      </c>
      <c r="R76" s="30">
        <v>56775</v>
      </c>
      <c r="S76" s="31">
        <v>763992</v>
      </c>
    </row>
    <row r="77" spans="1:19" ht="12.75">
      <c r="A77" s="14">
        <v>81</v>
      </c>
      <c r="B77" s="29">
        <v>521078.287310108</v>
      </c>
      <c r="C77" s="30">
        <v>570739.917443324</v>
      </c>
      <c r="D77" s="30">
        <v>913285.611389044</v>
      </c>
      <c r="E77" s="30">
        <v>1126892.17009441</v>
      </c>
      <c r="F77" s="30">
        <v>1304530.74792003</v>
      </c>
      <c r="G77" s="30">
        <v>900495.383167721</v>
      </c>
      <c r="H77" s="30">
        <v>729962.682149689</v>
      </c>
      <c r="I77" s="30">
        <v>493224.798742715</v>
      </c>
      <c r="J77" s="31">
        <v>6560209.59821704</v>
      </c>
      <c r="K77" s="29">
        <v>60697</v>
      </c>
      <c r="L77" s="30">
        <v>56517</v>
      </c>
      <c r="M77" s="30">
        <v>100868</v>
      </c>
      <c r="N77" s="30">
        <v>162612</v>
      </c>
      <c r="O77" s="30">
        <v>121265</v>
      </c>
      <c r="P77" s="30">
        <v>99459</v>
      </c>
      <c r="Q77" s="30">
        <v>45677</v>
      </c>
      <c r="R77" s="30">
        <v>44994</v>
      </c>
      <c r="S77" s="31">
        <v>692089</v>
      </c>
    </row>
    <row r="78" spans="1:19" ht="12.75">
      <c r="A78" s="14">
        <v>82</v>
      </c>
      <c r="B78" s="29">
        <v>508476.454721309</v>
      </c>
      <c r="C78" s="30">
        <v>422559.503103534</v>
      </c>
      <c r="D78" s="30">
        <v>714119.958697276</v>
      </c>
      <c r="E78" s="30">
        <v>956951.03649707</v>
      </c>
      <c r="F78" s="30">
        <v>1007320.82390617</v>
      </c>
      <c r="G78" s="30">
        <v>748886.613262911</v>
      </c>
      <c r="H78" s="30">
        <v>544616.396620953</v>
      </c>
      <c r="I78" s="30">
        <v>504529.078986215</v>
      </c>
      <c r="J78" s="31">
        <v>5407459.86579544</v>
      </c>
      <c r="K78" s="29">
        <v>50864</v>
      </c>
      <c r="L78" s="30">
        <v>68603</v>
      </c>
      <c r="M78" s="30">
        <v>64539</v>
      </c>
      <c r="N78" s="30">
        <v>130421</v>
      </c>
      <c r="O78" s="30">
        <v>94566</v>
      </c>
      <c r="P78" s="30">
        <v>100738</v>
      </c>
      <c r="Q78" s="30">
        <v>52914</v>
      </c>
      <c r="R78" s="30">
        <v>64872</v>
      </c>
      <c r="S78" s="31">
        <v>627517</v>
      </c>
    </row>
    <row r="79" spans="1:19" ht="12.75">
      <c r="A79" s="14">
        <v>83</v>
      </c>
      <c r="B79" s="29">
        <v>298552.815174264</v>
      </c>
      <c r="C79" s="30">
        <v>404751.951856569</v>
      </c>
      <c r="D79" s="30">
        <v>542131.237660895</v>
      </c>
      <c r="E79" s="30">
        <v>763257.026145045</v>
      </c>
      <c r="F79" s="30">
        <v>833479.537285109</v>
      </c>
      <c r="G79" s="30">
        <v>588650.846054166</v>
      </c>
      <c r="H79" s="30">
        <v>469474.929325525</v>
      </c>
      <c r="I79" s="30">
        <v>369015.34203569</v>
      </c>
      <c r="J79" s="31">
        <v>4269313.68553726</v>
      </c>
      <c r="K79" s="29">
        <v>27317</v>
      </c>
      <c r="L79" s="30">
        <v>53572</v>
      </c>
      <c r="M79" s="30">
        <v>56420</v>
      </c>
      <c r="N79" s="30">
        <v>96586</v>
      </c>
      <c r="O79" s="30">
        <v>75130</v>
      </c>
      <c r="P79" s="30">
        <v>63368</v>
      </c>
      <c r="Q79" s="30">
        <v>36950</v>
      </c>
      <c r="R79" s="30">
        <v>35109</v>
      </c>
      <c r="S79" s="31">
        <v>444452</v>
      </c>
    </row>
    <row r="80" spans="1:19" ht="12.75">
      <c r="A80" s="14">
        <v>84</v>
      </c>
      <c r="B80" s="29">
        <v>241895.137582542</v>
      </c>
      <c r="C80" s="30">
        <v>229955.88856082</v>
      </c>
      <c r="D80" s="30">
        <v>502785.596879389</v>
      </c>
      <c r="E80" s="30">
        <v>572364.490727614</v>
      </c>
      <c r="F80" s="30">
        <v>658230.166612165</v>
      </c>
      <c r="G80" s="30">
        <v>470776.06710792</v>
      </c>
      <c r="H80" s="30">
        <v>353865.245410858</v>
      </c>
      <c r="I80" s="30">
        <v>342130.108194405</v>
      </c>
      <c r="J80" s="31">
        <v>3372002.70107571</v>
      </c>
      <c r="K80" s="29">
        <v>31715</v>
      </c>
      <c r="L80" s="30">
        <v>37845</v>
      </c>
      <c r="M80" s="30">
        <v>70917</v>
      </c>
      <c r="N80" s="30">
        <v>77728</v>
      </c>
      <c r="O80" s="30">
        <v>109290</v>
      </c>
      <c r="P80" s="30">
        <v>77353</v>
      </c>
      <c r="Q80" s="30">
        <v>43512</v>
      </c>
      <c r="R80" s="30">
        <v>42865</v>
      </c>
      <c r="S80" s="31">
        <v>491225</v>
      </c>
    </row>
    <row r="81" spans="1:19" ht="12.75">
      <c r="A81" s="14">
        <v>85</v>
      </c>
      <c r="B81" s="29">
        <v>165745.69857771</v>
      </c>
      <c r="C81" s="30">
        <v>182141.645458413</v>
      </c>
      <c r="D81" s="30">
        <v>269371.53069756</v>
      </c>
      <c r="E81" s="30">
        <v>507416.880144515</v>
      </c>
      <c r="F81" s="30">
        <v>475248.956168412</v>
      </c>
      <c r="G81" s="30">
        <v>340335.742495197</v>
      </c>
      <c r="H81" s="30">
        <v>276119.008630132</v>
      </c>
      <c r="I81" s="30">
        <v>259280.7388174</v>
      </c>
      <c r="J81" s="31">
        <v>2475660.20098934</v>
      </c>
      <c r="K81" s="29">
        <v>32692</v>
      </c>
      <c r="L81" s="30">
        <v>36269</v>
      </c>
      <c r="M81" s="30">
        <v>32331</v>
      </c>
      <c r="N81" s="30">
        <v>65669</v>
      </c>
      <c r="O81" s="30">
        <v>69868</v>
      </c>
      <c r="P81" s="30">
        <v>63918</v>
      </c>
      <c r="Q81" s="30">
        <v>37937</v>
      </c>
      <c r="R81" s="30">
        <v>32803</v>
      </c>
      <c r="S81" s="31">
        <v>371487</v>
      </c>
    </row>
    <row r="82" spans="1:19" ht="12.75">
      <c r="A82" s="14">
        <v>86</v>
      </c>
      <c r="B82" s="29">
        <v>155665.874301961</v>
      </c>
      <c r="C82" s="30">
        <v>119960.933413217</v>
      </c>
      <c r="D82" s="30">
        <v>212808.099399248</v>
      </c>
      <c r="E82" s="30">
        <v>268417.581647298</v>
      </c>
      <c r="F82" s="30">
        <v>404679.382188302</v>
      </c>
      <c r="G82" s="30">
        <v>263382.101619414</v>
      </c>
      <c r="H82" s="30">
        <v>202309.747159392</v>
      </c>
      <c r="I82" s="30">
        <v>202561.405733938</v>
      </c>
      <c r="J82" s="31">
        <v>1829785.12546277</v>
      </c>
      <c r="K82" s="29">
        <v>19196</v>
      </c>
      <c r="L82" s="30">
        <v>11419</v>
      </c>
      <c r="M82" s="30">
        <v>34445</v>
      </c>
      <c r="N82" s="30">
        <v>48539</v>
      </c>
      <c r="O82" s="30">
        <v>87716</v>
      </c>
      <c r="P82" s="30">
        <v>39404</v>
      </c>
      <c r="Q82" s="30">
        <v>37219</v>
      </c>
      <c r="R82" s="30">
        <v>38212</v>
      </c>
      <c r="S82" s="31">
        <v>316150</v>
      </c>
    </row>
    <row r="83" spans="1:19" ht="12.75">
      <c r="A83" s="14">
        <v>87</v>
      </c>
      <c r="B83" s="29">
        <v>115794.450093638</v>
      </c>
      <c r="C83" s="30">
        <v>116008.324218501</v>
      </c>
      <c r="D83" s="30">
        <v>153485.188611804</v>
      </c>
      <c r="E83" s="30">
        <v>217297.19059671</v>
      </c>
      <c r="F83" s="30">
        <v>229643.112690879</v>
      </c>
      <c r="G83" s="30">
        <v>219835.837202903</v>
      </c>
      <c r="H83" s="30">
        <v>146319.704049241</v>
      </c>
      <c r="I83" s="30">
        <v>147902.548767846</v>
      </c>
      <c r="J83" s="31">
        <v>1346286.35623152</v>
      </c>
      <c r="K83" s="29">
        <v>17978</v>
      </c>
      <c r="L83" s="30">
        <v>20478</v>
      </c>
      <c r="M83" s="30">
        <v>43043</v>
      </c>
      <c r="N83" s="30">
        <v>43875</v>
      </c>
      <c r="O83" s="30">
        <v>36287</v>
      </c>
      <c r="P83" s="30">
        <v>59138</v>
      </c>
      <c r="Q83" s="30">
        <v>15552</v>
      </c>
      <c r="R83" s="30">
        <v>24724</v>
      </c>
      <c r="S83" s="31">
        <v>261075</v>
      </c>
    </row>
    <row r="84" spans="1:19" ht="12.75">
      <c r="A84" s="14">
        <v>88</v>
      </c>
      <c r="B84" s="29">
        <v>104617.343787775</v>
      </c>
      <c r="C84" s="30">
        <v>82622.911199477</v>
      </c>
      <c r="D84" s="30">
        <v>137720.281853924</v>
      </c>
      <c r="E84" s="30">
        <v>148093.803418775</v>
      </c>
      <c r="F84" s="30">
        <v>170233.440783457</v>
      </c>
      <c r="G84" s="30">
        <v>135669.273066125</v>
      </c>
      <c r="H84" s="30">
        <v>134359.549825075</v>
      </c>
      <c r="I84" s="30">
        <v>112558.484649511</v>
      </c>
      <c r="J84" s="31">
        <v>1025875.08858412</v>
      </c>
      <c r="K84" s="29">
        <v>22732</v>
      </c>
      <c r="L84" s="30">
        <v>20284</v>
      </c>
      <c r="M84" s="30">
        <v>21844</v>
      </c>
      <c r="N84" s="30">
        <v>6217</v>
      </c>
      <c r="O84" s="30">
        <v>30597</v>
      </c>
      <c r="P84" s="30">
        <v>19060</v>
      </c>
      <c r="Q84" s="30">
        <v>29246</v>
      </c>
      <c r="R84" s="30">
        <v>20574</v>
      </c>
      <c r="S84" s="31">
        <v>170554</v>
      </c>
    </row>
    <row r="85" spans="1:19" ht="12.75">
      <c r="A85" s="14">
        <v>89</v>
      </c>
      <c r="B85" s="29">
        <v>74066.7374929834</v>
      </c>
      <c r="C85" s="30">
        <v>71031.4923676788</v>
      </c>
      <c r="D85" s="30">
        <v>107503.371410359</v>
      </c>
      <c r="E85" s="30">
        <v>144034.240265355</v>
      </c>
      <c r="F85" s="30">
        <v>113058.854244291</v>
      </c>
      <c r="G85" s="30">
        <v>87148.9891108848</v>
      </c>
      <c r="H85" s="30">
        <v>72236.0202950744</v>
      </c>
      <c r="I85" s="30">
        <v>91074.5901769697</v>
      </c>
      <c r="J85" s="31">
        <v>760154.295363597</v>
      </c>
      <c r="K85" s="29">
        <v>10870</v>
      </c>
      <c r="L85" s="30">
        <v>19001</v>
      </c>
      <c r="M85" s="30">
        <v>11418</v>
      </c>
      <c r="N85" s="30">
        <v>26207</v>
      </c>
      <c r="O85" s="30">
        <v>28779</v>
      </c>
      <c r="P85" s="30">
        <v>23245</v>
      </c>
      <c r="Q85" s="30">
        <v>9715</v>
      </c>
      <c r="R85" s="30">
        <v>13817</v>
      </c>
      <c r="S85" s="31">
        <v>143052</v>
      </c>
    </row>
    <row r="86" spans="1:19" ht="12.75">
      <c r="A86" s="14">
        <v>90</v>
      </c>
      <c r="B86" s="29">
        <v>41244.704334878</v>
      </c>
      <c r="C86" s="30">
        <v>51449.6797987176</v>
      </c>
      <c r="D86" s="30">
        <v>78026.4840066735</v>
      </c>
      <c r="E86" s="30">
        <v>99843.4134480118</v>
      </c>
      <c r="F86" s="30">
        <v>110638.656687964</v>
      </c>
      <c r="G86" s="30">
        <v>73937.0782328616</v>
      </c>
      <c r="H86" s="30">
        <v>47796.8175893806</v>
      </c>
      <c r="I86" s="30">
        <v>55055.9632720198</v>
      </c>
      <c r="J86" s="31">
        <v>557992.797370507</v>
      </c>
      <c r="K86" s="29">
        <v>9043</v>
      </c>
      <c r="L86" s="30">
        <v>13292</v>
      </c>
      <c r="M86" s="30">
        <v>14695</v>
      </c>
      <c r="N86" s="30">
        <v>26539</v>
      </c>
      <c r="O86" s="30">
        <v>18464</v>
      </c>
      <c r="P86" s="30">
        <v>10364</v>
      </c>
      <c r="Q86" s="30">
        <v>8707</v>
      </c>
      <c r="R86" s="30">
        <v>13352</v>
      </c>
      <c r="S86" s="31">
        <v>114456</v>
      </c>
    </row>
    <row r="87" spans="1:19" ht="12.75">
      <c r="A87" s="14">
        <v>91</v>
      </c>
      <c r="B87" s="29">
        <v>29433.512405338</v>
      </c>
      <c r="C87" s="30">
        <v>24481.7002564112</v>
      </c>
      <c r="D87" s="30">
        <v>56231.7393128154</v>
      </c>
      <c r="E87" s="30">
        <v>65542.7764357474</v>
      </c>
      <c r="F87" s="30">
        <v>74991.1890641262</v>
      </c>
      <c r="G87" s="30">
        <v>70528.6739084809</v>
      </c>
      <c r="H87" s="30">
        <v>40874.6939340952</v>
      </c>
      <c r="I87" s="30">
        <v>32500.5520751759</v>
      </c>
      <c r="J87" s="31">
        <v>394584.83739219</v>
      </c>
      <c r="K87" s="29">
        <v>11370</v>
      </c>
      <c r="L87" s="30">
        <v>8773</v>
      </c>
      <c r="M87" s="30">
        <v>9140</v>
      </c>
      <c r="N87" s="30">
        <v>16991</v>
      </c>
      <c r="O87" s="30">
        <v>14285</v>
      </c>
      <c r="P87" s="30">
        <v>16304</v>
      </c>
      <c r="Q87" s="30">
        <v>8581</v>
      </c>
      <c r="R87" s="30">
        <v>10424</v>
      </c>
      <c r="S87" s="31">
        <v>95868</v>
      </c>
    </row>
    <row r="88" spans="1:19" ht="12.75">
      <c r="A88" s="14">
        <v>92</v>
      </c>
      <c r="B88" s="29">
        <v>30967.0016096341</v>
      </c>
      <c r="C88" s="30">
        <v>18848.0145039807</v>
      </c>
      <c r="D88" s="30">
        <v>22614.5992700266</v>
      </c>
      <c r="E88" s="30">
        <v>51488.9921341098</v>
      </c>
      <c r="F88" s="30">
        <v>47249.191957516</v>
      </c>
      <c r="G88" s="30">
        <v>38418.7393902659</v>
      </c>
      <c r="H88" s="30">
        <v>45251.0081037605</v>
      </c>
      <c r="I88" s="30">
        <v>28077.0857390718</v>
      </c>
      <c r="J88" s="31">
        <v>282914.632708365</v>
      </c>
      <c r="K88" s="29">
        <v>1870</v>
      </c>
      <c r="L88" s="30">
        <v>7348</v>
      </c>
      <c r="M88" s="30">
        <v>1556</v>
      </c>
      <c r="N88" s="30">
        <v>14489</v>
      </c>
      <c r="O88" s="30">
        <v>14770</v>
      </c>
      <c r="P88" s="30">
        <v>12867</v>
      </c>
      <c r="Q88" s="30">
        <v>4180</v>
      </c>
      <c r="R88" s="30">
        <v>11233</v>
      </c>
      <c r="S88" s="31">
        <v>68313</v>
      </c>
    </row>
    <row r="89" spans="1:19" ht="12.75">
      <c r="A89" s="14">
        <v>93</v>
      </c>
      <c r="B89" s="29">
        <v>16618.9148970228</v>
      </c>
      <c r="C89" s="30">
        <v>25517.3546598575</v>
      </c>
      <c r="D89" s="30">
        <v>26899.1161973325</v>
      </c>
      <c r="E89" s="30">
        <v>21171.1963561611</v>
      </c>
      <c r="F89" s="30">
        <v>36114.7707429348</v>
      </c>
      <c r="G89" s="30">
        <v>23032.9096882493</v>
      </c>
      <c r="H89" s="30">
        <v>17276.7316924697</v>
      </c>
      <c r="I89" s="30">
        <v>31819.2178203379</v>
      </c>
      <c r="J89" s="31">
        <v>198450.212054366</v>
      </c>
      <c r="K89" s="29">
        <v>7062</v>
      </c>
      <c r="L89" s="30">
        <v>0</v>
      </c>
      <c r="M89" s="30">
        <v>10544</v>
      </c>
      <c r="N89" s="30">
        <v>6240</v>
      </c>
      <c r="O89" s="30">
        <v>3678</v>
      </c>
      <c r="P89" s="30">
        <v>6905</v>
      </c>
      <c r="Q89" s="30">
        <v>6305</v>
      </c>
      <c r="R89" s="30">
        <v>4700</v>
      </c>
      <c r="S89" s="31">
        <v>45434</v>
      </c>
    </row>
    <row r="90" spans="1:19" ht="12.75">
      <c r="A90" s="14">
        <v>94</v>
      </c>
      <c r="B90" s="29">
        <v>2507.2281457821</v>
      </c>
      <c r="C90" s="30">
        <v>9790.35812860043</v>
      </c>
      <c r="D90" s="30">
        <v>22195.6022156945</v>
      </c>
      <c r="E90" s="30">
        <v>16830.2058602493</v>
      </c>
      <c r="F90" s="30">
        <v>16416.571522575</v>
      </c>
      <c r="G90" s="30">
        <v>17005.5390459452</v>
      </c>
      <c r="H90" s="30">
        <v>9862.93952451435</v>
      </c>
      <c r="I90" s="30">
        <v>11198.2440617778</v>
      </c>
      <c r="J90" s="31">
        <v>105806.688505139</v>
      </c>
      <c r="K90" s="29">
        <v>2447</v>
      </c>
      <c r="L90" s="30">
        <v>2809</v>
      </c>
      <c r="M90" s="30">
        <v>8869</v>
      </c>
      <c r="N90" s="30">
        <v>12873</v>
      </c>
      <c r="O90" s="30">
        <v>8607</v>
      </c>
      <c r="P90" s="30">
        <v>5281</v>
      </c>
      <c r="Q90" s="30">
        <v>2633</v>
      </c>
      <c r="R90" s="30">
        <v>0</v>
      </c>
      <c r="S90" s="31">
        <v>43519</v>
      </c>
    </row>
    <row r="91" spans="1:19" ht="12.75">
      <c r="A91" s="14">
        <v>95</v>
      </c>
      <c r="B91" s="29">
        <v>6235.1629274723</v>
      </c>
      <c r="C91" s="30">
        <v>2009.14208938576</v>
      </c>
      <c r="D91" s="30">
        <v>13528.9470318146</v>
      </c>
      <c r="E91" s="30">
        <v>16614.5365542691</v>
      </c>
      <c r="F91" s="30">
        <v>7083.36265701536</v>
      </c>
      <c r="G91" s="30">
        <v>4690.6166183132</v>
      </c>
      <c r="H91" s="30">
        <v>7928.36641177162</v>
      </c>
      <c r="I91" s="30">
        <v>6241.25241408916</v>
      </c>
      <c r="J91" s="31">
        <v>64331.3867041311</v>
      </c>
      <c r="K91" s="29">
        <v>4101</v>
      </c>
      <c r="L91" s="30">
        <v>0</v>
      </c>
      <c r="M91" s="30">
        <v>5915</v>
      </c>
      <c r="N91" s="30">
        <v>9902</v>
      </c>
      <c r="O91" s="30">
        <v>2108</v>
      </c>
      <c r="P91" s="30">
        <v>0</v>
      </c>
      <c r="Q91" s="30">
        <v>1987</v>
      </c>
      <c r="R91" s="30">
        <v>0</v>
      </c>
      <c r="S91" s="31">
        <v>24013</v>
      </c>
    </row>
    <row r="92" spans="1:19" ht="12.75">
      <c r="A92" s="14">
        <v>96</v>
      </c>
      <c r="B92" s="29">
        <v>511.82639997972</v>
      </c>
      <c r="C92" s="30">
        <v>3901.32096230385</v>
      </c>
      <c r="D92" s="30">
        <v>7041.02964872364</v>
      </c>
      <c r="E92" s="30">
        <v>11240.4729307524</v>
      </c>
      <c r="F92" s="30">
        <v>12348.9695452379</v>
      </c>
      <c r="G92" s="30">
        <v>4094.61298569818</v>
      </c>
      <c r="H92" s="30">
        <v>1473.07373447817</v>
      </c>
      <c r="I92" s="30">
        <v>5539.57331996033</v>
      </c>
      <c r="J92" s="31">
        <v>46150.8795271342</v>
      </c>
      <c r="K92" s="29">
        <v>0</v>
      </c>
      <c r="L92" s="30">
        <v>0</v>
      </c>
      <c r="M92" s="30">
        <v>0</v>
      </c>
      <c r="N92" s="30">
        <v>2972</v>
      </c>
      <c r="O92" s="30">
        <v>0</v>
      </c>
      <c r="P92" s="30">
        <v>4314</v>
      </c>
      <c r="Q92" s="30">
        <v>0</v>
      </c>
      <c r="R92" s="30">
        <v>2500</v>
      </c>
      <c r="S92" s="31">
        <v>9786</v>
      </c>
    </row>
    <row r="93" spans="1:19" ht="12.75">
      <c r="A93" s="14">
        <v>97</v>
      </c>
      <c r="B93" s="29">
        <v>1569.8989385396</v>
      </c>
      <c r="C93" s="30">
        <v>115.887748117728</v>
      </c>
      <c r="D93" s="30">
        <v>2518.27289001211</v>
      </c>
      <c r="E93" s="30">
        <v>7551.4026484927</v>
      </c>
      <c r="F93" s="30">
        <v>7753.76760211371</v>
      </c>
      <c r="G93" s="30">
        <v>3886.69927690921</v>
      </c>
      <c r="H93" s="30">
        <v>2171.11410196461</v>
      </c>
      <c r="I93" s="30">
        <v>0</v>
      </c>
      <c r="J93" s="31">
        <v>25567.0432061497</v>
      </c>
      <c r="K93" s="29">
        <v>0</v>
      </c>
      <c r="L93" s="30">
        <v>1628</v>
      </c>
      <c r="M93" s="30">
        <v>0</v>
      </c>
      <c r="N93" s="30">
        <v>2588</v>
      </c>
      <c r="O93" s="30">
        <v>7447</v>
      </c>
      <c r="P93" s="30">
        <v>0</v>
      </c>
      <c r="Q93" s="30">
        <v>0</v>
      </c>
      <c r="R93" s="30">
        <v>0</v>
      </c>
      <c r="S93" s="31">
        <v>11663</v>
      </c>
    </row>
    <row r="94" spans="1:19" ht="12.75">
      <c r="A94" s="14">
        <v>98</v>
      </c>
      <c r="B94" s="29">
        <v>1859.46284043569</v>
      </c>
      <c r="C94" s="30">
        <v>1608.14541029736</v>
      </c>
      <c r="D94" s="30">
        <v>940.654346338124</v>
      </c>
      <c r="E94" s="30">
        <v>1734.27439349</v>
      </c>
      <c r="F94" s="30">
        <v>5997.20478841427</v>
      </c>
      <c r="G94" s="30">
        <v>3408.4848639419</v>
      </c>
      <c r="H94" s="30">
        <v>2424.83398730017</v>
      </c>
      <c r="I94" s="30">
        <v>2113.34993211847</v>
      </c>
      <c r="J94" s="31">
        <v>20086.410562336</v>
      </c>
      <c r="K94" s="29">
        <v>0</v>
      </c>
      <c r="L94" s="30">
        <v>0</v>
      </c>
      <c r="M94" s="30">
        <v>1734</v>
      </c>
      <c r="N94" s="30">
        <v>0</v>
      </c>
      <c r="O94" s="30">
        <v>2069</v>
      </c>
      <c r="P94" s="30">
        <v>0</v>
      </c>
      <c r="Q94" s="30">
        <v>0</v>
      </c>
      <c r="R94" s="30">
        <v>2582</v>
      </c>
      <c r="S94" s="31">
        <v>6385</v>
      </c>
    </row>
    <row r="95" spans="1:19" ht="12.75">
      <c r="A95" s="14">
        <v>99</v>
      </c>
      <c r="B95" s="29">
        <v>1165.10517910107</v>
      </c>
      <c r="C95" s="30">
        <v>1915.87253783558</v>
      </c>
      <c r="D95" s="30">
        <v>717.759264691503</v>
      </c>
      <c r="E95" s="30">
        <v>685.413643623089</v>
      </c>
      <c r="F95" s="30">
        <v>1859.58110882957</v>
      </c>
      <c r="G95" s="30">
        <v>1944.68082346873</v>
      </c>
      <c r="H95" s="30">
        <v>2225.23280519568</v>
      </c>
      <c r="I95" s="30">
        <v>1461.28131416838</v>
      </c>
      <c r="J95" s="31">
        <v>11974.9266769136</v>
      </c>
      <c r="K95" s="29">
        <v>0</v>
      </c>
      <c r="L95" s="30">
        <v>0</v>
      </c>
      <c r="M95" s="30">
        <v>0</v>
      </c>
      <c r="N95" s="30">
        <v>0</v>
      </c>
      <c r="O95" s="30">
        <v>1531</v>
      </c>
      <c r="P95" s="30">
        <v>0</v>
      </c>
      <c r="Q95" s="30">
        <v>2211</v>
      </c>
      <c r="R95" s="30">
        <v>0</v>
      </c>
      <c r="S95" s="31">
        <v>3742</v>
      </c>
    </row>
    <row r="96" spans="1:19" ht="12.75">
      <c r="A96" s="14">
        <v>100</v>
      </c>
      <c r="B96" s="29">
        <v>0</v>
      </c>
      <c r="C96" s="30">
        <v>1214.09445585216</v>
      </c>
      <c r="D96" s="30">
        <v>342.869267624914</v>
      </c>
      <c r="E96" s="30">
        <v>0</v>
      </c>
      <c r="F96" s="30">
        <v>713.943874058864</v>
      </c>
      <c r="G96" s="30">
        <v>553.921971252567</v>
      </c>
      <c r="H96" s="30">
        <v>856.572120456399</v>
      </c>
      <c r="I96" s="30">
        <v>1482.41080863733</v>
      </c>
      <c r="J96" s="31">
        <v>5163.81249788223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845.15537303217</v>
      </c>
      <c r="J97" s="31">
        <v>845.15537303217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/>
      <c r="B98" s="29"/>
      <c r="C98" s="30"/>
      <c r="D98" s="30"/>
      <c r="E98" s="30"/>
      <c r="F98" s="30"/>
      <c r="G98" s="30"/>
      <c r="H98" s="30"/>
      <c r="I98" s="30"/>
      <c r="J98" s="31"/>
      <c r="K98" s="29"/>
      <c r="L98" s="30"/>
      <c r="M98" s="30"/>
      <c r="N98" s="30"/>
      <c r="O98" s="30"/>
      <c r="P98" s="30"/>
      <c r="Q98" s="30"/>
      <c r="R98" s="30"/>
      <c r="S98" s="31"/>
    </row>
    <row r="99" spans="1:19" ht="12.75">
      <c r="A99" s="32" t="s">
        <v>57</v>
      </c>
      <c r="B99" s="33">
        <v>50876193.7528045</v>
      </c>
      <c r="C99" s="34">
        <v>46779102.0953339</v>
      </c>
      <c r="D99" s="34">
        <v>62651382.5671292</v>
      </c>
      <c r="E99" s="34">
        <v>72435193.9559342</v>
      </c>
      <c r="F99" s="34">
        <v>67242095.1360278</v>
      </c>
      <c r="G99" s="34">
        <v>43418163.0737962</v>
      </c>
      <c r="H99" s="34">
        <v>27793067.5165487</v>
      </c>
      <c r="I99" s="34">
        <v>21349025.4427562</v>
      </c>
      <c r="J99" s="35">
        <v>392544223.54033</v>
      </c>
      <c r="K99" s="36">
        <v>2026715</v>
      </c>
      <c r="L99" s="37">
        <v>1975534</v>
      </c>
      <c r="M99" s="37">
        <v>2502155</v>
      </c>
      <c r="N99" s="37">
        <v>3257910</v>
      </c>
      <c r="O99" s="37">
        <v>3072183</v>
      </c>
      <c r="P99" s="37">
        <v>2112999</v>
      </c>
      <c r="Q99" s="37">
        <v>1226259</v>
      </c>
      <c r="R99" s="37">
        <v>1058248</v>
      </c>
      <c r="S99" s="35">
        <v>17232003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4.438056125941134</v>
      </c>
      <c r="C16" s="30">
        <v>5.22108145106091</v>
      </c>
      <c r="D16" s="30">
        <v>5.623545516769339</v>
      </c>
      <c r="E16" s="30">
        <v>5.8343600273785095</v>
      </c>
      <c r="F16" s="30">
        <v>2.349075975359346</v>
      </c>
      <c r="G16" s="30">
        <v>3.4962354551676924</v>
      </c>
      <c r="H16" s="30">
        <v>2.888432580424363</v>
      </c>
      <c r="I16" s="30">
        <v>1.379876796714579</v>
      </c>
      <c r="J16" s="31">
        <v>31.23066392881592</v>
      </c>
      <c r="K16" s="29">
        <v>0</v>
      </c>
      <c r="L16" s="30">
        <v>0</v>
      </c>
      <c r="M16" s="30">
        <v>1</v>
      </c>
      <c r="N16" s="30">
        <v>2</v>
      </c>
      <c r="O16" s="30">
        <v>1</v>
      </c>
      <c r="P16" s="30">
        <v>0</v>
      </c>
      <c r="Q16" s="30">
        <v>0</v>
      </c>
      <c r="R16" s="30">
        <v>0</v>
      </c>
      <c r="S16" s="31">
        <v>4</v>
      </c>
    </row>
    <row r="17" spans="1:19" ht="12.75">
      <c r="A17" s="28" t="s">
        <v>40</v>
      </c>
      <c r="B17" s="29">
        <v>22.406570841889128</v>
      </c>
      <c r="C17" s="30">
        <v>6.135523613963037</v>
      </c>
      <c r="D17" s="30">
        <v>2.0041067761807017</v>
      </c>
      <c r="E17" s="30">
        <v>0.930869267624915</v>
      </c>
      <c r="F17" s="30">
        <v>0</v>
      </c>
      <c r="G17" s="30">
        <v>0</v>
      </c>
      <c r="H17" s="30">
        <v>0</v>
      </c>
      <c r="I17" s="30">
        <v>0</v>
      </c>
      <c r="J17" s="31">
        <v>31.477070499657714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152.60780287474338</v>
      </c>
      <c r="C18" s="30">
        <v>48.084873374401155</v>
      </c>
      <c r="D18" s="30">
        <v>10.888432580424372</v>
      </c>
      <c r="E18" s="30">
        <v>6.830937713894598</v>
      </c>
      <c r="F18" s="30">
        <v>6.047912388774806</v>
      </c>
      <c r="G18" s="30">
        <v>4.522929500342225</v>
      </c>
      <c r="H18" s="30">
        <v>1.3415468856947297</v>
      </c>
      <c r="I18" s="30">
        <v>0.999315537303217</v>
      </c>
      <c r="J18" s="31">
        <v>231.3237508555783</v>
      </c>
      <c r="K18" s="29">
        <v>1</v>
      </c>
      <c r="L18" s="30">
        <v>1</v>
      </c>
      <c r="M18" s="30">
        <v>2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4</v>
      </c>
    </row>
    <row r="19" spans="1:19" ht="12.75">
      <c r="A19" s="28" t="s">
        <v>42</v>
      </c>
      <c r="B19" s="29">
        <v>456.1204654346332</v>
      </c>
      <c r="C19" s="30">
        <v>173.58247775496238</v>
      </c>
      <c r="D19" s="30">
        <v>35.97262149212869</v>
      </c>
      <c r="E19" s="30">
        <v>15.466119096509239</v>
      </c>
      <c r="F19" s="30">
        <v>9.43189596167008</v>
      </c>
      <c r="G19" s="30">
        <v>3.707049965776867</v>
      </c>
      <c r="H19" s="30">
        <v>2.90485968514716</v>
      </c>
      <c r="I19" s="30">
        <v>1.993155373032172</v>
      </c>
      <c r="J19" s="31">
        <v>699.1786447638599</v>
      </c>
      <c r="K19" s="29">
        <v>1</v>
      </c>
      <c r="L19" s="30">
        <v>1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28" t="s">
        <v>43</v>
      </c>
      <c r="B20" s="29">
        <v>684.5229295003421</v>
      </c>
      <c r="C20" s="30">
        <v>351.13210130047906</v>
      </c>
      <c r="D20" s="30">
        <v>115.6632443531828</v>
      </c>
      <c r="E20" s="30">
        <v>56.13963039014381</v>
      </c>
      <c r="F20" s="30">
        <v>34.99794661190969</v>
      </c>
      <c r="G20" s="30">
        <v>35.24161533196438</v>
      </c>
      <c r="H20" s="30">
        <v>18.119096509240258</v>
      </c>
      <c r="I20" s="30">
        <v>5.9192334017796</v>
      </c>
      <c r="J20" s="31">
        <v>1301.7357973990418</v>
      </c>
      <c r="K20" s="29">
        <v>8</v>
      </c>
      <c r="L20" s="30">
        <v>2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11</v>
      </c>
    </row>
    <row r="21" spans="1:19" ht="12.75">
      <c r="A21" s="28" t="s">
        <v>44</v>
      </c>
      <c r="B21" s="29">
        <v>859.345653661876</v>
      </c>
      <c r="C21" s="30">
        <v>486.49144421629046</v>
      </c>
      <c r="D21" s="30">
        <v>237.7713894592745</v>
      </c>
      <c r="E21" s="30">
        <v>152.19712525667342</v>
      </c>
      <c r="F21" s="30">
        <v>112.56947296372341</v>
      </c>
      <c r="G21" s="30">
        <v>86.2724161533196</v>
      </c>
      <c r="H21" s="30">
        <v>51.523613963039026</v>
      </c>
      <c r="I21" s="30">
        <v>21.74127310061602</v>
      </c>
      <c r="J21" s="31">
        <v>2007.9123887748108</v>
      </c>
      <c r="K21" s="29">
        <v>8</v>
      </c>
      <c r="L21" s="30">
        <v>7</v>
      </c>
      <c r="M21" s="30">
        <v>3</v>
      </c>
      <c r="N21" s="30">
        <v>6</v>
      </c>
      <c r="O21" s="30">
        <v>4</v>
      </c>
      <c r="P21" s="30">
        <v>1</v>
      </c>
      <c r="Q21" s="30">
        <v>0</v>
      </c>
      <c r="R21" s="30">
        <v>0</v>
      </c>
      <c r="S21" s="31">
        <v>29</v>
      </c>
    </row>
    <row r="22" spans="1:19" ht="12.75">
      <c r="A22" s="28" t="s">
        <v>45</v>
      </c>
      <c r="B22" s="29">
        <v>3504.1122518822767</v>
      </c>
      <c r="C22" s="30">
        <v>3039.6249144421627</v>
      </c>
      <c r="D22" s="30">
        <v>2580.648870636551</v>
      </c>
      <c r="E22" s="30">
        <v>2245.281314168377</v>
      </c>
      <c r="F22" s="30">
        <v>1938.425735797398</v>
      </c>
      <c r="G22" s="30">
        <v>1563.230663928815</v>
      </c>
      <c r="H22" s="30">
        <v>993.23203285421</v>
      </c>
      <c r="I22" s="30">
        <v>706.6255989048599</v>
      </c>
      <c r="J22" s="31">
        <v>16571.18138261464</v>
      </c>
      <c r="K22" s="29">
        <v>30</v>
      </c>
      <c r="L22" s="30">
        <v>29</v>
      </c>
      <c r="M22" s="30">
        <v>10</v>
      </c>
      <c r="N22" s="30">
        <v>15</v>
      </c>
      <c r="O22" s="30">
        <v>13</v>
      </c>
      <c r="P22" s="30">
        <v>12</v>
      </c>
      <c r="Q22" s="30">
        <v>10</v>
      </c>
      <c r="R22" s="30">
        <v>5</v>
      </c>
      <c r="S22" s="31">
        <v>124</v>
      </c>
    </row>
    <row r="23" spans="1:19" ht="12.75">
      <c r="A23" s="28" t="s">
        <v>46</v>
      </c>
      <c r="B23" s="29">
        <v>6769.730321697471</v>
      </c>
      <c r="C23" s="30">
        <v>6101.98220396988</v>
      </c>
      <c r="D23" s="30">
        <v>5516.788501026691</v>
      </c>
      <c r="E23" s="30">
        <v>5303.68240930869</v>
      </c>
      <c r="F23" s="30">
        <v>4609.434633812457</v>
      </c>
      <c r="G23" s="30">
        <v>3494.294318959617</v>
      </c>
      <c r="H23" s="30">
        <v>2134.959616700889</v>
      </c>
      <c r="I23" s="30">
        <v>1197.8124572210809</v>
      </c>
      <c r="J23" s="31">
        <v>35128.684462696794</v>
      </c>
      <c r="K23" s="29">
        <v>66</v>
      </c>
      <c r="L23" s="30">
        <v>62</v>
      </c>
      <c r="M23" s="30">
        <v>44</v>
      </c>
      <c r="N23" s="30">
        <v>38</v>
      </c>
      <c r="O23" s="30">
        <v>30</v>
      </c>
      <c r="P23" s="30">
        <v>37</v>
      </c>
      <c r="Q23" s="30">
        <v>23</v>
      </c>
      <c r="R23" s="30">
        <v>8</v>
      </c>
      <c r="S23" s="31">
        <v>308</v>
      </c>
    </row>
    <row r="24" spans="1:19" ht="12.75">
      <c r="A24" s="28" t="s">
        <v>47</v>
      </c>
      <c r="B24" s="29">
        <v>14715.16495550993</v>
      </c>
      <c r="C24" s="30">
        <v>11672.68993839834</v>
      </c>
      <c r="D24" s="30">
        <v>9886.253251197812</v>
      </c>
      <c r="E24" s="30">
        <v>9122.21765913758</v>
      </c>
      <c r="F24" s="30">
        <v>8111.03901437372</v>
      </c>
      <c r="G24" s="30">
        <v>7035.5947980835</v>
      </c>
      <c r="H24" s="30">
        <v>4639.832991101987</v>
      </c>
      <c r="I24" s="30">
        <v>2422.346338124572</v>
      </c>
      <c r="J24" s="31">
        <v>67605.13894592751</v>
      </c>
      <c r="K24" s="29">
        <v>204</v>
      </c>
      <c r="L24" s="30">
        <v>150</v>
      </c>
      <c r="M24" s="30">
        <v>107</v>
      </c>
      <c r="N24" s="30">
        <v>98</v>
      </c>
      <c r="O24" s="30">
        <v>96</v>
      </c>
      <c r="P24" s="30">
        <v>60</v>
      </c>
      <c r="Q24" s="30">
        <v>47</v>
      </c>
      <c r="R24" s="30">
        <v>30</v>
      </c>
      <c r="S24" s="31">
        <v>792</v>
      </c>
    </row>
    <row r="25" spans="1:19" ht="12.75">
      <c r="A25" s="28" t="s">
        <v>48</v>
      </c>
      <c r="B25" s="29">
        <v>23882.732375085572</v>
      </c>
      <c r="C25" s="30">
        <v>21036.18617385351</v>
      </c>
      <c r="D25" s="30">
        <v>19410.20670773442</v>
      </c>
      <c r="E25" s="30">
        <v>17149.72758384669</v>
      </c>
      <c r="F25" s="30">
        <v>14486.68856947297</v>
      </c>
      <c r="G25" s="30">
        <v>11869.05133470227</v>
      </c>
      <c r="H25" s="30">
        <v>7432.7830253251195</v>
      </c>
      <c r="I25" s="30">
        <v>3579.953456536619</v>
      </c>
      <c r="J25" s="31">
        <v>118847.32922655721</v>
      </c>
      <c r="K25" s="29">
        <v>527</v>
      </c>
      <c r="L25" s="30">
        <v>447</v>
      </c>
      <c r="M25" s="30">
        <v>385</v>
      </c>
      <c r="N25" s="30">
        <v>308</v>
      </c>
      <c r="O25" s="30">
        <v>246</v>
      </c>
      <c r="P25" s="30">
        <v>196</v>
      </c>
      <c r="Q25" s="30">
        <v>122</v>
      </c>
      <c r="R25" s="30">
        <v>47</v>
      </c>
      <c r="S25" s="31">
        <v>2278</v>
      </c>
    </row>
    <row r="26" spans="1:19" ht="12.75">
      <c r="A26" s="28" t="s">
        <v>49</v>
      </c>
      <c r="B26" s="29">
        <v>29334.559890485965</v>
      </c>
      <c r="C26" s="30">
        <v>24411.871321013</v>
      </c>
      <c r="D26" s="30">
        <v>20647.18959616701</v>
      </c>
      <c r="E26" s="30">
        <v>16774.02600958248</v>
      </c>
      <c r="F26" s="30">
        <v>13822.236824093081</v>
      </c>
      <c r="G26" s="30">
        <v>11310.8911704312</v>
      </c>
      <c r="H26" s="30">
        <v>6984.186173853531</v>
      </c>
      <c r="I26" s="30">
        <v>3291.271731690622</v>
      </c>
      <c r="J26" s="31">
        <v>126576.2327173168</v>
      </c>
      <c r="K26" s="29">
        <v>1021</v>
      </c>
      <c r="L26" s="30">
        <v>877</v>
      </c>
      <c r="M26" s="30">
        <v>689</v>
      </c>
      <c r="N26" s="30">
        <v>502</v>
      </c>
      <c r="O26" s="30">
        <v>394</v>
      </c>
      <c r="P26" s="30">
        <v>346</v>
      </c>
      <c r="Q26" s="30">
        <v>181</v>
      </c>
      <c r="R26" s="30">
        <v>85</v>
      </c>
      <c r="S26" s="31">
        <v>4095</v>
      </c>
    </row>
    <row r="27" spans="1:19" ht="12.75">
      <c r="A27" s="28" t="s">
        <v>50</v>
      </c>
      <c r="B27" s="29">
        <v>22669.889117043112</v>
      </c>
      <c r="C27" s="30">
        <v>21188.08761122518</v>
      </c>
      <c r="D27" s="30">
        <v>20193.72758384667</v>
      </c>
      <c r="E27" s="30">
        <v>15777.50308008213</v>
      </c>
      <c r="F27" s="30">
        <v>12866.631074606432</v>
      </c>
      <c r="G27" s="30">
        <v>10968.90075290897</v>
      </c>
      <c r="H27" s="30">
        <v>6589.12525667351</v>
      </c>
      <c r="I27" s="30">
        <v>2979.942505133471</v>
      </c>
      <c r="J27" s="31">
        <v>113233.8069815195</v>
      </c>
      <c r="K27" s="29">
        <v>1331</v>
      </c>
      <c r="L27" s="30">
        <v>1271</v>
      </c>
      <c r="M27" s="30">
        <v>1059</v>
      </c>
      <c r="N27" s="30">
        <v>768</v>
      </c>
      <c r="O27" s="30">
        <v>674</v>
      </c>
      <c r="P27" s="30">
        <v>526</v>
      </c>
      <c r="Q27" s="30">
        <v>307</v>
      </c>
      <c r="R27" s="30">
        <v>137</v>
      </c>
      <c r="S27" s="31">
        <v>6073</v>
      </c>
    </row>
    <row r="28" spans="1:19" ht="12.75">
      <c r="A28" s="28" t="s">
        <v>51</v>
      </c>
      <c r="B28" s="29">
        <v>12514.71594798084</v>
      </c>
      <c r="C28" s="30">
        <v>11965.034907597541</v>
      </c>
      <c r="D28" s="30">
        <v>11822.83915126626</v>
      </c>
      <c r="E28" s="30">
        <v>9419.68240930869</v>
      </c>
      <c r="F28" s="30">
        <v>8073.672826830931</v>
      </c>
      <c r="G28" s="30">
        <v>7520.66255989049</v>
      </c>
      <c r="H28" s="30">
        <v>4659.186858316224</v>
      </c>
      <c r="I28" s="30">
        <v>2396.479123887748</v>
      </c>
      <c r="J28" s="31">
        <v>68372.2737850788</v>
      </c>
      <c r="K28" s="29">
        <v>1235</v>
      </c>
      <c r="L28" s="30">
        <v>1209</v>
      </c>
      <c r="M28" s="30">
        <v>1119</v>
      </c>
      <c r="N28" s="30">
        <v>858</v>
      </c>
      <c r="O28" s="30">
        <v>665</v>
      </c>
      <c r="P28" s="30">
        <v>647</v>
      </c>
      <c r="Q28" s="30">
        <v>410</v>
      </c>
      <c r="R28" s="30">
        <v>205</v>
      </c>
      <c r="S28" s="31">
        <v>6348</v>
      </c>
    </row>
    <row r="29" spans="1:19" ht="12.75">
      <c r="A29" s="28" t="s">
        <v>52</v>
      </c>
      <c r="B29" s="29">
        <v>5732.260095824766</v>
      </c>
      <c r="C29" s="30">
        <v>4928.588637919232</v>
      </c>
      <c r="D29" s="30">
        <v>4324.744695414105</v>
      </c>
      <c r="E29" s="30">
        <v>3576.722792607803</v>
      </c>
      <c r="F29" s="30">
        <v>3263.4989733059524</v>
      </c>
      <c r="G29" s="30">
        <v>3217.07871321013</v>
      </c>
      <c r="H29" s="30">
        <v>2111.515400410677</v>
      </c>
      <c r="I29" s="30">
        <v>1167.630390143737</v>
      </c>
      <c r="J29" s="31">
        <v>28322.039698836434</v>
      </c>
      <c r="K29" s="29">
        <v>817</v>
      </c>
      <c r="L29" s="30">
        <v>829</v>
      </c>
      <c r="M29" s="30">
        <v>685</v>
      </c>
      <c r="N29" s="30">
        <v>499</v>
      </c>
      <c r="O29" s="30">
        <v>485</v>
      </c>
      <c r="P29" s="30">
        <v>450</v>
      </c>
      <c r="Q29" s="30">
        <v>285</v>
      </c>
      <c r="R29" s="30">
        <v>148</v>
      </c>
      <c r="S29" s="31">
        <v>4198</v>
      </c>
    </row>
    <row r="30" spans="1:19" ht="12.75">
      <c r="A30" s="28" t="s">
        <v>53</v>
      </c>
      <c r="B30" s="29">
        <v>1593.546885694731</v>
      </c>
      <c r="C30" s="30">
        <v>1652.394250513347</v>
      </c>
      <c r="D30" s="30">
        <v>1804.8158795345653</v>
      </c>
      <c r="E30" s="30">
        <v>1218.609171800136</v>
      </c>
      <c r="F30" s="30">
        <v>952.8323066392883</v>
      </c>
      <c r="G30" s="30">
        <v>840.331279945243</v>
      </c>
      <c r="H30" s="30">
        <v>490.5598904859677</v>
      </c>
      <c r="I30" s="30">
        <v>251.7371663244354</v>
      </c>
      <c r="J30" s="31">
        <v>8804.826830937724</v>
      </c>
      <c r="K30" s="29">
        <v>323</v>
      </c>
      <c r="L30" s="30">
        <v>380</v>
      </c>
      <c r="M30" s="30">
        <v>340</v>
      </c>
      <c r="N30" s="30">
        <v>281</v>
      </c>
      <c r="O30" s="30">
        <v>214</v>
      </c>
      <c r="P30" s="30">
        <v>180</v>
      </c>
      <c r="Q30" s="30">
        <v>107</v>
      </c>
      <c r="R30" s="30">
        <v>50</v>
      </c>
      <c r="S30" s="31">
        <v>1875</v>
      </c>
    </row>
    <row r="31" spans="1:19" ht="12.75">
      <c r="A31" s="28" t="s">
        <v>54</v>
      </c>
      <c r="B31" s="29">
        <v>170.4969199178645</v>
      </c>
      <c r="C31" s="30">
        <v>167.55920602327168</v>
      </c>
      <c r="D31" s="30">
        <v>154.03148528405202</v>
      </c>
      <c r="E31" s="30">
        <v>152.5065023956194</v>
      </c>
      <c r="F31" s="30">
        <v>139.7645448323068</v>
      </c>
      <c r="G31" s="30">
        <v>159.86858316221767</v>
      </c>
      <c r="H31" s="30">
        <v>99.28542094455854</v>
      </c>
      <c r="I31" s="30">
        <v>45.66735112936344</v>
      </c>
      <c r="J31" s="31">
        <v>1089.180013689253</v>
      </c>
      <c r="K31" s="29">
        <v>66</v>
      </c>
      <c r="L31" s="30">
        <v>67</v>
      </c>
      <c r="M31" s="30">
        <v>47</v>
      </c>
      <c r="N31" s="30">
        <v>56</v>
      </c>
      <c r="O31" s="30">
        <v>60</v>
      </c>
      <c r="P31" s="30">
        <v>52</v>
      </c>
      <c r="Q31" s="30">
        <v>36</v>
      </c>
      <c r="R31" s="30">
        <v>21</v>
      </c>
      <c r="S31" s="31">
        <v>405</v>
      </c>
    </row>
    <row r="32" spans="1:19" ht="12.75">
      <c r="A32" s="28" t="s">
        <v>55</v>
      </c>
      <c r="B32" s="29">
        <v>24.599589322381952</v>
      </c>
      <c r="C32" s="30">
        <v>26.50787132101299</v>
      </c>
      <c r="D32" s="30">
        <v>27.570157426420263</v>
      </c>
      <c r="E32" s="30">
        <v>18.529774127310063</v>
      </c>
      <c r="F32" s="30">
        <v>11.885010266940451</v>
      </c>
      <c r="G32" s="30">
        <v>11.79739904175222</v>
      </c>
      <c r="H32" s="30">
        <v>6.565366187542779</v>
      </c>
      <c r="I32" s="30">
        <v>3.101984941820672</v>
      </c>
      <c r="J32" s="31">
        <v>130.5571526351814</v>
      </c>
      <c r="K32" s="29">
        <v>6</v>
      </c>
      <c r="L32" s="30">
        <v>8</v>
      </c>
      <c r="M32" s="30">
        <v>6</v>
      </c>
      <c r="N32" s="30">
        <v>14</v>
      </c>
      <c r="O32" s="30">
        <v>1</v>
      </c>
      <c r="P32" s="30">
        <v>5</v>
      </c>
      <c r="Q32" s="30">
        <v>2</v>
      </c>
      <c r="R32" s="30">
        <v>1</v>
      </c>
      <c r="S32" s="31">
        <v>43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4.50376454483231</v>
      </c>
      <c r="F33" s="30">
        <v>3.47707049965776</v>
      </c>
      <c r="G33" s="30">
        <v>3.052703627652289</v>
      </c>
      <c r="H33" s="30">
        <v>2.349075975359345</v>
      </c>
      <c r="I33" s="30">
        <v>1.99863107460643</v>
      </c>
      <c r="J33" s="31">
        <v>15.38124572210814</v>
      </c>
      <c r="K33" s="29">
        <v>0</v>
      </c>
      <c r="L33" s="30">
        <v>0</v>
      </c>
      <c r="M33" s="30">
        <v>0</v>
      </c>
      <c r="N33" s="30">
        <v>1</v>
      </c>
      <c r="O33" s="30">
        <v>0</v>
      </c>
      <c r="P33" s="30">
        <v>0</v>
      </c>
      <c r="Q33" s="30">
        <v>2</v>
      </c>
      <c r="R33" s="30">
        <v>0</v>
      </c>
      <c r="S33" s="31">
        <v>3</v>
      </c>
    </row>
    <row r="34" spans="1:19" ht="12.75">
      <c r="A34" s="32" t="s">
        <v>57</v>
      </c>
      <c r="B34" s="33">
        <v>123091.249828884</v>
      </c>
      <c r="C34" s="34">
        <v>107261.174537988</v>
      </c>
      <c r="D34" s="34">
        <v>96776.7392197126</v>
      </c>
      <c r="E34" s="34">
        <v>81000.3915126625</v>
      </c>
      <c r="F34" s="34">
        <v>68444.9828884326</v>
      </c>
      <c r="G34" s="34">
        <v>58127.9945242984</v>
      </c>
      <c r="H34" s="34">
        <v>36220.3586584531</v>
      </c>
      <c r="I34" s="34">
        <v>18076.5995893224</v>
      </c>
      <c r="J34" s="35">
        <v>588999.490759754</v>
      </c>
      <c r="K34" s="36">
        <v>5644</v>
      </c>
      <c r="L34" s="37">
        <v>5340</v>
      </c>
      <c r="M34" s="37">
        <v>4497</v>
      </c>
      <c r="N34" s="37">
        <v>3448</v>
      </c>
      <c r="O34" s="37">
        <v>2883</v>
      </c>
      <c r="P34" s="37">
        <v>2512</v>
      </c>
      <c r="Q34" s="37">
        <v>1532</v>
      </c>
      <c r="R34" s="37">
        <v>737</v>
      </c>
      <c r="S34" s="35">
        <v>26593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0.334017796030116</v>
      </c>
      <c r="C16" s="30">
        <v>1.67008898015058</v>
      </c>
      <c r="D16" s="30">
        <v>1.27857631759069</v>
      </c>
      <c r="E16" s="30">
        <v>2.25051334702259</v>
      </c>
      <c r="F16" s="30">
        <v>1.44284736481862</v>
      </c>
      <c r="G16" s="30">
        <v>1.74948665297741</v>
      </c>
      <c r="H16" s="30">
        <v>0.933607118412046</v>
      </c>
      <c r="I16" s="30">
        <v>0.520191649555099</v>
      </c>
      <c r="J16" s="31">
        <v>10.1793292265572</v>
      </c>
      <c r="K16" s="29">
        <v>0</v>
      </c>
      <c r="L16" s="30">
        <v>0</v>
      </c>
      <c r="M16" s="30">
        <v>0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0.941820670773443</v>
      </c>
      <c r="C17" s="30">
        <v>1.29226557152635</v>
      </c>
      <c r="D17" s="30">
        <v>1.22108145106092</v>
      </c>
      <c r="E17" s="30">
        <v>1.00479123887748</v>
      </c>
      <c r="F17" s="30">
        <v>0.906228610540726</v>
      </c>
      <c r="G17" s="30">
        <v>0.632443531827516</v>
      </c>
      <c r="H17" s="30">
        <v>1.54140999315537</v>
      </c>
      <c r="I17" s="30">
        <v>0.457221081451061</v>
      </c>
      <c r="J17" s="31">
        <v>7.99726214921287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1.79876796714579</v>
      </c>
      <c r="C18" s="30">
        <v>1.76317590691307</v>
      </c>
      <c r="D18" s="30">
        <v>1.61533196440794</v>
      </c>
      <c r="E18" s="30">
        <v>0.881587953456536</v>
      </c>
      <c r="F18" s="30">
        <v>0</v>
      </c>
      <c r="G18" s="30">
        <v>0.372347707049966</v>
      </c>
      <c r="H18" s="30">
        <v>0</v>
      </c>
      <c r="I18" s="30">
        <v>0.402464065708419</v>
      </c>
      <c r="J18" s="31">
        <v>6.83367556468172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0.82135523613963</v>
      </c>
      <c r="C19" s="30">
        <v>0.375085557837098</v>
      </c>
      <c r="D19" s="30">
        <v>1.32785763175907</v>
      </c>
      <c r="E19" s="30">
        <v>1.36618754277892</v>
      </c>
      <c r="F19" s="30">
        <v>0</v>
      </c>
      <c r="G19" s="30">
        <v>0.153319644079398</v>
      </c>
      <c r="H19" s="30">
        <v>0</v>
      </c>
      <c r="I19" s="30">
        <v>0</v>
      </c>
      <c r="J19" s="31">
        <v>4.04380561259411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24</v>
      </c>
      <c r="B20" s="29">
        <v>0.542094455852156</v>
      </c>
      <c r="C20" s="30">
        <v>0.120465434633812</v>
      </c>
      <c r="D20" s="30">
        <v>0.180698151950719</v>
      </c>
      <c r="E20" s="30">
        <v>0.331279945242984</v>
      </c>
      <c r="F20" s="30">
        <v>0</v>
      </c>
      <c r="G20" s="30">
        <v>0.588637919233402</v>
      </c>
      <c r="H20" s="30">
        <v>0.413415468856947</v>
      </c>
      <c r="I20" s="30">
        <v>0</v>
      </c>
      <c r="J20" s="31">
        <v>2.17659137577002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0.752908966461328</v>
      </c>
      <c r="C22" s="30">
        <v>0.0246406570841889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0.777549623545517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1.89185489390828</v>
      </c>
      <c r="C23" s="30">
        <v>0.974674880219028</v>
      </c>
      <c r="D23" s="30">
        <v>0.0246406570841889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2.8911704312115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7.72895277207392</v>
      </c>
      <c r="C24" s="30">
        <v>1.82614647501711</v>
      </c>
      <c r="D24" s="30">
        <v>1.4154688569473</v>
      </c>
      <c r="E24" s="30">
        <v>0.0246406570841889</v>
      </c>
      <c r="F24" s="30">
        <v>0</v>
      </c>
      <c r="G24" s="30">
        <v>0</v>
      </c>
      <c r="H24" s="30">
        <v>0</v>
      </c>
      <c r="I24" s="30">
        <v>0</v>
      </c>
      <c r="J24" s="31">
        <v>10.9952087611225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12.0328542094456</v>
      </c>
      <c r="C25" s="30">
        <v>3.31006160164271</v>
      </c>
      <c r="D25" s="30">
        <v>0.563997262149213</v>
      </c>
      <c r="E25" s="30">
        <v>0.906228610540726</v>
      </c>
      <c r="F25" s="30">
        <v>0</v>
      </c>
      <c r="G25" s="30">
        <v>0</v>
      </c>
      <c r="H25" s="30">
        <v>0</v>
      </c>
      <c r="I25" s="30">
        <v>0</v>
      </c>
      <c r="J25" s="31">
        <v>16.8131416837782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13.5906913073238</v>
      </c>
      <c r="C26" s="30">
        <v>3.1813826146475</v>
      </c>
      <c r="D26" s="30">
        <v>0.249144421629021</v>
      </c>
      <c r="E26" s="30">
        <v>0.635181382614648</v>
      </c>
      <c r="F26" s="30">
        <v>0.164271047227926</v>
      </c>
      <c r="G26" s="30">
        <v>0.188911704312115</v>
      </c>
      <c r="H26" s="30">
        <v>0</v>
      </c>
      <c r="I26" s="30">
        <v>0</v>
      </c>
      <c r="J26" s="31">
        <v>18.009582477755</v>
      </c>
      <c r="K26" s="29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17.7056810403833</v>
      </c>
      <c r="C27" s="30">
        <v>8.63244353182752</v>
      </c>
      <c r="D27" s="30">
        <v>1.3305954825462</v>
      </c>
      <c r="E27" s="30">
        <v>1.1854893908282</v>
      </c>
      <c r="F27" s="30">
        <v>1.42642026009582</v>
      </c>
      <c r="G27" s="30">
        <v>0.65160848733744</v>
      </c>
      <c r="H27" s="30">
        <v>0.350444900752909</v>
      </c>
      <c r="I27" s="30">
        <v>0</v>
      </c>
      <c r="J27" s="31">
        <v>31.2826830937714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30.54893908282</v>
      </c>
      <c r="C28" s="30">
        <v>7.61122518822724</v>
      </c>
      <c r="D28" s="30">
        <v>3.04996577686516</v>
      </c>
      <c r="E28" s="30">
        <v>1.5605749486653</v>
      </c>
      <c r="F28" s="30">
        <v>1.30869267624914</v>
      </c>
      <c r="G28" s="30">
        <v>0.68993839835729</v>
      </c>
      <c r="H28" s="30">
        <v>0.65160848733744</v>
      </c>
      <c r="I28" s="30">
        <v>0.347707049965777</v>
      </c>
      <c r="J28" s="31">
        <v>45.7686516084873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36.1998631074606</v>
      </c>
      <c r="C29" s="30">
        <v>12.082135523614</v>
      </c>
      <c r="D29" s="30">
        <v>2.86379192334018</v>
      </c>
      <c r="E29" s="30">
        <v>1.05133470225873</v>
      </c>
      <c r="F29" s="30">
        <v>1.58795345653662</v>
      </c>
      <c r="G29" s="30">
        <v>1.30869267624914</v>
      </c>
      <c r="H29" s="30">
        <v>0.292950034223135</v>
      </c>
      <c r="I29" s="30">
        <v>0.65160848733744</v>
      </c>
      <c r="J29" s="31">
        <v>56.0383299110198</v>
      </c>
      <c r="K29" s="29">
        <v>0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54.5626283367557</v>
      </c>
      <c r="C30" s="30">
        <v>16.5776865160849</v>
      </c>
      <c r="D30" s="30">
        <v>3.39493497604381</v>
      </c>
      <c r="E30" s="30">
        <v>2.39835728952772</v>
      </c>
      <c r="F30" s="30">
        <v>1.5605749486653</v>
      </c>
      <c r="G30" s="30">
        <v>1.68377823408624</v>
      </c>
      <c r="H30" s="30">
        <v>0.0465434633812457</v>
      </c>
      <c r="I30" s="30">
        <v>0</v>
      </c>
      <c r="J30" s="31">
        <v>80.2245037645448</v>
      </c>
      <c r="K30" s="29">
        <v>1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70.6255989048597</v>
      </c>
      <c r="C31" s="30">
        <v>21.9849418206708</v>
      </c>
      <c r="D31" s="30">
        <v>7.60848733744011</v>
      </c>
      <c r="E31" s="30">
        <v>2.31348391512663</v>
      </c>
      <c r="F31" s="30">
        <v>0.246406570841889</v>
      </c>
      <c r="G31" s="30">
        <v>0.561259411362081</v>
      </c>
      <c r="H31" s="30">
        <v>0.774811772758385</v>
      </c>
      <c r="I31" s="30">
        <v>0</v>
      </c>
      <c r="J31" s="31">
        <v>104.11498973306</v>
      </c>
      <c r="K31" s="29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78.6228610540726</v>
      </c>
      <c r="C32" s="30">
        <v>29.7987679671458</v>
      </c>
      <c r="D32" s="30">
        <v>7.00616016427105</v>
      </c>
      <c r="E32" s="30">
        <v>4.7337440109514</v>
      </c>
      <c r="F32" s="30">
        <v>1.14989733059548</v>
      </c>
      <c r="G32" s="30">
        <v>0</v>
      </c>
      <c r="H32" s="30">
        <v>0.407939767282683</v>
      </c>
      <c r="I32" s="30">
        <v>1.3388090349076</v>
      </c>
      <c r="J32" s="31">
        <v>123.058179329227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95.9780971937029</v>
      </c>
      <c r="C33" s="30">
        <v>31.8822724161533</v>
      </c>
      <c r="D33" s="30">
        <v>5.68104038329911</v>
      </c>
      <c r="E33" s="30">
        <v>2.31074606433949</v>
      </c>
      <c r="F33" s="30">
        <v>1.95756331279945</v>
      </c>
      <c r="G33" s="30">
        <v>0.528405201916496</v>
      </c>
      <c r="H33" s="30">
        <v>0</v>
      </c>
      <c r="I33" s="30">
        <v>0.407939767282683</v>
      </c>
      <c r="J33" s="31">
        <v>138.746064339493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107.077344284736</v>
      </c>
      <c r="C34" s="30">
        <v>44.1396303901437</v>
      </c>
      <c r="D34" s="30">
        <v>6.94045174537988</v>
      </c>
      <c r="E34" s="30">
        <v>2.71868583162218</v>
      </c>
      <c r="F34" s="30">
        <v>1.34428473648186</v>
      </c>
      <c r="G34" s="30">
        <v>1.16906228610541</v>
      </c>
      <c r="H34" s="30">
        <v>0.366872005475702</v>
      </c>
      <c r="I34" s="30">
        <v>0</v>
      </c>
      <c r="J34" s="31">
        <v>163.756331279945</v>
      </c>
      <c r="K34" s="29">
        <v>1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2</v>
      </c>
    </row>
    <row r="35" spans="1:19" ht="12.75">
      <c r="A35" s="14">
        <v>39</v>
      </c>
      <c r="B35" s="29">
        <v>103.816563997262</v>
      </c>
      <c r="C35" s="30">
        <v>45.7768651608488</v>
      </c>
      <c r="D35" s="30">
        <v>8.73648186173854</v>
      </c>
      <c r="E35" s="30">
        <v>3.38945927446954</v>
      </c>
      <c r="F35" s="30">
        <v>4.7337440109514</v>
      </c>
      <c r="G35" s="30">
        <v>1.44832306639288</v>
      </c>
      <c r="H35" s="30">
        <v>1.35523613963039</v>
      </c>
      <c r="I35" s="30">
        <v>0.246406570841889</v>
      </c>
      <c r="J35" s="31">
        <v>169.503080082135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133.927446954141</v>
      </c>
      <c r="C36" s="30">
        <v>55.772758384668</v>
      </c>
      <c r="D36" s="30">
        <v>11.7207392197125</v>
      </c>
      <c r="E36" s="30">
        <v>5.02121834360027</v>
      </c>
      <c r="F36" s="30">
        <v>5.00479123887748</v>
      </c>
      <c r="G36" s="30">
        <v>4.76659822039699</v>
      </c>
      <c r="H36" s="30">
        <v>1.75770020533881</v>
      </c>
      <c r="I36" s="30">
        <v>0</v>
      </c>
      <c r="J36" s="31">
        <v>217.971252566735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127.846680355921</v>
      </c>
      <c r="C37" s="30">
        <v>64.5722108145106</v>
      </c>
      <c r="D37" s="30">
        <v>19.7973990417522</v>
      </c>
      <c r="E37" s="30">
        <v>5.11978097193703</v>
      </c>
      <c r="F37" s="30">
        <v>4.07392197125257</v>
      </c>
      <c r="G37" s="30">
        <v>5.57700205338809</v>
      </c>
      <c r="H37" s="30">
        <v>3.80013689253936</v>
      </c>
      <c r="I37" s="30">
        <v>1.05133470225873</v>
      </c>
      <c r="J37" s="31">
        <v>231.838466803559</v>
      </c>
      <c r="K37" s="29">
        <v>2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3</v>
      </c>
    </row>
    <row r="38" spans="1:19" ht="12.75">
      <c r="A38" s="14">
        <v>42</v>
      </c>
      <c r="B38" s="29">
        <v>140.900752908966</v>
      </c>
      <c r="C38" s="30">
        <v>73.4811772758385</v>
      </c>
      <c r="D38" s="30">
        <v>22.3846680355921</v>
      </c>
      <c r="E38" s="30">
        <v>13.8945927446954</v>
      </c>
      <c r="F38" s="30">
        <v>5.36618754277892</v>
      </c>
      <c r="G38" s="30">
        <v>6.03969883641342</v>
      </c>
      <c r="H38" s="30">
        <v>3.64681724845996</v>
      </c>
      <c r="I38" s="30">
        <v>1.41273100616016</v>
      </c>
      <c r="J38" s="31">
        <v>267.126625598905</v>
      </c>
      <c r="K38" s="29">
        <v>2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137.305954825462</v>
      </c>
      <c r="C39" s="30">
        <v>74.8309377138946</v>
      </c>
      <c r="D39" s="30">
        <v>28.227241615332</v>
      </c>
      <c r="E39" s="30">
        <v>14.0944558521561</v>
      </c>
      <c r="F39" s="30">
        <v>11.7070499657769</v>
      </c>
      <c r="G39" s="30">
        <v>5.67830253251198</v>
      </c>
      <c r="H39" s="30">
        <v>4.08761122518823</v>
      </c>
      <c r="I39" s="30">
        <v>1.88637919233402</v>
      </c>
      <c r="J39" s="31">
        <v>277.817932922656</v>
      </c>
      <c r="K39" s="29">
        <v>3</v>
      </c>
      <c r="L39" s="30">
        <v>1</v>
      </c>
      <c r="M39" s="30">
        <v>0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5</v>
      </c>
    </row>
    <row r="40" spans="1:19" ht="12.75">
      <c r="A40" s="14">
        <v>44</v>
      </c>
      <c r="B40" s="29">
        <v>144.542094455852</v>
      </c>
      <c r="C40" s="30">
        <v>82.4750171115674</v>
      </c>
      <c r="D40" s="30">
        <v>33.533196440794</v>
      </c>
      <c r="E40" s="30">
        <v>18.009582477755</v>
      </c>
      <c r="F40" s="30">
        <v>8.84599589322382</v>
      </c>
      <c r="G40" s="30">
        <v>13.1800136892539</v>
      </c>
      <c r="H40" s="30">
        <v>4.8268309377139</v>
      </c>
      <c r="I40" s="30">
        <v>1.56878850102669</v>
      </c>
      <c r="J40" s="31">
        <v>306.981519507187</v>
      </c>
      <c r="K40" s="29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154.190280629706</v>
      </c>
      <c r="C41" s="30">
        <v>92.3860369609856</v>
      </c>
      <c r="D41" s="30">
        <v>36.1533196440794</v>
      </c>
      <c r="E41" s="30">
        <v>17.1581108829569</v>
      </c>
      <c r="F41" s="30">
        <v>15.8740588637919</v>
      </c>
      <c r="G41" s="30">
        <v>13.5277207392197</v>
      </c>
      <c r="H41" s="30">
        <v>6.34086242299795</v>
      </c>
      <c r="I41" s="30">
        <v>2.65571526351814</v>
      </c>
      <c r="J41" s="31">
        <v>338.286105407255</v>
      </c>
      <c r="K41" s="29">
        <v>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46</v>
      </c>
      <c r="B42" s="29">
        <v>156.531143052704</v>
      </c>
      <c r="C42" s="30">
        <v>92.5037645448323</v>
      </c>
      <c r="D42" s="30">
        <v>42.6830937713895</v>
      </c>
      <c r="E42" s="30">
        <v>21.514031485284</v>
      </c>
      <c r="F42" s="30">
        <v>11.937029431896</v>
      </c>
      <c r="G42" s="30">
        <v>12.3915126625599</v>
      </c>
      <c r="H42" s="30">
        <v>8.99657768651608</v>
      </c>
      <c r="I42" s="30">
        <v>4.43258042436687</v>
      </c>
      <c r="J42" s="31">
        <v>350.989733059548</v>
      </c>
      <c r="K42" s="29">
        <v>2</v>
      </c>
      <c r="L42" s="30">
        <v>2</v>
      </c>
      <c r="M42" s="30">
        <v>0</v>
      </c>
      <c r="N42" s="30">
        <v>0</v>
      </c>
      <c r="O42" s="30">
        <v>1</v>
      </c>
      <c r="P42" s="30">
        <v>1</v>
      </c>
      <c r="Q42" s="30">
        <v>0</v>
      </c>
      <c r="R42" s="30">
        <v>0</v>
      </c>
      <c r="S42" s="31">
        <v>6</v>
      </c>
    </row>
    <row r="43" spans="1:19" ht="12.75">
      <c r="A43" s="14">
        <v>47</v>
      </c>
      <c r="B43" s="29">
        <v>170.140999315537</v>
      </c>
      <c r="C43" s="30">
        <v>90.9130732375086</v>
      </c>
      <c r="D43" s="30">
        <v>44.2409308692676</v>
      </c>
      <c r="E43" s="30">
        <v>30.3326488706365</v>
      </c>
      <c r="F43" s="30">
        <v>17.7330595482546</v>
      </c>
      <c r="G43" s="30">
        <v>10.6009582477755</v>
      </c>
      <c r="H43" s="30">
        <v>6.8829568788501</v>
      </c>
      <c r="I43" s="30">
        <v>5.75496235455168</v>
      </c>
      <c r="J43" s="31">
        <v>376.599589322382</v>
      </c>
      <c r="K43" s="29">
        <v>2</v>
      </c>
      <c r="L43" s="30">
        <v>1</v>
      </c>
      <c r="M43" s="30">
        <v>0</v>
      </c>
      <c r="N43" s="30">
        <v>4</v>
      </c>
      <c r="O43" s="30">
        <v>0</v>
      </c>
      <c r="P43" s="30">
        <v>0</v>
      </c>
      <c r="Q43" s="30">
        <v>0</v>
      </c>
      <c r="R43" s="30">
        <v>0</v>
      </c>
      <c r="S43" s="31">
        <v>7</v>
      </c>
    </row>
    <row r="44" spans="1:19" ht="12.75">
      <c r="A44" s="14">
        <v>48</v>
      </c>
      <c r="B44" s="29">
        <v>170.321697467488</v>
      </c>
      <c r="C44" s="30">
        <v>107.783709787817</v>
      </c>
      <c r="D44" s="30">
        <v>56.5092402464066</v>
      </c>
      <c r="E44" s="30">
        <v>38.1848049281314</v>
      </c>
      <c r="F44" s="30">
        <v>29.8206707734428</v>
      </c>
      <c r="G44" s="30">
        <v>23.7946611909651</v>
      </c>
      <c r="H44" s="30">
        <v>10.8336755646817</v>
      </c>
      <c r="I44" s="30">
        <v>3.08555783709788</v>
      </c>
      <c r="J44" s="31">
        <v>440.33401779603</v>
      </c>
      <c r="K44" s="29">
        <v>1</v>
      </c>
      <c r="L44" s="30">
        <v>1</v>
      </c>
      <c r="M44" s="30">
        <v>2</v>
      </c>
      <c r="N44" s="30">
        <v>1</v>
      </c>
      <c r="O44" s="30">
        <v>1</v>
      </c>
      <c r="P44" s="30">
        <v>0</v>
      </c>
      <c r="Q44" s="30">
        <v>0</v>
      </c>
      <c r="R44" s="30">
        <v>0</v>
      </c>
      <c r="S44" s="31">
        <v>6</v>
      </c>
    </row>
    <row r="45" spans="1:19" ht="12.75">
      <c r="A45" s="14">
        <v>49</v>
      </c>
      <c r="B45" s="29">
        <v>208.161533196441</v>
      </c>
      <c r="C45" s="30">
        <v>102.904859685147</v>
      </c>
      <c r="D45" s="30">
        <v>58.1848049281314</v>
      </c>
      <c r="E45" s="30">
        <v>45.0075290896646</v>
      </c>
      <c r="F45" s="30">
        <v>37.2046543463381</v>
      </c>
      <c r="G45" s="30">
        <v>25.9575633127994</v>
      </c>
      <c r="H45" s="30">
        <v>18.4695414099932</v>
      </c>
      <c r="I45" s="30">
        <v>5.81245722108145</v>
      </c>
      <c r="J45" s="31">
        <v>501.702943189596</v>
      </c>
      <c r="K45" s="29">
        <v>2</v>
      </c>
      <c r="L45" s="30">
        <v>3</v>
      </c>
      <c r="M45" s="30">
        <v>1</v>
      </c>
      <c r="N45" s="30">
        <v>1</v>
      </c>
      <c r="O45" s="30">
        <v>2</v>
      </c>
      <c r="P45" s="30">
        <v>0</v>
      </c>
      <c r="Q45" s="30">
        <v>0</v>
      </c>
      <c r="R45" s="30">
        <v>0</v>
      </c>
      <c r="S45" s="31">
        <v>9</v>
      </c>
    </row>
    <row r="46" spans="1:19" ht="12.75">
      <c r="A46" s="14">
        <v>50</v>
      </c>
      <c r="B46" s="29">
        <v>416.911704312115</v>
      </c>
      <c r="C46" s="30">
        <v>385.973990417522</v>
      </c>
      <c r="D46" s="30">
        <v>279.581108829569</v>
      </c>
      <c r="E46" s="30">
        <v>229.579739904175</v>
      </c>
      <c r="F46" s="30">
        <v>220.235455167693</v>
      </c>
      <c r="G46" s="30">
        <v>191.151266255989</v>
      </c>
      <c r="H46" s="30">
        <v>122.165639972622</v>
      </c>
      <c r="I46" s="30">
        <v>96.9911019849418</v>
      </c>
      <c r="J46" s="31">
        <v>1942.59000684463</v>
      </c>
      <c r="K46" s="29">
        <v>5</v>
      </c>
      <c r="L46" s="30">
        <v>5</v>
      </c>
      <c r="M46" s="30">
        <v>0</v>
      </c>
      <c r="N46" s="30">
        <v>1</v>
      </c>
      <c r="O46" s="30">
        <v>2</v>
      </c>
      <c r="P46" s="30">
        <v>1</v>
      </c>
      <c r="Q46" s="30">
        <v>2</v>
      </c>
      <c r="R46" s="30">
        <v>0</v>
      </c>
      <c r="S46" s="31">
        <v>16</v>
      </c>
    </row>
    <row r="47" spans="1:19" ht="12.75">
      <c r="A47" s="14">
        <v>51</v>
      </c>
      <c r="B47" s="29">
        <v>537.264887063655</v>
      </c>
      <c r="C47" s="30">
        <v>477.182751540041</v>
      </c>
      <c r="D47" s="30">
        <v>424.016427104723</v>
      </c>
      <c r="E47" s="30">
        <v>355.860369609856</v>
      </c>
      <c r="F47" s="30">
        <v>308.134154688569</v>
      </c>
      <c r="G47" s="30">
        <v>261.817932922656</v>
      </c>
      <c r="H47" s="30">
        <v>167.561943874059</v>
      </c>
      <c r="I47" s="30">
        <v>141.834360027379</v>
      </c>
      <c r="J47" s="31">
        <v>2673.67282683094</v>
      </c>
      <c r="K47" s="29">
        <v>5</v>
      </c>
      <c r="L47" s="30">
        <v>4</v>
      </c>
      <c r="M47" s="30">
        <v>1</v>
      </c>
      <c r="N47" s="30">
        <v>2</v>
      </c>
      <c r="O47" s="30">
        <v>0</v>
      </c>
      <c r="P47" s="30">
        <v>3</v>
      </c>
      <c r="Q47" s="30">
        <v>1</v>
      </c>
      <c r="R47" s="30">
        <v>2</v>
      </c>
      <c r="S47" s="31">
        <v>18</v>
      </c>
    </row>
    <row r="48" spans="1:19" ht="12.75">
      <c r="A48" s="14">
        <v>52</v>
      </c>
      <c r="B48" s="29">
        <v>661.908281998631</v>
      </c>
      <c r="C48" s="30">
        <v>599.315537303217</v>
      </c>
      <c r="D48" s="30">
        <v>513.092402464066</v>
      </c>
      <c r="E48" s="30">
        <v>461.571526351814</v>
      </c>
      <c r="F48" s="30">
        <v>400.167008898015</v>
      </c>
      <c r="G48" s="30">
        <v>299.419575633128</v>
      </c>
      <c r="H48" s="30">
        <v>198.49144421629</v>
      </c>
      <c r="I48" s="30">
        <v>145.127994524298</v>
      </c>
      <c r="J48" s="31">
        <v>3279.09377138946</v>
      </c>
      <c r="K48" s="29">
        <v>2</v>
      </c>
      <c r="L48" s="30">
        <v>4</v>
      </c>
      <c r="M48" s="30">
        <v>4</v>
      </c>
      <c r="N48" s="30">
        <v>2</v>
      </c>
      <c r="O48" s="30">
        <v>4</v>
      </c>
      <c r="P48" s="30">
        <v>3</v>
      </c>
      <c r="Q48" s="30">
        <v>4</v>
      </c>
      <c r="R48" s="30">
        <v>0</v>
      </c>
      <c r="S48" s="31">
        <v>23</v>
      </c>
    </row>
    <row r="49" spans="1:19" ht="12.75">
      <c r="A49" s="14">
        <v>53</v>
      </c>
      <c r="B49" s="29">
        <v>832.843258042436</v>
      </c>
      <c r="C49" s="30">
        <v>708.624229979466</v>
      </c>
      <c r="D49" s="30">
        <v>639.069130732375</v>
      </c>
      <c r="E49" s="30">
        <v>534.620123203285</v>
      </c>
      <c r="F49" s="30">
        <v>474.425735797399</v>
      </c>
      <c r="G49" s="30">
        <v>382.458590006844</v>
      </c>
      <c r="H49" s="30">
        <v>225.210130047912</v>
      </c>
      <c r="I49" s="30">
        <v>155.353867214237</v>
      </c>
      <c r="J49" s="31">
        <v>3952.60506502395</v>
      </c>
      <c r="K49" s="29">
        <v>10</v>
      </c>
      <c r="L49" s="30">
        <v>7</v>
      </c>
      <c r="M49" s="30">
        <v>1</v>
      </c>
      <c r="N49" s="30">
        <v>3</v>
      </c>
      <c r="O49" s="30">
        <v>1</v>
      </c>
      <c r="P49" s="30">
        <v>3</v>
      </c>
      <c r="Q49" s="30">
        <v>0</v>
      </c>
      <c r="R49" s="30">
        <v>1</v>
      </c>
      <c r="S49" s="31">
        <v>26</v>
      </c>
    </row>
    <row r="50" spans="1:19" ht="12.75">
      <c r="A50" s="14">
        <v>54</v>
      </c>
      <c r="B50" s="29">
        <v>1055.18412046544</v>
      </c>
      <c r="C50" s="30">
        <v>868.528405201917</v>
      </c>
      <c r="D50" s="30">
        <v>724.889801505818</v>
      </c>
      <c r="E50" s="30">
        <v>663.649555099247</v>
      </c>
      <c r="F50" s="30">
        <v>535.463381245722</v>
      </c>
      <c r="G50" s="30">
        <v>428.383299110198</v>
      </c>
      <c r="H50" s="30">
        <v>279.802874743327</v>
      </c>
      <c r="I50" s="30">
        <v>167.318275154004</v>
      </c>
      <c r="J50" s="31">
        <v>4723.21971252566</v>
      </c>
      <c r="K50" s="29">
        <v>8</v>
      </c>
      <c r="L50" s="30">
        <v>9</v>
      </c>
      <c r="M50" s="30">
        <v>4</v>
      </c>
      <c r="N50" s="30">
        <v>7</v>
      </c>
      <c r="O50" s="30">
        <v>6</v>
      </c>
      <c r="P50" s="30">
        <v>2</v>
      </c>
      <c r="Q50" s="30">
        <v>3</v>
      </c>
      <c r="R50" s="30">
        <v>2</v>
      </c>
      <c r="S50" s="31">
        <v>41</v>
      </c>
    </row>
    <row r="51" spans="1:19" ht="12.75">
      <c r="A51" s="14">
        <v>55</v>
      </c>
      <c r="B51" s="29">
        <v>1315.44969199179</v>
      </c>
      <c r="C51" s="30">
        <v>1075.05544147844</v>
      </c>
      <c r="D51" s="30">
        <v>892.380561259411</v>
      </c>
      <c r="E51" s="30">
        <v>785.385352498288</v>
      </c>
      <c r="F51" s="30">
        <v>668.073921971252</v>
      </c>
      <c r="G51" s="30">
        <v>500.114989733059</v>
      </c>
      <c r="H51" s="30">
        <v>329.932922655715</v>
      </c>
      <c r="I51" s="30">
        <v>195.791923340178</v>
      </c>
      <c r="J51" s="31">
        <v>5762.18480492813</v>
      </c>
      <c r="K51" s="29">
        <v>10</v>
      </c>
      <c r="L51" s="30">
        <v>8</v>
      </c>
      <c r="M51" s="30">
        <v>7</v>
      </c>
      <c r="N51" s="30">
        <v>4</v>
      </c>
      <c r="O51" s="30">
        <v>2</v>
      </c>
      <c r="P51" s="30">
        <v>6</v>
      </c>
      <c r="Q51" s="30">
        <v>2</v>
      </c>
      <c r="R51" s="30">
        <v>1</v>
      </c>
      <c r="S51" s="31">
        <v>40</v>
      </c>
    </row>
    <row r="52" spans="1:19" ht="12.75">
      <c r="A52" s="14">
        <v>56</v>
      </c>
      <c r="B52" s="29">
        <v>1124.93908281999</v>
      </c>
      <c r="C52" s="30">
        <v>1253.45927446954</v>
      </c>
      <c r="D52" s="30">
        <v>1046.75427789185</v>
      </c>
      <c r="E52" s="30">
        <v>969.401779603012</v>
      </c>
      <c r="F52" s="30">
        <v>775.997262149213</v>
      </c>
      <c r="G52" s="30">
        <v>607.783709787817</v>
      </c>
      <c r="H52" s="30">
        <v>364.870636550308</v>
      </c>
      <c r="I52" s="30">
        <v>205.330595482546</v>
      </c>
      <c r="J52" s="31">
        <v>6348.53661875428</v>
      </c>
      <c r="K52" s="29">
        <v>6</v>
      </c>
      <c r="L52" s="30">
        <v>7</v>
      </c>
      <c r="M52" s="30">
        <v>6</v>
      </c>
      <c r="N52" s="30">
        <v>5</v>
      </c>
      <c r="O52" s="30">
        <v>6</v>
      </c>
      <c r="P52" s="30">
        <v>6</v>
      </c>
      <c r="Q52" s="30">
        <v>2</v>
      </c>
      <c r="R52" s="30">
        <v>1</v>
      </c>
      <c r="S52" s="31">
        <v>39</v>
      </c>
    </row>
    <row r="53" spans="1:19" ht="12.75">
      <c r="A53" s="14">
        <v>57</v>
      </c>
      <c r="B53" s="29">
        <v>1256.15058179329</v>
      </c>
      <c r="C53" s="30">
        <v>1111.05544147844</v>
      </c>
      <c r="D53" s="30">
        <v>1274.39014373717</v>
      </c>
      <c r="E53" s="30">
        <v>1112.22724161533</v>
      </c>
      <c r="F53" s="30">
        <v>900.599589322382</v>
      </c>
      <c r="G53" s="30">
        <v>688.043805612594</v>
      </c>
      <c r="H53" s="30">
        <v>435.345653661875</v>
      </c>
      <c r="I53" s="30">
        <v>251.301848049281</v>
      </c>
      <c r="J53" s="31">
        <v>7029.11430527036</v>
      </c>
      <c r="K53" s="29">
        <v>14</v>
      </c>
      <c r="L53" s="30">
        <v>14</v>
      </c>
      <c r="M53" s="30">
        <v>8</v>
      </c>
      <c r="N53" s="30">
        <v>9</v>
      </c>
      <c r="O53" s="30">
        <v>6</v>
      </c>
      <c r="P53" s="30">
        <v>8</v>
      </c>
      <c r="Q53" s="30">
        <v>4</v>
      </c>
      <c r="R53" s="30">
        <v>1</v>
      </c>
      <c r="S53" s="31">
        <v>64</v>
      </c>
    </row>
    <row r="54" spans="1:19" ht="12.75">
      <c r="A54" s="14">
        <v>58</v>
      </c>
      <c r="B54" s="29">
        <v>1444.66529774127</v>
      </c>
      <c r="C54" s="30">
        <v>1257.69472963723</v>
      </c>
      <c r="D54" s="30">
        <v>1093.4264202601</v>
      </c>
      <c r="E54" s="30">
        <v>1328.86789869952</v>
      </c>
      <c r="F54" s="30">
        <v>1037.55509924709</v>
      </c>
      <c r="G54" s="30">
        <v>789.571526351814</v>
      </c>
      <c r="H54" s="30">
        <v>464.528405201917</v>
      </c>
      <c r="I54" s="30">
        <v>262.458590006845</v>
      </c>
      <c r="J54" s="31">
        <v>7678.76796714579</v>
      </c>
      <c r="K54" s="29">
        <v>26</v>
      </c>
      <c r="L54" s="30">
        <v>21</v>
      </c>
      <c r="M54" s="30">
        <v>10</v>
      </c>
      <c r="N54" s="30">
        <v>14</v>
      </c>
      <c r="O54" s="30">
        <v>8</v>
      </c>
      <c r="P54" s="30">
        <v>7</v>
      </c>
      <c r="Q54" s="30">
        <v>6</v>
      </c>
      <c r="R54" s="30">
        <v>2</v>
      </c>
      <c r="S54" s="31">
        <v>94</v>
      </c>
    </row>
    <row r="55" spans="1:19" ht="12.75">
      <c r="A55" s="14">
        <v>59</v>
      </c>
      <c r="B55" s="29">
        <v>1628.52566735113</v>
      </c>
      <c r="C55" s="30">
        <v>1404.71731690623</v>
      </c>
      <c r="D55" s="30">
        <v>1209.83709787816</v>
      </c>
      <c r="E55" s="30">
        <v>1107.80013689254</v>
      </c>
      <c r="F55" s="30">
        <v>1227.20876112252</v>
      </c>
      <c r="G55" s="30">
        <v>908.780287474333</v>
      </c>
      <c r="H55" s="30">
        <v>540.281998631074</v>
      </c>
      <c r="I55" s="30">
        <v>282.929500342231</v>
      </c>
      <c r="J55" s="31">
        <v>8310.08076659824</v>
      </c>
      <c r="K55" s="29">
        <v>10</v>
      </c>
      <c r="L55" s="30">
        <v>12</v>
      </c>
      <c r="M55" s="30">
        <v>13</v>
      </c>
      <c r="N55" s="30">
        <v>6</v>
      </c>
      <c r="O55" s="30">
        <v>8</v>
      </c>
      <c r="P55" s="30">
        <v>10</v>
      </c>
      <c r="Q55" s="30">
        <v>9</v>
      </c>
      <c r="R55" s="30">
        <v>3</v>
      </c>
      <c r="S55" s="31">
        <v>71</v>
      </c>
    </row>
    <row r="56" spans="1:19" ht="12.75">
      <c r="A56" s="14">
        <v>60</v>
      </c>
      <c r="B56" s="29">
        <v>2405.07049965777</v>
      </c>
      <c r="C56" s="30">
        <v>1947.48254620123</v>
      </c>
      <c r="D56" s="30">
        <v>1691.22245037645</v>
      </c>
      <c r="E56" s="30">
        <v>1591.44969199179</v>
      </c>
      <c r="F56" s="30">
        <v>1384.75838466804</v>
      </c>
      <c r="G56" s="30">
        <v>1427.98083504449</v>
      </c>
      <c r="H56" s="30">
        <v>883.961670088981</v>
      </c>
      <c r="I56" s="30">
        <v>445.242984257358</v>
      </c>
      <c r="J56" s="31">
        <v>11777.1690622861</v>
      </c>
      <c r="K56" s="29">
        <v>36</v>
      </c>
      <c r="L56" s="30">
        <v>24</v>
      </c>
      <c r="M56" s="30">
        <v>13</v>
      </c>
      <c r="N56" s="30">
        <v>12</v>
      </c>
      <c r="O56" s="30">
        <v>8</v>
      </c>
      <c r="P56" s="30">
        <v>5</v>
      </c>
      <c r="Q56" s="30">
        <v>5</v>
      </c>
      <c r="R56" s="30">
        <v>4</v>
      </c>
      <c r="S56" s="31">
        <v>107</v>
      </c>
    </row>
    <row r="57" spans="1:19" ht="12.75">
      <c r="A57" s="14">
        <v>61</v>
      </c>
      <c r="B57" s="29">
        <v>2539.00889801506</v>
      </c>
      <c r="C57" s="30">
        <v>2025.49486652977</v>
      </c>
      <c r="D57" s="30">
        <v>1813.234770705</v>
      </c>
      <c r="E57" s="30">
        <v>1782.28884325804</v>
      </c>
      <c r="F57" s="30">
        <v>1499.96988364134</v>
      </c>
      <c r="G57" s="30">
        <v>1208.93086926762</v>
      </c>
      <c r="H57" s="30">
        <v>1001.49212867899</v>
      </c>
      <c r="I57" s="30">
        <v>497.853524982888</v>
      </c>
      <c r="J57" s="31">
        <v>12368.2737850787</v>
      </c>
      <c r="K57" s="29">
        <v>21</v>
      </c>
      <c r="L57" s="30">
        <v>28</v>
      </c>
      <c r="M57" s="30">
        <v>20</v>
      </c>
      <c r="N57" s="30">
        <v>12</v>
      </c>
      <c r="O57" s="30">
        <v>15</v>
      </c>
      <c r="P57" s="30">
        <v>7</v>
      </c>
      <c r="Q57" s="30">
        <v>9</v>
      </c>
      <c r="R57" s="30">
        <v>8</v>
      </c>
      <c r="S57" s="31">
        <v>120</v>
      </c>
    </row>
    <row r="58" spans="1:19" ht="12.75">
      <c r="A58" s="14">
        <v>62</v>
      </c>
      <c r="B58" s="29">
        <v>2900.85968514716</v>
      </c>
      <c r="C58" s="30">
        <v>2198.83915126625</v>
      </c>
      <c r="D58" s="30">
        <v>1887.13757700205</v>
      </c>
      <c r="E58" s="30">
        <v>1874.25325119781</v>
      </c>
      <c r="F58" s="30">
        <v>1691.41683778234</v>
      </c>
      <c r="G58" s="30">
        <v>1326.23682409309</v>
      </c>
      <c r="H58" s="30">
        <v>822.743326488706</v>
      </c>
      <c r="I58" s="30">
        <v>540.043805612594</v>
      </c>
      <c r="J58" s="31">
        <v>13241.53045859</v>
      </c>
      <c r="K58" s="29">
        <v>32</v>
      </c>
      <c r="L58" s="30">
        <v>23</v>
      </c>
      <c r="M58" s="30">
        <v>19</v>
      </c>
      <c r="N58" s="30">
        <v>20</v>
      </c>
      <c r="O58" s="30">
        <v>21</v>
      </c>
      <c r="P58" s="30">
        <v>16</v>
      </c>
      <c r="Q58" s="30">
        <v>9</v>
      </c>
      <c r="R58" s="30">
        <v>5</v>
      </c>
      <c r="S58" s="31">
        <v>145</v>
      </c>
    </row>
    <row r="59" spans="1:19" ht="12.75">
      <c r="A59" s="14">
        <v>63</v>
      </c>
      <c r="B59" s="29">
        <v>3292.96919917865</v>
      </c>
      <c r="C59" s="30">
        <v>2640.96098562628</v>
      </c>
      <c r="D59" s="30">
        <v>2043.31553730322</v>
      </c>
      <c r="E59" s="30">
        <v>1916.43805612594</v>
      </c>
      <c r="F59" s="30">
        <v>1769.56878850103</v>
      </c>
      <c r="G59" s="30">
        <v>1511.21697467488</v>
      </c>
      <c r="H59" s="30">
        <v>930.910335386721</v>
      </c>
      <c r="I59" s="30">
        <v>458.62559890486</v>
      </c>
      <c r="J59" s="31">
        <v>14564.0054757016</v>
      </c>
      <c r="K59" s="29">
        <v>48</v>
      </c>
      <c r="L59" s="30">
        <v>31</v>
      </c>
      <c r="M59" s="30">
        <v>24</v>
      </c>
      <c r="N59" s="30">
        <v>22</v>
      </c>
      <c r="O59" s="30">
        <v>18</v>
      </c>
      <c r="P59" s="30">
        <v>16</v>
      </c>
      <c r="Q59" s="30">
        <v>16</v>
      </c>
      <c r="R59" s="30">
        <v>5</v>
      </c>
      <c r="S59" s="31">
        <v>180</v>
      </c>
    </row>
    <row r="60" spans="1:19" ht="12.75">
      <c r="A60" s="14">
        <v>64</v>
      </c>
      <c r="B60" s="29">
        <v>3577.25667351129</v>
      </c>
      <c r="C60" s="30">
        <v>2859.91238877481</v>
      </c>
      <c r="D60" s="30">
        <v>2451.34291581109</v>
      </c>
      <c r="E60" s="30">
        <v>1957.787816564</v>
      </c>
      <c r="F60" s="30">
        <v>1765.32511978097</v>
      </c>
      <c r="G60" s="30">
        <v>1561.22929500342</v>
      </c>
      <c r="H60" s="30">
        <v>1000.72553045859</v>
      </c>
      <c r="I60" s="30">
        <v>480.580424366872</v>
      </c>
      <c r="J60" s="31">
        <v>15654.1601642711</v>
      </c>
      <c r="K60" s="29">
        <v>67</v>
      </c>
      <c r="L60" s="30">
        <v>44</v>
      </c>
      <c r="M60" s="30">
        <v>31</v>
      </c>
      <c r="N60" s="30">
        <v>32</v>
      </c>
      <c r="O60" s="30">
        <v>34</v>
      </c>
      <c r="P60" s="30">
        <v>16</v>
      </c>
      <c r="Q60" s="30">
        <v>8</v>
      </c>
      <c r="R60" s="30">
        <v>8</v>
      </c>
      <c r="S60" s="31">
        <v>240</v>
      </c>
    </row>
    <row r="61" spans="1:19" ht="12.75">
      <c r="A61" s="14">
        <v>65</v>
      </c>
      <c r="B61" s="29">
        <v>4700.19986310746</v>
      </c>
      <c r="C61" s="30">
        <v>4266.24229979466</v>
      </c>
      <c r="D61" s="30">
        <v>3894.0205338809</v>
      </c>
      <c r="E61" s="30">
        <v>3349.20739219713</v>
      </c>
      <c r="F61" s="30">
        <v>2722.51334702259</v>
      </c>
      <c r="G61" s="30">
        <v>2389.47570157427</v>
      </c>
      <c r="H61" s="30">
        <v>1627.65229295003</v>
      </c>
      <c r="I61" s="30">
        <v>802.748802190281</v>
      </c>
      <c r="J61" s="31">
        <v>23752.0602327173</v>
      </c>
      <c r="K61" s="29">
        <v>73</v>
      </c>
      <c r="L61" s="30">
        <v>65</v>
      </c>
      <c r="M61" s="30">
        <v>56</v>
      </c>
      <c r="N61" s="30">
        <v>49</v>
      </c>
      <c r="O61" s="30">
        <v>32</v>
      </c>
      <c r="P61" s="30">
        <v>34</v>
      </c>
      <c r="Q61" s="30">
        <v>16</v>
      </c>
      <c r="R61" s="30">
        <v>5</v>
      </c>
      <c r="S61" s="31">
        <v>330</v>
      </c>
    </row>
    <row r="62" spans="1:19" ht="12.75">
      <c r="A62" s="14">
        <v>66</v>
      </c>
      <c r="B62" s="29">
        <v>4637.59069130733</v>
      </c>
      <c r="C62" s="30">
        <v>4163.17590691307</v>
      </c>
      <c r="D62" s="30">
        <v>4046.81724845996</v>
      </c>
      <c r="E62" s="30">
        <v>3515.87132101301</v>
      </c>
      <c r="F62" s="30">
        <v>2867.45790554415</v>
      </c>
      <c r="G62" s="30">
        <v>2210.81177275839</v>
      </c>
      <c r="H62" s="30">
        <v>1443.70431211499</v>
      </c>
      <c r="I62" s="30">
        <v>764.339493497604</v>
      </c>
      <c r="J62" s="31">
        <v>23649.7686516085</v>
      </c>
      <c r="K62" s="29">
        <v>98</v>
      </c>
      <c r="L62" s="30">
        <v>68</v>
      </c>
      <c r="M62" s="30">
        <v>67</v>
      </c>
      <c r="N62" s="30">
        <v>58</v>
      </c>
      <c r="O62" s="30">
        <v>50</v>
      </c>
      <c r="P62" s="30">
        <v>35</v>
      </c>
      <c r="Q62" s="30">
        <v>19</v>
      </c>
      <c r="R62" s="30">
        <v>14</v>
      </c>
      <c r="S62" s="31">
        <v>409</v>
      </c>
    </row>
    <row r="63" spans="1:19" ht="12.75">
      <c r="A63" s="14">
        <v>67</v>
      </c>
      <c r="B63" s="29">
        <v>4831.22518822724</v>
      </c>
      <c r="C63" s="30">
        <v>4133.59069130732</v>
      </c>
      <c r="D63" s="30">
        <v>3842.5735797399</v>
      </c>
      <c r="E63" s="30">
        <v>3586.0205338809</v>
      </c>
      <c r="F63" s="30">
        <v>2978.71868583162</v>
      </c>
      <c r="G63" s="30">
        <v>2341.47022587269</v>
      </c>
      <c r="H63" s="30">
        <v>1407.06913073238</v>
      </c>
      <c r="I63" s="30">
        <v>682.420260095825</v>
      </c>
      <c r="J63" s="31">
        <v>23803.0882956879</v>
      </c>
      <c r="K63" s="29">
        <v>100</v>
      </c>
      <c r="L63" s="30">
        <v>76</v>
      </c>
      <c r="M63" s="30">
        <v>74</v>
      </c>
      <c r="N63" s="30">
        <v>69</v>
      </c>
      <c r="O63" s="30">
        <v>41</v>
      </c>
      <c r="P63" s="30">
        <v>27</v>
      </c>
      <c r="Q63" s="30">
        <v>22</v>
      </c>
      <c r="R63" s="30">
        <v>6</v>
      </c>
      <c r="S63" s="31">
        <v>415</v>
      </c>
    </row>
    <row r="64" spans="1:19" ht="12.75">
      <c r="A64" s="14">
        <v>68</v>
      </c>
      <c r="B64" s="29">
        <v>4751.44969199179</v>
      </c>
      <c r="C64" s="30">
        <v>4276.58863791923</v>
      </c>
      <c r="D64" s="30">
        <v>3769.54414784394</v>
      </c>
      <c r="E64" s="30">
        <v>3387.56468172485</v>
      </c>
      <c r="F64" s="30">
        <v>3069.42094455852</v>
      </c>
      <c r="G64" s="30">
        <v>2434.98151950719</v>
      </c>
      <c r="H64" s="30">
        <v>1455.62217659138</v>
      </c>
      <c r="I64" s="30">
        <v>675.674195756331</v>
      </c>
      <c r="J64" s="31">
        <v>23820.8459958932</v>
      </c>
      <c r="K64" s="29">
        <v>104</v>
      </c>
      <c r="L64" s="30">
        <v>118</v>
      </c>
      <c r="M64" s="30">
        <v>94</v>
      </c>
      <c r="N64" s="30">
        <v>66</v>
      </c>
      <c r="O64" s="30">
        <v>57</v>
      </c>
      <c r="P64" s="30">
        <v>54</v>
      </c>
      <c r="Q64" s="30">
        <v>34</v>
      </c>
      <c r="R64" s="30">
        <v>7</v>
      </c>
      <c r="S64" s="31">
        <v>534</v>
      </c>
    </row>
    <row r="65" spans="1:19" ht="12.75">
      <c r="A65" s="14">
        <v>69</v>
      </c>
      <c r="B65" s="29">
        <v>4962.26694045175</v>
      </c>
      <c r="C65" s="30">
        <v>4196.58863791923</v>
      </c>
      <c r="D65" s="30">
        <v>3857.25119780972</v>
      </c>
      <c r="E65" s="30">
        <v>3311.0636550308</v>
      </c>
      <c r="F65" s="30">
        <v>2848.57768651609</v>
      </c>
      <c r="G65" s="30">
        <v>2492.31211498973</v>
      </c>
      <c r="H65" s="30">
        <v>1498.73511293634</v>
      </c>
      <c r="I65" s="30">
        <v>654.770704996578</v>
      </c>
      <c r="J65" s="31">
        <v>23821.5660506503</v>
      </c>
      <c r="K65" s="29">
        <v>152</v>
      </c>
      <c r="L65" s="30">
        <v>120</v>
      </c>
      <c r="M65" s="30">
        <v>94</v>
      </c>
      <c r="N65" s="30">
        <v>66</v>
      </c>
      <c r="O65" s="30">
        <v>66</v>
      </c>
      <c r="P65" s="30">
        <v>46</v>
      </c>
      <c r="Q65" s="30">
        <v>31</v>
      </c>
      <c r="R65" s="30">
        <v>15</v>
      </c>
      <c r="S65" s="31">
        <v>590</v>
      </c>
    </row>
    <row r="66" spans="1:19" ht="12.75">
      <c r="A66" s="14">
        <v>70</v>
      </c>
      <c r="B66" s="29">
        <v>5497.18548939083</v>
      </c>
      <c r="C66" s="30">
        <v>4343.81382614647</v>
      </c>
      <c r="D66" s="30">
        <v>3727.99178644764</v>
      </c>
      <c r="E66" s="30">
        <v>3342.74058863792</v>
      </c>
      <c r="F66" s="30">
        <v>2764.93086926762</v>
      </c>
      <c r="G66" s="30">
        <v>2290.71868583162</v>
      </c>
      <c r="H66" s="30">
        <v>1523.05270362765</v>
      </c>
      <c r="I66" s="30">
        <v>680.42984257358</v>
      </c>
      <c r="J66" s="31">
        <v>24170.8637919233</v>
      </c>
      <c r="K66" s="29">
        <v>135</v>
      </c>
      <c r="L66" s="30">
        <v>130</v>
      </c>
      <c r="M66" s="30">
        <v>99</v>
      </c>
      <c r="N66" s="30">
        <v>76</v>
      </c>
      <c r="O66" s="30">
        <v>56</v>
      </c>
      <c r="P66" s="30">
        <v>65</v>
      </c>
      <c r="Q66" s="30">
        <v>29</v>
      </c>
      <c r="R66" s="30">
        <v>9</v>
      </c>
      <c r="S66" s="31">
        <v>599</v>
      </c>
    </row>
    <row r="67" spans="1:19" ht="12.75">
      <c r="A67" s="14">
        <v>71</v>
      </c>
      <c r="B67" s="29">
        <v>5838.35181382614</v>
      </c>
      <c r="C67" s="30">
        <v>4758.16837782341</v>
      </c>
      <c r="D67" s="30">
        <v>3915.49349760438</v>
      </c>
      <c r="E67" s="30">
        <v>3224.3832991102</v>
      </c>
      <c r="F67" s="30">
        <v>2795.18685831622</v>
      </c>
      <c r="G67" s="30">
        <v>2236.03285420944</v>
      </c>
      <c r="H67" s="30">
        <v>1385.3415468857</v>
      </c>
      <c r="I67" s="30">
        <v>688.566735112936</v>
      </c>
      <c r="J67" s="31">
        <v>24841.5249828884</v>
      </c>
      <c r="K67" s="29">
        <v>177</v>
      </c>
      <c r="L67" s="30">
        <v>148</v>
      </c>
      <c r="M67" s="30">
        <v>110</v>
      </c>
      <c r="N67" s="30">
        <v>90</v>
      </c>
      <c r="O67" s="30">
        <v>78</v>
      </c>
      <c r="P67" s="30">
        <v>67</v>
      </c>
      <c r="Q67" s="30">
        <v>26</v>
      </c>
      <c r="R67" s="30">
        <v>16</v>
      </c>
      <c r="S67" s="31">
        <v>712</v>
      </c>
    </row>
    <row r="68" spans="1:19" ht="12.75">
      <c r="A68" s="14">
        <v>72</v>
      </c>
      <c r="B68" s="29">
        <v>6027.45516769336</v>
      </c>
      <c r="C68" s="30">
        <v>5027.14305270363</v>
      </c>
      <c r="D68" s="30">
        <v>4210.45311430527</v>
      </c>
      <c r="E68" s="30">
        <v>3348.97741273101</v>
      </c>
      <c r="F68" s="30">
        <v>2705.68377823409</v>
      </c>
      <c r="G68" s="30">
        <v>2314.55441478439</v>
      </c>
      <c r="H68" s="30">
        <v>1375.1266255989</v>
      </c>
      <c r="I68" s="30">
        <v>651.277207392197</v>
      </c>
      <c r="J68" s="31">
        <v>25660.6707734428</v>
      </c>
      <c r="K68" s="29">
        <v>222</v>
      </c>
      <c r="L68" s="30">
        <v>186</v>
      </c>
      <c r="M68" s="30">
        <v>133</v>
      </c>
      <c r="N68" s="30">
        <v>81</v>
      </c>
      <c r="O68" s="30">
        <v>73</v>
      </c>
      <c r="P68" s="30">
        <v>74</v>
      </c>
      <c r="Q68" s="30">
        <v>36</v>
      </c>
      <c r="R68" s="30">
        <v>12</v>
      </c>
      <c r="S68" s="31">
        <v>817</v>
      </c>
    </row>
    <row r="69" spans="1:19" ht="12.75">
      <c r="A69" s="14">
        <v>73</v>
      </c>
      <c r="B69" s="29">
        <v>6137.67282683094</v>
      </c>
      <c r="C69" s="30">
        <v>5100.63518138261</v>
      </c>
      <c r="D69" s="30">
        <v>4342.95961670089</v>
      </c>
      <c r="E69" s="30">
        <v>3408.18891170431</v>
      </c>
      <c r="F69" s="30">
        <v>2764.23545516769</v>
      </c>
      <c r="G69" s="30">
        <v>2197.73305954826</v>
      </c>
      <c r="H69" s="30">
        <v>1404.62422997947</v>
      </c>
      <c r="I69" s="30">
        <v>634.110882956879</v>
      </c>
      <c r="J69" s="31">
        <v>25990.1601642711</v>
      </c>
      <c r="K69" s="29">
        <v>225</v>
      </c>
      <c r="L69" s="30">
        <v>167</v>
      </c>
      <c r="M69" s="30">
        <v>171</v>
      </c>
      <c r="N69" s="30">
        <v>110</v>
      </c>
      <c r="O69" s="30">
        <v>78</v>
      </c>
      <c r="P69" s="30">
        <v>61</v>
      </c>
      <c r="Q69" s="30">
        <v>38</v>
      </c>
      <c r="R69" s="30">
        <v>23</v>
      </c>
      <c r="S69" s="31">
        <v>873</v>
      </c>
    </row>
    <row r="70" spans="1:19" ht="12.75">
      <c r="A70" s="14">
        <v>74</v>
      </c>
      <c r="B70" s="29">
        <v>5833.8945927447</v>
      </c>
      <c r="C70" s="30">
        <v>5182.11088295688</v>
      </c>
      <c r="D70" s="30">
        <v>4450.29158110883</v>
      </c>
      <c r="E70" s="30">
        <v>3449.73579739904</v>
      </c>
      <c r="F70" s="30">
        <v>2792.19986310746</v>
      </c>
      <c r="G70" s="30">
        <v>2271.85215605749</v>
      </c>
      <c r="H70" s="30">
        <v>1296.04106776181</v>
      </c>
      <c r="I70" s="30">
        <v>636.88706365503</v>
      </c>
      <c r="J70" s="31">
        <v>25913.0130047912</v>
      </c>
      <c r="K70" s="29">
        <v>262</v>
      </c>
      <c r="L70" s="30">
        <v>246</v>
      </c>
      <c r="M70" s="30">
        <v>176</v>
      </c>
      <c r="N70" s="30">
        <v>145</v>
      </c>
      <c r="O70" s="30">
        <v>109</v>
      </c>
      <c r="P70" s="30">
        <v>79</v>
      </c>
      <c r="Q70" s="30">
        <v>52</v>
      </c>
      <c r="R70" s="30">
        <v>25</v>
      </c>
      <c r="S70" s="31">
        <v>1094</v>
      </c>
    </row>
    <row r="71" spans="1:19" ht="12.75">
      <c r="A71" s="14">
        <v>75</v>
      </c>
      <c r="B71" s="29">
        <v>5466.10266940452</v>
      </c>
      <c r="C71" s="30">
        <v>4922.96509240246</v>
      </c>
      <c r="D71" s="30">
        <v>4521.9356605065</v>
      </c>
      <c r="E71" s="30">
        <v>3441.14989733059</v>
      </c>
      <c r="F71" s="30">
        <v>2754.5954825462</v>
      </c>
      <c r="G71" s="30">
        <v>2299.11019849418</v>
      </c>
      <c r="H71" s="30">
        <v>1344.6379192334</v>
      </c>
      <c r="I71" s="30">
        <v>580.799452429843</v>
      </c>
      <c r="J71" s="31">
        <v>25331.2963723477</v>
      </c>
      <c r="K71" s="29">
        <v>270</v>
      </c>
      <c r="L71" s="30">
        <v>244</v>
      </c>
      <c r="M71" s="30">
        <v>197</v>
      </c>
      <c r="N71" s="30">
        <v>138</v>
      </c>
      <c r="O71" s="30">
        <v>112</v>
      </c>
      <c r="P71" s="30">
        <v>99</v>
      </c>
      <c r="Q71" s="30">
        <v>52</v>
      </c>
      <c r="R71" s="30">
        <v>14</v>
      </c>
      <c r="S71" s="31">
        <v>1126</v>
      </c>
    </row>
    <row r="72" spans="1:19" ht="12.75">
      <c r="A72" s="14">
        <v>76</v>
      </c>
      <c r="B72" s="29">
        <v>5064.38877481177</v>
      </c>
      <c r="C72" s="30">
        <v>4642.08624229979</v>
      </c>
      <c r="D72" s="30">
        <v>4313.34154688569</v>
      </c>
      <c r="E72" s="30">
        <v>3353.14168377824</v>
      </c>
      <c r="F72" s="30">
        <v>2700.98562628337</v>
      </c>
      <c r="G72" s="30">
        <v>2295.91786447639</v>
      </c>
      <c r="H72" s="30">
        <v>1368.52840520192</v>
      </c>
      <c r="I72" s="30">
        <v>608.366872005476</v>
      </c>
      <c r="J72" s="31">
        <v>24346.7570157427</v>
      </c>
      <c r="K72" s="29">
        <v>246</v>
      </c>
      <c r="L72" s="30">
        <v>247</v>
      </c>
      <c r="M72" s="30">
        <v>195</v>
      </c>
      <c r="N72" s="30">
        <v>136</v>
      </c>
      <c r="O72" s="30">
        <v>142</v>
      </c>
      <c r="P72" s="30">
        <v>102</v>
      </c>
      <c r="Q72" s="30">
        <v>62</v>
      </c>
      <c r="R72" s="30">
        <v>24</v>
      </c>
      <c r="S72" s="31">
        <v>1154</v>
      </c>
    </row>
    <row r="73" spans="1:19" ht="12.75">
      <c r="A73" s="14">
        <v>77</v>
      </c>
      <c r="B73" s="29">
        <v>4513.14168377823</v>
      </c>
      <c r="C73" s="30">
        <v>4317.21013004791</v>
      </c>
      <c r="D73" s="30">
        <v>4129.48117727584</v>
      </c>
      <c r="E73" s="30">
        <v>3163.12388774811</v>
      </c>
      <c r="F73" s="30">
        <v>2622.69678302532</v>
      </c>
      <c r="G73" s="30">
        <v>2238.11088295688</v>
      </c>
      <c r="H73" s="30">
        <v>1343.88774811773</v>
      </c>
      <c r="I73" s="30">
        <v>626.43394934976</v>
      </c>
      <c r="J73" s="31">
        <v>22954.0862422998</v>
      </c>
      <c r="K73" s="29">
        <v>285</v>
      </c>
      <c r="L73" s="30">
        <v>265</v>
      </c>
      <c r="M73" s="30">
        <v>207</v>
      </c>
      <c r="N73" s="30">
        <v>167</v>
      </c>
      <c r="O73" s="30">
        <v>133</v>
      </c>
      <c r="P73" s="30">
        <v>94</v>
      </c>
      <c r="Q73" s="30">
        <v>62</v>
      </c>
      <c r="R73" s="30">
        <v>34</v>
      </c>
      <c r="S73" s="31">
        <v>1247</v>
      </c>
    </row>
    <row r="74" spans="1:19" ht="12.75">
      <c r="A74" s="14">
        <v>78</v>
      </c>
      <c r="B74" s="29">
        <v>4065.7221081451</v>
      </c>
      <c r="C74" s="30">
        <v>3886.21765913758</v>
      </c>
      <c r="D74" s="30">
        <v>3846.32717316906</v>
      </c>
      <c r="E74" s="30">
        <v>3047.03627652293</v>
      </c>
      <c r="F74" s="30">
        <v>2448.53388090349</v>
      </c>
      <c r="G74" s="30">
        <v>2149.25667351129</v>
      </c>
      <c r="H74" s="30">
        <v>1291.95071868583</v>
      </c>
      <c r="I74" s="30">
        <v>601.114305270363</v>
      </c>
      <c r="J74" s="31">
        <v>21336.1587953456</v>
      </c>
      <c r="K74" s="29">
        <v>253</v>
      </c>
      <c r="L74" s="30">
        <v>230</v>
      </c>
      <c r="M74" s="30">
        <v>241</v>
      </c>
      <c r="N74" s="30">
        <v>159</v>
      </c>
      <c r="O74" s="30">
        <v>134</v>
      </c>
      <c r="P74" s="30">
        <v>115</v>
      </c>
      <c r="Q74" s="30">
        <v>63</v>
      </c>
      <c r="R74" s="30">
        <v>31</v>
      </c>
      <c r="S74" s="31">
        <v>1226</v>
      </c>
    </row>
    <row r="75" spans="1:19" ht="12.75">
      <c r="A75" s="14">
        <v>79</v>
      </c>
      <c r="B75" s="29">
        <v>3560.53388090349</v>
      </c>
      <c r="C75" s="30">
        <v>3419.60848733744</v>
      </c>
      <c r="D75" s="30">
        <v>3382.64202600958</v>
      </c>
      <c r="E75" s="30">
        <v>2773.05133470226</v>
      </c>
      <c r="F75" s="30">
        <v>2339.81930184805</v>
      </c>
      <c r="G75" s="30">
        <v>1986.50513347023</v>
      </c>
      <c r="H75" s="30">
        <v>1240.12046543463</v>
      </c>
      <c r="I75" s="30">
        <v>563.227926078029</v>
      </c>
      <c r="J75" s="31">
        <v>19265.5085557837</v>
      </c>
      <c r="K75" s="29">
        <v>277</v>
      </c>
      <c r="L75" s="30">
        <v>285</v>
      </c>
      <c r="M75" s="30">
        <v>219</v>
      </c>
      <c r="N75" s="30">
        <v>168</v>
      </c>
      <c r="O75" s="30">
        <v>153</v>
      </c>
      <c r="P75" s="30">
        <v>116</v>
      </c>
      <c r="Q75" s="30">
        <v>68</v>
      </c>
      <c r="R75" s="30">
        <v>34</v>
      </c>
      <c r="S75" s="31">
        <v>1320</v>
      </c>
    </row>
    <row r="76" spans="1:19" ht="12.75">
      <c r="A76" s="14">
        <v>80</v>
      </c>
      <c r="B76" s="29">
        <v>3337.7029431896</v>
      </c>
      <c r="C76" s="30">
        <v>2928.30937713894</v>
      </c>
      <c r="D76" s="30">
        <v>2919.11567419576</v>
      </c>
      <c r="E76" s="30">
        <v>2446.65571526352</v>
      </c>
      <c r="F76" s="30">
        <v>2138.4038329911</v>
      </c>
      <c r="G76" s="30">
        <v>1921.16358658453</v>
      </c>
      <c r="H76" s="30">
        <v>1112.4681724846</v>
      </c>
      <c r="I76" s="30">
        <v>552.205338809035</v>
      </c>
      <c r="J76" s="31">
        <v>17356.0246406571</v>
      </c>
      <c r="K76" s="29">
        <v>274</v>
      </c>
      <c r="L76" s="30">
        <v>249</v>
      </c>
      <c r="M76" s="30">
        <v>247</v>
      </c>
      <c r="N76" s="30">
        <v>180</v>
      </c>
      <c r="O76" s="30">
        <v>133</v>
      </c>
      <c r="P76" s="30">
        <v>137</v>
      </c>
      <c r="Q76" s="30">
        <v>76</v>
      </c>
      <c r="R76" s="30">
        <v>46</v>
      </c>
      <c r="S76" s="31">
        <v>1342</v>
      </c>
    </row>
    <row r="77" spans="1:19" ht="12.75">
      <c r="A77" s="14">
        <v>81</v>
      </c>
      <c r="B77" s="29">
        <v>3181.12525667351</v>
      </c>
      <c r="C77" s="30">
        <v>2766.18206707735</v>
      </c>
      <c r="D77" s="30">
        <v>2531.06639288159</v>
      </c>
      <c r="E77" s="30">
        <v>2042.93771389459</v>
      </c>
      <c r="F77" s="30">
        <v>1857.62080766598</v>
      </c>
      <c r="G77" s="30">
        <v>1744.44353182752</v>
      </c>
      <c r="H77" s="30">
        <v>1065.14715947981</v>
      </c>
      <c r="I77" s="30">
        <v>497.229295003422</v>
      </c>
      <c r="J77" s="31">
        <v>15685.7522245038</v>
      </c>
      <c r="K77" s="29">
        <v>268</v>
      </c>
      <c r="L77" s="30">
        <v>269</v>
      </c>
      <c r="M77" s="30">
        <v>200</v>
      </c>
      <c r="N77" s="30">
        <v>173</v>
      </c>
      <c r="O77" s="30">
        <v>121</v>
      </c>
      <c r="P77" s="30">
        <v>140</v>
      </c>
      <c r="Q77" s="30">
        <v>87</v>
      </c>
      <c r="R77" s="30">
        <v>35</v>
      </c>
      <c r="S77" s="31">
        <v>1293</v>
      </c>
    </row>
    <row r="78" spans="1:19" ht="12.75">
      <c r="A78" s="14">
        <v>82</v>
      </c>
      <c r="B78" s="29">
        <v>2842.77070499658</v>
      </c>
      <c r="C78" s="30">
        <v>2600.5968514716</v>
      </c>
      <c r="D78" s="30">
        <v>2310.77070499658</v>
      </c>
      <c r="E78" s="30">
        <v>1830.38740588638</v>
      </c>
      <c r="F78" s="30">
        <v>1515.23613963039</v>
      </c>
      <c r="G78" s="30">
        <v>1510.34633812457</v>
      </c>
      <c r="H78" s="30">
        <v>969.404517453799</v>
      </c>
      <c r="I78" s="30">
        <v>510.086242299794</v>
      </c>
      <c r="J78" s="31">
        <v>14089.5989048597</v>
      </c>
      <c r="K78" s="29">
        <v>301</v>
      </c>
      <c r="L78" s="30">
        <v>271</v>
      </c>
      <c r="M78" s="30">
        <v>218</v>
      </c>
      <c r="N78" s="30">
        <v>151</v>
      </c>
      <c r="O78" s="30">
        <v>147</v>
      </c>
      <c r="P78" s="30">
        <v>147</v>
      </c>
      <c r="Q78" s="30">
        <v>86</v>
      </c>
      <c r="R78" s="30">
        <v>37</v>
      </c>
      <c r="S78" s="31">
        <v>1358</v>
      </c>
    </row>
    <row r="79" spans="1:19" ht="12.75">
      <c r="A79" s="14">
        <v>83</v>
      </c>
      <c r="B79" s="29">
        <v>1718.55441478439</v>
      </c>
      <c r="C79" s="30">
        <v>2266.16563997262</v>
      </c>
      <c r="D79" s="30">
        <v>2165.36618754278</v>
      </c>
      <c r="E79" s="30">
        <v>1636.68720054757</v>
      </c>
      <c r="F79" s="30">
        <v>1354.29979466119</v>
      </c>
      <c r="G79" s="30">
        <v>1247.26899383984</v>
      </c>
      <c r="H79" s="30">
        <v>823.605749486653</v>
      </c>
      <c r="I79" s="30">
        <v>461.713894592745</v>
      </c>
      <c r="J79" s="31">
        <v>11673.6618754278</v>
      </c>
      <c r="K79" s="29">
        <v>204</v>
      </c>
      <c r="L79" s="30">
        <v>246</v>
      </c>
      <c r="M79" s="30">
        <v>212</v>
      </c>
      <c r="N79" s="30">
        <v>183</v>
      </c>
      <c r="O79" s="30">
        <v>130</v>
      </c>
      <c r="P79" s="30">
        <v>104</v>
      </c>
      <c r="Q79" s="30">
        <v>69</v>
      </c>
      <c r="R79" s="30">
        <v>41</v>
      </c>
      <c r="S79" s="31">
        <v>1189</v>
      </c>
    </row>
    <row r="80" spans="1:19" ht="12.75">
      <c r="A80" s="14">
        <v>84</v>
      </c>
      <c r="B80" s="29">
        <v>1434.56262833676</v>
      </c>
      <c r="C80" s="30">
        <v>1403.78097193703</v>
      </c>
      <c r="D80" s="30">
        <v>1896.52019164955</v>
      </c>
      <c r="E80" s="30">
        <v>1463.01437371663</v>
      </c>
      <c r="F80" s="30">
        <v>1208.11225188227</v>
      </c>
      <c r="G80" s="30">
        <v>1097.44010951403</v>
      </c>
      <c r="H80" s="30">
        <v>688.561259411362</v>
      </c>
      <c r="I80" s="30">
        <v>375.244353182752</v>
      </c>
      <c r="J80" s="31">
        <v>9567.23613963039</v>
      </c>
      <c r="K80" s="29">
        <v>188</v>
      </c>
      <c r="L80" s="30">
        <v>174</v>
      </c>
      <c r="M80" s="30">
        <v>242</v>
      </c>
      <c r="N80" s="30">
        <v>171</v>
      </c>
      <c r="O80" s="30">
        <v>134</v>
      </c>
      <c r="P80" s="30">
        <v>119</v>
      </c>
      <c r="Q80" s="30">
        <v>92</v>
      </c>
      <c r="R80" s="30">
        <v>46</v>
      </c>
      <c r="S80" s="31">
        <v>1166</v>
      </c>
    </row>
    <row r="81" spans="1:19" ht="12.75">
      <c r="A81" s="14">
        <v>85</v>
      </c>
      <c r="B81" s="29">
        <v>1342.41204654346</v>
      </c>
      <c r="C81" s="30">
        <v>1152.28199863107</v>
      </c>
      <c r="D81" s="30">
        <v>1155.91786447639</v>
      </c>
      <c r="E81" s="30">
        <v>1275.446954141</v>
      </c>
      <c r="F81" s="30">
        <v>1078.82272416153</v>
      </c>
      <c r="G81" s="30">
        <v>966.954140999315</v>
      </c>
      <c r="H81" s="30">
        <v>578.105407255305</v>
      </c>
      <c r="I81" s="30">
        <v>313.91923340178</v>
      </c>
      <c r="J81" s="31">
        <v>7863.86036960986</v>
      </c>
      <c r="K81" s="29">
        <v>170</v>
      </c>
      <c r="L81" s="30">
        <v>170</v>
      </c>
      <c r="M81" s="30">
        <v>167</v>
      </c>
      <c r="N81" s="30">
        <v>151</v>
      </c>
      <c r="O81" s="30">
        <v>129</v>
      </c>
      <c r="P81" s="30">
        <v>124</v>
      </c>
      <c r="Q81" s="30">
        <v>66</v>
      </c>
      <c r="R81" s="30">
        <v>39</v>
      </c>
      <c r="S81" s="31">
        <v>1016</v>
      </c>
    </row>
    <row r="82" spans="1:19" ht="12.75">
      <c r="A82" s="14">
        <v>86</v>
      </c>
      <c r="B82" s="29">
        <v>1226.95414099931</v>
      </c>
      <c r="C82" s="30">
        <v>1069.03216974675</v>
      </c>
      <c r="D82" s="30">
        <v>913.41273100616</v>
      </c>
      <c r="E82" s="30">
        <v>733.738535249828</v>
      </c>
      <c r="F82" s="30">
        <v>920.78302532512</v>
      </c>
      <c r="G82" s="30">
        <v>847.778234086242</v>
      </c>
      <c r="H82" s="30">
        <v>545.541409993155</v>
      </c>
      <c r="I82" s="30">
        <v>275.676933607118</v>
      </c>
      <c r="J82" s="31">
        <v>6532.9171800137</v>
      </c>
      <c r="K82" s="29">
        <v>179</v>
      </c>
      <c r="L82" s="30">
        <v>165</v>
      </c>
      <c r="M82" s="30">
        <v>136</v>
      </c>
      <c r="N82" s="30">
        <v>114</v>
      </c>
      <c r="O82" s="30">
        <v>125</v>
      </c>
      <c r="P82" s="30">
        <v>114</v>
      </c>
      <c r="Q82" s="30">
        <v>70</v>
      </c>
      <c r="R82" s="30">
        <v>32</v>
      </c>
      <c r="S82" s="31">
        <v>935</v>
      </c>
    </row>
    <row r="83" spans="1:19" ht="12.75">
      <c r="A83" s="14">
        <v>87</v>
      </c>
      <c r="B83" s="29">
        <v>1090.93771389459</v>
      </c>
      <c r="C83" s="30">
        <v>965.744010951404</v>
      </c>
      <c r="D83" s="30">
        <v>851.356605065024</v>
      </c>
      <c r="E83" s="30">
        <v>586.395619438741</v>
      </c>
      <c r="F83" s="30">
        <v>514.425735797399</v>
      </c>
      <c r="G83" s="30">
        <v>700.676249144422</v>
      </c>
      <c r="H83" s="30">
        <v>435.233401779603</v>
      </c>
      <c r="I83" s="30">
        <v>249.144421629021</v>
      </c>
      <c r="J83" s="31">
        <v>5393.91375770021</v>
      </c>
      <c r="K83" s="29">
        <v>161</v>
      </c>
      <c r="L83" s="30">
        <v>153</v>
      </c>
      <c r="M83" s="30">
        <v>137</v>
      </c>
      <c r="N83" s="30">
        <v>77</v>
      </c>
      <c r="O83" s="30">
        <v>78</v>
      </c>
      <c r="P83" s="30">
        <v>92</v>
      </c>
      <c r="Q83" s="30">
        <v>54</v>
      </c>
      <c r="R83" s="30">
        <v>24</v>
      </c>
      <c r="S83" s="31">
        <v>776</v>
      </c>
    </row>
    <row r="84" spans="1:19" ht="12.75">
      <c r="A84" s="14">
        <v>88</v>
      </c>
      <c r="B84" s="29">
        <v>1179.48528405202</v>
      </c>
      <c r="C84" s="30">
        <v>861.752224503764</v>
      </c>
      <c r="D84" s="30">
        <v>760.517453798769</v>
      </c>
      <c r="E84" s="30">
        <v>531.466119096509</v>
      </c>
      <c r="F84" s="30">
        <v>408.845995893224</v>
      </c>
      <c r="G84" s="30">
        <v>402.9787816564</v>
      </c>
      <c r="H84" s="30">
        <v>348.711841204654</v>
      </c>
      <c r="I84" s="30">
        <v>189.399041752225</v>
      </c>
      <c r="J84" s="31">
        <v>4683.15674195756</v>
      </c>
      <c r="K84" s="29">
        <v>165</v>
      </c>
      <c r="L84" s="30">
        <v>173</v>
      </c>
      <c r="M84" s="30">
        <v>124</v>
      </c>
      <c r="N84" s="30">
        <v>79</v>
      </c>
      <c r="O84" s="30">
        <v>83</v>
      </c>
      <c r="P84" s="30">
        <v>62</v>
      </c>
      <c r="Q84" s="30">
        <v>64</v>
      </c>
      <c r="R84" s="30">
        <v>27</v>
      </c>
      <c r="S84" s="31">
        <v>777</v>
      </c>
    </row>
    <row r="85" spans="1:19" ht="12.75">
      <c r="A85" s="14">
        <v>89</v>
      </c>
      <c r="B85" s="29">
        <v>892.470910335386</v>
      </c>
      <c r="C85" s="30">
        <v>879.778234086243</v>
      </c>
      <c r="D85" s="30">
        <v>643.540041067762</v>
      </c>
      <c r="E85" s="30">
        <v>449.675564681725</v>
      </c>
      <c r="F85" s="30">
        <v>340.621492128679</v>
      </c>
      <c r="G85" s="30">
        <v>298.691307323751</v>
      </c>
      <c r="H85" s="30">
        <v>203.92334017796</v>
      </c>
      <c r="I85" s="30">
        <v>139.490759753593</v>
      </c>
      <c r="J85" s="31">
        <v>3848.1916495551</v>
      </c>
      <c r="K85" s="29">
        <v>142</v>
      </c>
      <c r="L85" s="30">
        <v>168</v>
      </c>
      <c r="M85" s="30">
        <v>121</v>
      </c>
      <c r="N85" s="30">
        <v>78</v>
      </c>
      <c r="O85" s="30">
        <v>70</v>
      </c>
      <c r="P85" s="30">
        <v>58</v>
      </c>
      <c r="Q85" s="30">
        <v>31</v>
      </c>
      <c r="R85" s="30">
        <v>26</v>
      </c>
      <c r="S85" s="31">
        <v>694</v>
      </c>
    </row>
    <row r="86" spans="1:19" ht="12.75">
      <c r="A86" s="14">
        <v>90</v>
      </c>
      <c r="B86" s="29">
        <v>641.853524982889</v>
      </c>
      <c r="C86" s="30">
        <v>634.543463381246</v>
      </c>
      <c r="D86" s="30">
        <v>647.457905544148</v>
      </c>
      <c r="E86" s="30">
        <v>381.864476386037</v>
      </c>
      <c r="F86" s="30">
        <v>300.156057494867</v>
      </c>
      <c r="G86" s="30">
        <v>244.558521560575</v>
      </c>
      <c r="H86" s="30">
        <v>147.668720054757</v>
      </c>
      <c r="I86" s="30">
        <v>91.3593429158111</v>
      </c>
      <c r="J86" s="31">
        <v>3089.46201232033</v>
      </c>
      <c r="K86" s="29">
        <v>107</v>
      </c>
      <c r="L86" s="30">
        <v>125</v>
      </c>
      <c r="M86" s="30">
        <v>117</v>
      </c>
      <c r="N86" s="30">
        <v>83</v>
      </c>
      <c r="O86" s="30">
        <v>65</v>
      </c>
      <c r="P86" s="30">
        <v>42</v>
      </c>
      <c r="Q86" s="30">
        <v>24</v>
      </c>
      <c r="R86" s="30">
        <v>17</v>
      </c>
      <c r="S86" s="31">
        <v>580</v>
      </c>
    </row>
    <row r="87" spans="1:19" ht="12.75">
      <c r="A87" s="14">
        <v>91</v>
      </c>
      <c r="B87" s="29">
        <v>415.466119096509</v>
      </c>
      <c r="C87" s="30">
        <v>459.797399041752</v>
      </c>
      <c r="D87" s="30">
        <v>485.067761806982</v>
      </c>
      <c r="E87" s="30">
        <v>328.024640657084</v>
      </c>
      <c r="F87" s="30">
        <v>242.992470910335</v>
      </c>
      <c r="G87" s="30">
        <v>209.464750171116</v>
      </c>
      <c r="H87" s="30">
        <v>114.535249828884</v>
      </c>
      <c r="I87" s="30">
        <v>61.9520876112252</v>
      </c>
      <c r="J87" s="31">
        <v>2317.30047912389</v>
      </c>
      <c r="K87" s="29">
        <v>75</v>
      </c>
      <c r="L87" s="30">
        <v>97</v>
      </c>
      <c r="M87" s="30">
        <v>82</v>
      </c>
      <c r="N87" s="30">
        <v>68</v>
      </c>
      <c r="O87" s="30">
        <v>55</v>
      </c>
      <c r="P87" s="30">
        <v>50</v>
      </c>
      <c r="Q87" s="30">
        <v>21</v>
      </c>
      <c r="R87" s="30">
        <v>12</v>
      </c>
      <c r="S87" s="31">
        <v>460</v>
      </c>
    </row>
    <row r="88" spans="1:19" ht="12.75">
      <c r="A88" s="14">
        <v>92</v>
      </c>
      <c r="B88" s="29">
        <v>246.499657768652</v>
      </c>
      <c r="C88" s="30">
        <v>296.654346338124</v>
      </c>
      <c r="D88" s="30">
        <v>351.345653661875</v>
      </c>
      <c r="E88" s="30">
        <v>228.246406570842</v>
      </c>
      <c r="F88" s="30">
        <v>167.482546201232</v>
      </c>
      <c r="G88" s="30">
        <v>162.743326488706</v>
      </c>
      <c r="H88" s="30">
        <v>101.585215605749</v>
      </c>
      <c r="I88" s="30">
        <v>41.9247091033539</v>
      </c>
      <c r="J88" s="31">
        <v>1596.48186173854</v>
      </c>
      <c r="K88" s="29">
        <v>53</v>
      </c>
      <c r="L88" s="30">
        <v>71</v>
      </c>
      <c r="M88" s="30">
        <v>60</v>
      </c>
      <c r="N88" s="30">
        <v>50</v>
      </c>
      <c r="O88" s="30">
        <v>42</v>
      </c>
      <c r="P88" s="30">
        <v>35</v>
      </c>
      <c r="Q88" s="30">
        <v>25</v>
      </c>
      <c r="R88" s="30">
        <v>12</v>
      </c>
      <c r="S88" s="31">
        <v>348</v>
      </c>
    </row>
    <row r="89" spans="1:19" ht="12.75">
      <c r="A89" s="14">
        <v>93</v>
      </c>
      <c r="B89" s="29">
        <v>172.366872005476</v>
      </c>
      <c r="C89" s="30">
        <v>159.871321013005</v>
      </c>
      <c r="D89" s="30">
        <v>212.087611225188</v>
      </c>
      <c r="E89" s="30">
        <v>171.15947980835</v>
      </c>
      <c r="F89" s="30">
        <v>142.757015742642</v>
      </c>
      <c r="G89" s="30">
        <v>122.907597535934</v>
      </c>
      <c r="H89" s="30">
        <v>75.378507871321</v>
      </c>
      <c r="I89" s="30">
        <v>35.5290896646133</v>
      </c>
      <c r="J89" s="31">
        <v>1092.05749486653</v>
      </c>
      <c r="K89" s="29">
        <v>47</v>
      </c>
      <c r="L89" s="30">
        <v>54</v>
      </c>
      <c r="M89" s="30">
        <v>51</v>
      </c>
      <c r="N89" s="30">
        <v>53</v>
      </c>
      <c r="O89" s="30">
        <v>34</v>
      </c>
      <c r="P89" s="30">
        <v>30</v>
      </c>
      <c r="Q89" s="30">
        <v>24</v>
      </c>
      <c r="R89" s="30">
        <v>7</v>
      </c>
      <c r="S89" s="31">
        <v>300</v>
      </c>
    </row>
    <row r="90" spans="1:19" ht="12.75">
      <c r="A90" s="14">
        <v>94</v>
      </c>
      <c r="B90" s="29">
        <v>117.360711841205</v>
      </c>
      <c r="C90" s="30">
        <v>101.52772073922</v>
      </c>
      <c r="D90" s="30">
        <v>108.856947296372</v>
      </c>
      <c r="E90" s="30">
        <v>109.314168377823</v>
      </c>
      <c r="F90" s="30">
        <v>99.4442162902122</v>
      </c>
      <c r="G90" s="30">
        <v>100.657084188912</v>
      </c>
      <c r="H90" s="30">
        <v>51.3921971252567</v>
      </c>
      <c r="I90" s="30">
        <v>20.9719370294319</v>
      </c>
      <c r="J90" s="31">
        <v>709.524982888433</v>
      </c>
      <c r="K90" s="29">
        <v>41</v>
      </c>
      <c r="L90" s="30">
        <v>33</v>
      </c>
      <c r="M90" s="30">
        <v>30</v>
      </c>
      <c r="N90" s="30">
        <v>27</v>
      </c>
      <c r="O90" s="30">
        <v>18</v>
      </c>
      <c r="P90" s="30">
        <v>23</v>
      </c>
      <c r="Q90" s="30">
        <v>13</v>
      </c>
      <c r="R90" s="30">
        <v>2</v>
      </c>
      <c r="S90" s="31">
        <v>187</v>
      </c>
    </row>
    <row r="91" spans="1:19" ht="12.75">
      <c r="A91" s="14">
        <v>95</v>
      </c>
      <c r="B91" s="29">
        <v>67.3237508555784</v>
      </c>
      <c r="C91" s="30">
        <v>76.0301163586584</v>
      </c>
      <c r="D91" s="30">
        <v>63.5263518138262</v>
      </c>
      <c r="E91" s="30">
        <v>69.6563997262149</v>
      </c>
      <c r="F91" s="30">
        <v>63.2635181382615</v>
      </c>
      <c r="G91" s="30">
        <v>74.3025325119781</v>
      </c>
      <c r="H91" s="30">
        <v>42.9815195071868</v>
      </c>
      <c r="I91" s="30">
        <v>19.2717316906229</v>
      </c>
      <c r="J91" s="31">
        <v>476.355920602327</v>
      </c>
      <c r="K91" s="29">
        <v>18</v>
      </c>
      <c r="L91" s="30">
        <v>27</v>
      </c>
      <c r="M91" s="30">
        <v>24</v>
      </c>
      <c r="N91" s="30">
        <v>18</v>
      </c>
      <c r="O91" s="30">
        <v>23</v>
      </c>
      <c r="P91" s="30">
        <v>22</v>
      </c>
      <c r="Q91" s="30">
        <v>19</v>
      </c>
      <c r="R91" s="30">
        <v>7</v>
      </c>
      <c r="S91" s="31">
        <v>158</v>
      </c>
    </row>
    <row r="92" spans="1:19" ht="12.75">
      <c r="A92" s="14">
        <v>96</v>
      </c>
      <c r="B92" s="29">
        <v>42.1957563312799</v>
      </c>
      <c r="C92" s="30">
        <v>37.2101300479124</v>
      </c>
      <c r="D92" s="30">
        <v>45.3251197809719</v>
      </c>
      <c r="E92" s="30">
        <v>37.2484599589322</v>
      </c>
      <c r="F92" s="30">
        <v>37.9493497604381</v>
      </c>
      <c r="G92" s="30">
        <v>41.1745379876797</v>
      </c>
      <c r="H92" s="30">
        <v>25.4127310061602</v>
      </c>
      <c r="I92" s="30">
        <v>13.5989048596851</v>
      </c>
      <c r="J92" s="31">
        <v>280.114989733059</v>
      </c>
      <c r="K92" s="29">
        <v>23</v>
      </c>
      <c r="L92" s="30">
        <v>17</v>
      </c>
      <c r="M92" s="30">
        <v>10</v>
      </c>
      <c r="N92" s="30">
        <v>18</v>
      </c>
      <c r="O92" s="30">
        <v>17</v>
      </c>
      <c r="P92" s="30">
        <v>10</v>
      </c>
      <c r="Q92" s="30">
        <v>11</v>
      </c>
      <c r="R92" s="30">
        <v>3</v>
      </c>
      <c r="S92" s="31">
        <v>109</v>
      </c>
    </row>
    <row r="93" spans="1:19" ht="12.75">
      <c r="A93" s="14">
        <v>97</v>
      </c>
      <c r="B93" s="29">
        <v>28.7474332648871</v>
      </c>
      <c r="C93" s="30">
        <v>24.3148528405202</v>
      </c>
      <c r="D93" s="30">
        <v>20.1505817932923</v>
      </c>
      <c r="E93" s="30">
        <v>28.2354551676934</v>
      </c>
      <c r="F93" s="30">
        <v>19.7152635181383</v>
      </c>
      <c r="G93" s="30">
        <v>21.492128678987</v>
      </c>
      <c r="H93" s="30">
        <v>17.6098562628337</v>
      </c>
      <c r="I93" s="30">
        <v>6.03969883641342</v>
      </c>
      <c r="J93" s="31">
        <v>166.305270362765</v>
      </c>
      <c r="K93" s="29">
        <v>8</v>
      </c>
      <c r="L93" s="30">
        <v>6</v>
      </c>
      <c r="M93" s="30">
        <v>6</v>
      </c>
      <c r="N93" s="30">
        <v>11</v>
      </c>
      <c r="O93" s="30">
        <v>12</v>
      </c>
      <c r="P93" s="30">
        <v>11</v>
      </c>
      <c r="Q93" s="30">
        <v>4</v>
      </c>
      <c r="R93" s="30">
        <v>5</v>
      </c>
      <c r="S93" s="31">
        <v>63</v>
      </c>
    </row>
    <row r="94" spans="1:19" ht="12.75">
      <c r="A94" s="14">
        <v>98</v>
      </c>
      <c r="B94" s="29">
        <v>17.8918548939083</v>
      </c>
      <c r="C94" s="30">
        <v>19.4360027378508</v>
      </c>
      <c r="D94" s="30">
        <v>13.990417522245</v>
      </c>
      <c r="E94" s="30">
        <v>7.83299110198494</v>
      </c>
      <c r="F94" s="30">
        <v>13.3278576317591</v>
      </c>
      <c r="G94" s="30">
        <v>13.3661875427789</v>
      </c>
      <c r="H94" s="30">
        <v>8.30116358658453</v>
      </c>
      <c r="I94" s="30">
        <v>3.49349760438056</v>
      </c>
      <c r="J94" s="31">
        <v>97.6399726214922</v>
      </c>
      <c r="K94" s="29">
        <v>10</v>
      </c>
      <c r="L94" s="30">
        <v>11</v>
      </c>
      <c r="M94" s="30">
        <v>2</v>
      </c>
      <c r="N94" s="30">
        <v>5</v>
      </c>
      <c r="O94" s="30">
        <v>5</v>
      </c>
      <c r="P94" s="30">
        <v>5</v>
      </c>
      <c r="Q94" s="30">
        <v>2</v>
      </c>
      <c r="R94" s="30">
        <v>3</v>
      </c>
      <c r="S94" s="31">
        <v>43</v>
      </c>
    </row>
    <row r="95" spans="1:19" ht="12.75">
      <c r="A95" s="14">
        <v>99</v>
      </c>
      <c r="B95" s="29">
        <v>14.3381245722108</v>
      </c>
      <c r="C95" s="30">
        <v>10.5681040383299</v>
      </c>
      <c r="D95" s="30">
        <v>11.0390143737166</v>
      </c>
      <c r="E95" s="30">
        <v>9.53319644079398</v>
      </c>
      <c r="F95" s="30">
        <v>5.50855578370979</v>
      </c>
      <c r="G95" s="30">
        <v>9.53319644079398</v>
      </c>
      <c r="H95" s="30">
        <v>4.98015058179329</v>
      </c>
      <c r="I95" s="30">
        <v>3.26351813826146</v>
      </c>
      <c r="J95" s="31">
        <v>68.7638603696099</v>
      </c>
      <c r="K95" s="29">
        <v>7</v>
      </c>
      <c r="L95" s="30">
        <v>6</v>
      </c>
      <c r="M95" s="30">
        <v>5</v>
      </c>
      <c r="N95" s="30">
        <v>4</v>
      </c>
      <c r="O95" s="30">
        <v>3</v>
      </c>
      <c r="P95" s="30">
        <v>4</v>
      </c>
      <c r="Q95" s="30">
        <v>0</v>
      </c>
      <c r="R95" s="30">
        <v>3</v>
      </c>
      <c r="S95" s="31">
        <v>32</v>
      </c>
    </row>
    <row r="96" spans="1:19" ht="12.75">
      <c r="A96" s="14">
        <v>100</v>
      </c>
      <c r="B96" s="29">
        <v>5.38535249828884</v>
      </c>
      <c r="C96" s="30">
        <v>8.04106776180698</v>
      </c>
      <c r="D96" s="30">
        <v>6.81724845995893</v>
      </c>
      <c r="E96" s="30">
        <v>5.66735112936345</v>
      </c>
      <c r="F96" s="30">
        <v>6.24229979466119</v>
      </c>
      <c r="G96" s="30">
        <v>3.45790554414784</v>
      </c>
      <c r="H96" s="30">
        <v>2.74332648870637</v>
      </c>
      <c r="I96" s="30">
        <v>1.05407255304586</v>
      </c>
      <c r="J96" s="31">
        <v>39.4086242299795</v>
      </c>
      <c r="K96" s="29">
        <v>1</v>
      </c>
      <c r="L96" s="30">
        <v>3</v>
      </c>
      <c r="M96" s="30">
        <v>3</v>
      </c>
      <c r="N96" s="30">
        <v>3</v>
      </c>
      <c r="O96" s="30">
        <v>1</v>
      </c>
      <c r="P96" s="30">
        <v>3</v>
      </c>
      <c r="Q96" s="30">
        <v>1</v>
      </c>
      <c r="R96" s="30">
        <v>1</v>
      </c>
      <c r="S96" s="31">
        <v>16</v>
      </c>
    </row>
    <row r="97" spans="1:19" ht="12.75">
      <c r="A97" s="14">
        <v>101</v>
      </c>
      <c r="B97" s="29">
        <v>13.2265571526352</v>
      </c>
      <c r="C97" s="30">
        <v>3.74264202600958</v>
      </c>
      <c r="D97" s="30">
        <v>6.48323066392882</v>
      </c>
      <c r="E97" s="30">
        <v>4.19986310746064</v>
      </c>
      <c r="F97" s="30">
        <v>1.88637919233402</v>
      </c>
      <c r="G97" s="30">
        <v>3.38945927446954</v>
      </c>
      <c r="H97" s="30">
        <v>1.04585900068446</v>
      </c>
      <c r="I97" s="30">
        <v>0.870636550308008</v>
      </c>
      <c r="J97" s="31">
        <v>34.8446269678302</v>
      </c>
      <c r="K97" s="29">
        <v>3</v>
      </c>
      <c r="L97" s="30">
        <v>1</v>
      </c>
      <c r="M97" s="30">
        <v>2</v>
      </c>
      <c r="N97" s="30">
        <v>6</v>
      </c>
      <c r="O97" s="30">
        <v>0</v>
      </c>
      <c r="P97" s="30">
        <v>1</v>
      </c>
      <c r="Q97" s="30">
        <v>0</v>
      </c>
      <c r="R97" s="30">
        <v>0</v>
      </c>
      <c r="S97" s="31">
        <v>13</v>
      </c>
    </row>
    <row r="98" spans="1:19" ht="12.75">
      <c r="A98" s="14">
        <v>102</v>
      </c>
      <c r="B98" s="29">
        <v>4.13963039014374</v>
      </c>
      <c r="C98" s="30">
        <v>9.89733059548254</v>
      </c>
      <c r="D98" s="30">
        <v>1.98494182067077</v>
      </c>
      <c r="E98" s="30">
        <v>2.17111567419576</v>
      </c>
      <c r="F98" s="30">
        <v>1.85352498288843</v>
      </c>
      <c r="G98" s="30">
        <v>1.57426420260096</v>
      </c>
      <c r="H98" s="30">
        <v>0.763860369609856</v>
      </c>
      <c r="I98" s="30">
        <v>0.177960301163587</v>
      </c>
      <c r="J98" s="31">
        <v>22.5626283367557</v>
      </c>
      <c r="K98" s="29">
        <v>2</v>
      </c>
      <c r="L98" s="30">
        <v>1</v>
      </c>
      <c r="M98" s="30">
        <v>0</v>
      </c>
      <c r="N98" s="30">
        <v>2</v>
      </c>
      <c r="O98" s="30">
        <v>0</v>
      </c>
      <c r="P98" s="30">
        <v>1</v>
      </c>
      <c r="Q98" s="30">
        <v>0</v>
      </c>
      <c r="R98" s="30">
        <v>0</v>
      </c>
      <c r="S98" s="31">
        <v>6</v>
      </c>
    </row>
    <row r="99" spans="1:19" ht="12.75">
      <c r="A99" s="14">
        <v>103</v>
      </c>
      <c r="B99" s="29">
        <v>1.63997262149213</v>
      </c>
      <c r="C99" s="30">
        <v>4.69541409993155</v>
      </c>
      <c r="D99" s="30">
        <v>6.80082135523614</v>
      </c>
      <c r="E99" s="30">
        <v>0.887063655030801</v>
      </c>
      <c r="F99" s="30">
        <v>1.52224503764545</v>
      </c>
      <c r="G99" s="30">
        <v>1.85352498288843</v>
      </c>
      <c r="H99" s="30">
        <v>0.889801505817933</v>
      </c>
      <c r="I99" s="30">
        <v>0.353182751540041</v>
      </c>
      <c r="J99" s="31">
        <v>18.6420260095825</v>
      </c>
      <c r="K99" s="29">
        <v>0</v>
      </c>
      <c r="L99" s="30">
        <v>2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3</v>
      </c>
    </row>
    <row r="100" spans="1:19" ht="12.75">
      <c r="A100" s="14">
        <v>104</v>
      </c>
      <c r="B100" s="29">
        <v>0.20807665982204</v>
      </c>
      <c r="C100" s="30">
        <v>0.131416837782341</v>
      </c>
      <c r="D100" s="30">
        <v>5.4839151266256</v>
      </c>
      <c r="E100" s="30">
        <v>5.60438056125941</v>
      </c>
      <c r="F100" s="30">
        <v>0.380561259411362</v>
      </c>
      <c r="G100" s="30">
        <v>1.52224503764545</v>
      </c>
      <c r="H100" s="30">
        <v>1.12251882272416</v>
      </c>
      <c r="I100" s="30">
        <v>0.646132785763176</v>
      </c>
      <c r="J100" s="31">
        <v>15.0992470910335</v>
      </c>
      <c r="K100" s="29">
        <v>0</v>
      </c>
      <c r="L100" s="30">
        <v>1</v>
      </c>
      <c r="M100" s="30">
        <v>0</v>
      </c>
      <c r="N100" s="30">
        <v>3</v>
      </c>
      <c r="O100" s="30">
        <v>0</v>
      </c>
      <c r="P100" s="30">
        <v>0</v>
      </c>
      <c r="Q100" s="30">
        <v>1</v>
      </c>
      <c r="R100" s="30">
        <v>0</v>
      </c>
      <c r="S100" s="31">
        <v>5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4.50376454483231</v>
      </c>
      <c r="F101" s="30">
        <v>1.73853524982888</v>
      </c>
      <c r="G101" s="30">
        <v>0.380561259411362</v>
      </c>
      <c r="H101" s="30">
        <v>0.344969199178645</v>
      </c>
      <c r="I101" s="30">
        <v>0</v>
      </c>
      <c r="J101" s="31">
        <v>6.9678302532512</v>
      </c>
      <c r="K101" s="29">
        <v>0</v>
      </c>
      <c r="L101" s="30">
        <v>0</v>
      </c>
      <c r="M101" s="30">
        <v>0</v>
      </c>
      <c r="N101" s="30">
        <v>1</v>
      </c>
      <c r="O101" s="30">
        <v>0</v>
      </c>
      <c r="P101" s="30">
        <v>0</v>
      </c>
      <c r="Q101" s="30">
        <v>2</v>
      </c>
      <c r="R101" s="30">
        <v>0</v>
      </c>
      <c r="S101" s="31">
        <v>3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1.73853524982888</v>
      </c>
      <c r="G102" s="30">
        <v>0.999315537303217</v>
      </c>
      <c r="H102" s="30">
        <v>0</v>
      </c>
      <c r="I102" s="30">
        <v>0</v>
      </c>
      <c r="J102" s="31">
        <v>2.7378507871321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1.67282683093771</v>
      </c>
      <c r="H103" s="30">
        <v>0</v>
      </c>
      <c r="I103" s="30">
        <v>0</v>
      </c>
      <c r="J103" s="31">
        <v>1.67282683093771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2.0041067761807</v>
      </c>
      <c r="I104" s="30">
        <v>0</v>
      </c>
      <c r="J104" s="31">
        <v>2.0041067761807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1.99863107460643</v>
      </c>
      <c r="J105" s="31">
        <v>1.99863107460643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123091.249828884</v>
      </c>
      <c r="C107" s="34">
        <v>107261.174537988</v>
      </c>
      <c r="D107" s="34">
        <v>96776.7392197126</v>
      </c>
      <c r="E107" s="34">
        <v>81000.3915126625</v>
      </c>
      <c r="F107" s="34">
        <v>68444.9828884326</v>
      </c>
      <c r="G107" s="34">
        <v>58127.9945242984</v>
      </c>
      <c r="H107" s="34">
        <v>36220.3586584531</v>
      </c>
      <c r="I107" s="34">
        <v>18076.5995893224</v>
      </c>
      <c r="J107" s="35">
        <v>588999.490759754</v>
      </c>
      <c r="K107" s="36">
        <v>5644</v>
      </c>
      <c r="L107" s="37">
        <v>5340</v>
      </c>
      <c r="M107" s="37">
        <v>4497</v>
      </c>
      <c r="N107" s="37">
        <v>3448</v>
      </c>
      <c r="O107" s="37">
        <v>2883</v>
      </c>
      <c r="P107" s="37">
        <v>2512</v>
      </c>
      <c r="Q107" s="37">
        <v>1532</v>
      </c>
      <c r="R107" s="37">
        <v>737</v>
      </c>
      <c r="S107" s="35">
        <v>26593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29.96303901437374</v>
      </c>
      <c r="C16" s="30">
        <v>57.6892539356605</v>
      </c>
      <c r="D16" s="30">
        <v>91.70978781656397</v>
      </c>
      <c r="E16" s="30">
        <v>132.1615331964409</v>
      </c>
      <c r="F16" s="30">
        <v>159.1786447638603</v>
      </c>
      <c r="G16" s="30">
        <v>123.8877481177277</v>
      </c>
      <c r="H16" s="30">
        <v>58.82546201232029</v>
      </c>
      <c r="I16" s="30">
        <v>11.526351813826142</v>
      </c>
      <c r="J16" s="31">
        <v>664.9418206707732</v>
      </c>
      <c r="K16" s="29">
        <v>3</v>
      </c>
      <c r="L16" s="30">
        <v>3</v>
      </c>
      <c r="M16" s="30">
        <v>4</v>
      </c>
      <c r="N16" s="30">
        <v>4</v>
      </c>
      <c r="O16" s="30">
        <v>4</v>
      </c>
      <c r="P16" s="30">
        <v>0</v>
      </c>
      <c r="Q16" s="30">
        <v>0</v>
      </c>
      <c r="R16" s="30">
        <v>0</v>
      </c>
      <c r="S16" s="31">
        <v>18</v>
      </c>
    </row>
    <row r="17" spans="1:19" ht="12.75">
      <c r="A17" s="28" t="s">
        <v>40</v>
      </c>
      <c r="B17" s="29">
        <v>47.35660506502397</v>
      </c>
      <c r="C17" s="30">
        <v>28.42436687200544</v>
      </c>
      <c r="D17" s="30">
        <v>27.2169746748802</v>
      </c>
      <c r="E17" s="30">
        <v>31.15126625598905</v>
      </c>
      <c r="F17" s="30">
        <v>30.04517453798768</v>
      </c>
      <c r="G17" s="30">
        <v>20.17796030116359</v>
      </c>
      <c r="H17" s="30">
        <v>12.780287474332658</v>
      </c>
      <c r="I17" s="30">
        <v>6.518822724161532</v>
      </c>
      <c r="J17" s="31">
        <v>203.67145790554412</v>
      </c>
      <c r="K17" s="29">
        <v>1</v>
      </c>
      <c r="L17" s="30">
        <v>1</v>
      </c>
      <c r="M17" s="30">
        <v>1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1">
        <v>4</v>
      </c>
    </row>
    <row r="18" spans="1:19" ht="12.75">
      <c r="A18" s="28" t="s">
        <v>41</v>
      </c>
      <c r="B18" s="29">
        <v>268.2929500342231</v>
      </c>
      <c r="C18" s="30">
        <v>211.8247775496235</v>
      </c>
      <c r="D18" s="30">
        <v>222.5653661875428</v>
      </c>
      <c r="E18" s="30">
        <v>199.89048596851478</v>
      </c>
      <c r="F18" s="30">
        <v>122.49418206707725</v>
      </c>
      <c r="G18" s="30">
        <v>62.102669404517506</v>
      </c>
      <c r="H18" s="30">
        <v>28.82409308692677</v>
      </c>
      <c r="I18" s="30">
        <v>22.22313483915126</v>
      </c>
      <c r="J18" s="31">
        <v>1138.2176591375753</v>
      </c>
      <c r="K18" s="29">
        <v>1</v>
      </c>
      <c r="L18" s="30">
        <v>1</v>
      </c>
      <c r="M18" s="30">
        <v>2</v>
      </c>
      <c r="N18" s="30">
        <v>0</v>
      </c>
      <c r="O18" s="30">
        <v>0</v>
      </c>
      <c r="P18" s="30">
        <v>0</v>
      </c>
      <c r="Q18" s="30">
        <v>2</v>
      </c>
      <c r="R18" s="30">
        <v>0</v>
      </c>
      <c r="S18" s="31">
        <v>6</v>
      </c>
    </row>
    <row r="19" spans="1:19" ht="12.75">
      <c r="A19" s="28" t="s">
        <v>42</v>
      </c>
      <c r="B19" s="29">
        <v>955.214236824093</v>
      </c>
      <c r="C19" s="30">
        <v>823.0910335386724</v>
      </c>
      <c r="D19" s="30">
        <v>825.7878165639972</v>
      </c>
      <c r="E19" s="30">
        <v>758.8665297741276</v>
      </c>
      <c r="F19" s="30">
        <v>464.027378507871</v>
      </c>
      <c r="G19" s="30">
        <v>247.0225872689939</v>
      </c>
      <c r="H19" s="30">
        <v>143.4442162902123</v>
      </c>
      <c r="I19" s="30">
        <v>98.85284052019163</v>
      </c>
      <c r="J19" s="31">
        <v>4316.306639288164</v>
      </c>
      <c r="K19" s="29">
        <v>1</v>
      </c>
      <c r="L19" s="30">
        <v>5</v>
      </c>
      <c r="M19" s="30">
        <v>2</v>
      </c>
      <c r="N19" s="30">
        <v>6</v>
      </c>
      <c r="O19" s="30">
        <v>3</v>
      </c>
      <c r="P19" s="30">
        <v>1</v>
      </c>
      <c r="Q19" s="30">
        <v>1</v>
      </c>
      <c r="R19" s="30">
        <v>1</v>
      </c>
      <c r="S19" s="31">
        <v>20</v>
      </c>
    </row>
    <row r="20" spans="1:19" ht="12.75">
      <c r="A20" s="28" t="s">
        <v>43</v>
      </c>
      <c r="B20" s="29">
        <v>1775.88501026694</v>
      </c>
      <c r="C20" s="30">
        <v>1580.591375770022</v>
      </c>
      <c r="D20" s="30">
        <v>1649.867214236824</v>
      </c>
      <c r="E20" s="30">
        <v>1682.395619438741</v>
      </c>
      <c r="F20" s="30">
        <v>1219.351129363449</v>
      </c>
      <c r="G20" s="30">
        <v>764.747433264887</v>
      </c>
      <c r="H20" s="30">
        <v>474.93771389459255</v>
      </c>
      <c r="I20" s="30">
        <v>316.249144421629</v>
      </c>
      <c r="J20" s="31">
        <v>9464.024640657091</v>
      </c>
      <c r="K20" s="29">
        <v>15</v>
      </c>
      <c r="L20" s="30">
        <v>8</v>
      </c>
      <c r="M20" s="30">
        <v>5</v>
      </c>
      <c r="N20" s="30">
        <v>8</v>
      </c>
      <c r="O20" s="30">
        <v>9</v>
      </c>
      <c r="P20" s="30">
        <v>2</v>
      </c>
      <c r="Q20" s="30">
        <v>2</v>
      </c>
      <c r="R20" s="30">
        <v>0</v>
      </c>
      <c r="S20" s="31">
        <v>49</v>
      </c>
    </row>
    <row r="21" spans="1:19" ht="12.75">
      <c r="A21" s="28" t="s">
        <v>44</v>
      </c>
      <c r="B21" s="29">
        <v>2524.991101984941</v>
      </c>
      <c r="C21" s="30">
        <v>2272.7145790554414</v>
      </c>
      <c r="D21" s="30">
        <v>2428.5749486652967</v>
      </c>
      <c r="E21" s="30">
        <v>2638.7816563997267</v>
      </c>
      <c r="F21" s="30">
        <v>2132.229979466118</v>
      </c>
      <c r="G21" s="30">
        <v>1451.3538672142372</v>
      </c>
      <c r="H21" s="30">
        <v>962.992470910335</v>
      </c>
      <c r="I21" s="30">
        <v>652.3011635865839</v>
      </c>
      <c r="J21" s="31">
        <v>15063.939767282689</v>
      </c>
      <c r="K21" s="29">
        <v>24</v>
      </c>
      <c r="L21" s="30">
        <v>25</v>
      </c>
      <c r="M21" s="30">
        <v>19</v>
      </c>
      <c r="N21" s="30">
        <v>28</v>
      </c>
      <c r="O21" s="30">
        <v>18</v>
      </c>
      <c r="P21" s="30">
        <v>12</v>
      </c>
      <c r="Q21" s="30">
        <v>7</v>
      </c>
      <c r="R21" s="30">
        <v>3</v>
      </c>
      <c r="S21" s="31">
        <v>136</v>
      </c>
    </row>
    <row r="22" spans="1:19" ht="12.75">
      <c r="A22" s="28" t="s">
        <v>45</v>
      </c>
      <c r="B22" s="29">
        <v>8358.15742642025</v>
      </c>
      <c r="C22" s="30">
        <v>8257.55509924709</v>
      </c>
      <c r="D22" s="30">
        <v>8432.22997946612</v>
      </c>
      <c r="E22" s="30">
        <v>8811.77549623545</v>
      </c>
      <c r="F22" s="30">
        <v>7435.523613963041</v>
      </c>
      <c r="G22" s="30">
        <v>6009.908281998618</v>
      </c>
      <c r="H22" s="30">
        <v>4353.785078713212</v>
      </c>
      <c r="I22" s="30">
        <v>3239.986310746064</v>
      </c>
      <c r="J22" s="31">
        <v>54898.92128678994</v>
      </c>
      <c r="K22" s="29">
        <v>84</v>
      </c>
      <c r="L22" s="30">
        <v>64</v>
      </c>
      <c r="M22" s="30">
        <v>65</v>
      </c>
      <c r="N22" s="30">
        <v>80</v>
      </c>
      <c r="O22" s="30">
        <v>74</v>
      </c>
      <c r="P22" s="30">
        <v>45</v>
      </c>
      <c r="Q22" s="30">
        <v>34</v>
      </c>
      <c r="R22" s="30">
        <v>24</v>
      </c>
      <c r="S22" s="31">
        <v>470</v>
      </c>
    </row>
    <row r="23" spans="1:19" ht="12.75">
      <c r="A23" s="28" t="s">
        <v>46</v>
      </c>
      <c r="B23" s="29">
        <v>15520.30937713895</v>
      </c>
      <c r="C23" s="30">
        <v>15773.59616700889</v>
      </c>
      <c r="D23" s="30">
        <v>16865.62628336756</v>
      </c>
      <c r="E23" s="30">
        <v>18085.54140999316</v>
      </c>
      <c r="F23" s="30">
        <v>15404.49007529088</v>
      </c>
      <c r="G23" s="30">
        <v>11697.152635181379</v>
      </c>
      <c r="H23" s="30">
        <v>8208.51471594798</v>
      </c>
      <c r="I23" s="30">
        <v>5446.885694729644</v>
      </c>
      <c r="J23" s="31">
        <v>107002.11635865839</v>
      </c>
      <c r="K23" s="29">
        <v>193</v>
      </c>
      <c r="L23" s="30">
        <v>187</v>
      </c>
      <c r="M23" s="30">
        <v>162</v>
      </c>
      <c r="N23" s="30">
        <v>188</v>
      </c>
      <c r="O23" s="30">
        <v>166</v>
      </c>
      <c r="P23" s="30">
        <v>131</v>
      </c>
      <c r="Q23" s="30">
        <v>88</v>
      </c>
      <c r="R23" s="30">
        <v>55</v>
      </c>
      <c r="S23" s="31">
        <v>1170</v>
      </c>
    </row>
    <row r="24" spans="1:19" ht="12.75">
      <c r="A24" s="28" t="s">
        <v>47</v>
      </c>
      <c r="B24" s="29">
        <v>31580.84052019165</v>
      </c>
      <c r="C24" s="30">
        <v>30666.940451745388</v>
      </c>
      <c r="D24" s="30">
        <v>34589.25393566051</v>
      </c>
      <c r="E24" s="30">
        <v>36889.106091718</v>
      </c>
      <c r="F24" s="30">
        <v>32406.15468856949</v>
      </c>
      <c r="G24" s="30">
        <v>26980.974674880217</v>
      </c>
      <c r="H24" s="30">
        <v>20861.21013004792</v>
      </c>
      <c r="I24" s="30">
        <v>14546.55989048596</v>
      </c>
      <c r="J24" s="31">
        <v>228521.0403832995</v>
      </c>
      <c r="K24" s="29">
        <v>455</v>
      </c>
      <c r="L24" s="30">
        <v>453</v>
      </c>
      <c r="M24" s="30">
        <v>441</v>
      </c>
      <c r="N24" s="30">
        <v>503</v>
      </c>
      <c r="O24" s="30">
        <v>407</v>
      </c>
      <c r="P24" s="30">
        <v>296</v>
      </c>
      <c r="Q24" s="30">
        <v>225</v>
      </c>
      <c r="R24" s="30">
        <v>176</v>
      </c>
      <c r="S24" s="31">
        <v>2956</v>
      </c>
    </row>
    <row r="25" spans="1:19" ht="12.75">
      <c r="A25" s="28" t="s">
        <v>48</v>
      </c>
      <c r="B25" s="29">
        <v>51756.0191649555</v>
      </c>
      <c r="C25" s="30">
        <v>51223.474332649</v>
      </c>
      <c r="D25" s="30">
        <v>57584.136892539405</v>
      </c>
      <c r="E25" s="30">
        <v>57930.105407255396</v>
      </c>
      <c r="F25" s="30">
        <v>49248.364134154705</v>
      </c>
      <c r="G25" s="30">
        <v>37855.28268309377</v>
      </c>
      <c r="H25" s="30">
        <v>26884.05201916497</v>
      </c>
      <c r="I25" s="30">
        <v>17397.44284736482</v>
      </c>
      <c r="J25" s="31">
        <v>349878.87748117733</v>
      </c>
      <c r="K25" s="29">
        <v>1117</v>
      </c>
      <c r="L25" s="30">
        <v>1043</v>
      </c>
      <c r="M25" s="30">
        <v>1145</v>
      </c>
      <c r="N25" s="30">
        <v>1121</v>
      </c>
      <c r="O25" s="30">
        <v>922</v>
      </c>
      <c r="P25" s="30">
        <v>699</v>
      </c>
      <c r="Q25" s="30">
        <v>477</v>
      </c>
      <c r="R25" s="30">
        <v>285</v>
      </c>
      <c r="S25" s="31">
        <v>6809</v>
      </c>
    </row>
    <row r="26" spans="1:19" ht="12.75">
      <c r="A26" s="28" t="s">
        <v>49</v>
      </c>
      <c r="B26" s="29">
        <v>61208.25462012329</v>
      </c>
      <c r="C26" s="30">
        <v>57720.191649554996</v>
      </c>
      <c r="D26" s="30">
        <v>60908.605065023905</v>
      </c>
      <c r="E26" s="30">
        <v>58663.148528405196</v>
      </c>
      <c r="F26" s="30">
        <v>49819.148528405174</v>
      </c>
      <c r="G26" s="30">
        <v>38247.09103353868</v>
      </c>
      <c r="H26" s="30">
        <v>26921.21834360029</v>
      </c>
      <c r="I26" s="30">
        <v>17435.54004106777</v>
      </c>
      <c r="J26" s="31">
        <v>370923.1978097195</v>
      </c>
      <c r="K26" s="29">
        <v>2160</v>
      </c>
      <c r="L26" s="30">
        <v>2107</v>
      </c>
      <c r="M26" s="30">
        <v>1996</v>
      </c>
      <c r="N26" s="30">
        <v>1943</v>
      </c>
      <c r="O26" s="30">
        <v>1558</v>
      </c>
      <c r="P26" s="30">
        <v>1194</v>
      </c>
      <c r="Q26" s="30">
        <v>790</v>
      </c>
      <c r="R26" s="30">
        <v>512</v>
      </c>
      <c r="S26" s="31">
        <v>12260</v>
      </c>
    </row>
    <row r="27" spans="1:19" ht="12.75">
      <c r="A27" s="28" t="s">
        <v>50</v>
      </c>
      <c r="B27" s="29">
        <v>50893.97946611896</v>
      </c>
      <c r="C27" s="30">
        <v>51208.83230663934</v>
      </c>
      <c r="D27" s="30">
        <v>56745.75770020522</v>
      </c>
      <c r="E27" s="30">
        <v>54095.37303216965</v>
      </c>
      <c r="F27" s="30">
        <v>46623.87132101302</v>
      </c>
      <c r="G27" s="30">
        <v>37365.368925393566</v>
      </c>
      <c r="H27" s="30">
        <v>26159.11567419577</v>
      </c>
      <c r="I27" s="30">
        <v>16652.10130047913</v>
      </c>
      <c r="J27" s="31">
        <v>339744.3997262153</v>
      </c>
      <c r="K27" s="29">
        <v>3082</v>
      </c>
      <c r="L27" s="30">
        <v>3088</v>
      </c>
      <c r="M27" s="30">
        <v>3149</v>
      </c>
      <c r="N27" s="30">
        <v>2954</v>
      </c>
      <c r="O27" s="30">
        <v>2479</v>
      </c>
      <c r="P27" s="30">
        <v>1907</v>
      </c>
      <c r="Q27" s="30">
        <v>1332</v>
      </c>
      <c r="R27" s="30">
        <v>835</v>
      </c>
      <c r="S27" s="31">
        <v>18826</v>
      </c>
    </row>
    <row r="28" spans="1:19" ht="12.75">
      <c r="A28" s="28" t="s">
        <v>51</v>
      </c>
      <c r="B28" s="29">
        <v>28906.603696098562</v>
      </c>
      <c r="C28" s="30">
        <v>30865.196440793967</v>
      </c>
      <c r="D28" s="30">
        <v>36795.31827515401</v>
      </c>
      <c r="E28" s="30">
        <v>35284.27926078029</v>
      </c>
      <c r="F28" s="30">
        <v>31656.90896646133</v>
      </c>
      <c r="G28" s="30">
        <v>27406.33812457222</v>
      </c>
      <c r="H28" s="30">
        <v>20503.06091718001</v>
      </c>
      <c r="I28" s="30">
        <v>14009.50308008214</v>
      </c>
      <c r="J28" s="31">
        <v>225427.2087611224</v>
      </c>
      <c r="K28" s="29">
        <v>2833</v>
      </c>
      <c r="L28" s="30">
        <v>3021</v>
      </c>
      <c r="M28" s="30">
        <v>3455</v>
      </c>
      <c r="N28" s="30">
        <v>3316</v>
      </c>
      <c r="O28" s="30">
        <v>2801</v>
      </c>
      <c r="P28" s="30">
        <v>2355</v>
      </c>
      <c r="Q28" s="30">
        <v>1737</v>
      </c>
      <c r="R28" s="30">
        <v>1163</v>
      </c>
      <c r="S28" s="31">
        <v>20681</v>
      </c>
    </row>
    <row r="29" spans="1:19" ht="12.75">
      <c r="A29" s="28" t="s">
        <v>52</v>
      </c>
      <c r="B29" s="29">
        <v>12798.60917180014</v>
      </c>
      <c r="C29" s="30">
        <v>12283.25804243669</v>
      </c>
      <c r="D29" s="30">
        <v>13501.94387405886</v>
      </c>
      <c r="E29" s="30">
        <v>14338.39288158795</v>
      </c>
      <c r="F29" s="30">
        <v>13727.356605065019</v>
      </c>
      <c r="G29" s="30">
        <v>12929.919233401779</v>
      </c>
      <c r="H29" s="30">
        <v>10884.03559206023</v>
      </c>
      <c r="I29" s="30">
        <v>8490.50787132102</v>
      </c>
      <c r="J29" s="31">
        <v>98954.0232717318</v>
      </c>
      <c r="K29" s="29">
        <v>1971</v>
      </c>
      <c r="L29" s="30">
        <v>2049</v>
      </c>
      <c r="M29" s="30">
        <v>2108</v>
      </c>
      <c r="N29" s="30">
        <v>2110</v>
      </c>
      <c r="O29" s="30">
        <v>1989</v>
      </c>
      <c r="P29" s="30">
        <v>1848</v>
      </c>
      <c r="Q29" s="30">
        <v>1507</v>
      </c>
      <c r="R29" s="30">
        <v>1167</v>
      </c>
      <c r="S29" s="31">
        <v>14749</v>
      </c>
    </row>
    <row r="30" spans="1:19" ht="12.75">
      <c r="A30" s="28" t="s">
        <v>53</v>
      </c>
      <c r="B30" s="29">
        <v>3635.8959616700877</v>
      </c>
      <c r="C30" s="30">
        <v>4125.114305270365</v>
      </c>
      <c r="D30" s="30">
        <v>5097.796030116357</v>
      </c>
      <c r="E30" s="30">
        <v>4790.8692676249175</v>
      </c>
      <c r="F30" s="30">
        <v>4183.441478439419</v>
      </c>
      <c r="G30" s="30">
        <v>3651.4305270362784</v>
      </c>
      <c r="H30" s="30">
        <v>2859.8850102669408</v>
      </c>
      <c r="I30" s="30">
        <v>2295.405886379192</v>
      </c>
      <c r="J30" s="31">
        <v>30639.838466803583</v>
      </c>
      <c r="K30" s="29">
        <v>812</v>
      </c>
      <c r="L30" s="30">
        <v>1014</v>
      </c>
      <c r="M30" s="30">
        <v>1086</v>
      </c>
      <c r="N30" s="30">
        <v>1121</v>
      </c>
      <c r="O30" s="30">
        <v>928</v>
      </c>
      <c r="P30" s="30">
        <v>829</v>
      </c>
      <c r="Q30" s="30">
        <v>586</v>
      </c>
      <c r="R30" s="30">
        <v>477</v>
      </c>
      <c r="S30" s="31">
        <v>6853</v>
      </c>
    </row>
    <row r="31" spans="1:19" ht="12.75">
      <c r="A31" s="28" t="s">
        <v>54</v>
      </c>
      <c r="B31" s="29">
        <v>372.0054757015746</v>
      </c>
      <c r="C31" s="30">
        <v>396.9637234770707</v>
      </c>
      <c r="D31" s="30">
        <v>566.4558521560572</v>
      </c>
      <c r="E31" s="30">
        <v>666.7871321013008</v>
      </c>
      <c r="F31" s="30">
        <v>644.6926762491443</v>
      </c>
      <c r="G31" s="30">
        <v>661.0869267624913</v>
      </c>
      <c r="H31" s="30">
        <v>585.8590006844626</v>
      </c>
      <c r="I31" s="30">
        <v>477.711156741958</v>
      </c>
      <c r="J31" s="31">
        <v>4371.561943874059</v>
      </c>
      <c r="K31" s="29">
        <v>151</v>
      </c>
      <c r="L31" s="30">
        <v>149</v>
      </c>
      <c r="M31" s="30">
        <v>160</v>
      </c>
      <c r="N31" s="30">
        <v>230</v>
      </c>
      <c r="O31" s="30">
        <v>226</v>
      </c>
      <c r="P31" s="30">
        <v>205</v>
      </c>
      <c r="Q31" s="30">
        <v>240</v>
      </c>
      <c r="R31" s="30">
        <v>152</v>
      </c>
      <c r="S31" s="31">
        <v>1513</v>
      </c>
    </row>
    <row r="32" spans="1:19" ht="12.75">
      <c r="A32" s="28" t="s">
        <v>55</v>
      </c>
      <c r="B32" s="29">
        <v>37.549623545516745</v>
      </c>
      <c r="C32" s="30">
        <v>44.44079397672833</v>
      </c>
      <c r="D32" s="30">
        <v>47.55646817248454</v>
      </c>
      <c r="E32" s="30">
        <v>42.61738535249829</v>
      </c>
      <c r="F32" s="30">
        <v>43.45242984257349</v>
      </c>
      <c r="G32" s="30">
        <v>40.060232717316985</v>
      </c>
      <c r="H32" s="30">
        <v>71.69609856262836</v>
      </c>
      <c r="I32" s="30">
        <v>58.23134839151269</v>
      </c>
      <c r="J32" s="31">
        <v>385.60438056125895</v>
      </c>
      <c r="K32" s="29">
        <v>10</v>
      </c>
      <c r="L32" s="30">
        <v>16</v>
      </c>
      <c r="M32" s="30">
        <v>24</v>
      </c>
      <c r="N32" s="30">
        <v>20</v>
      </c>
      <c r="O32" s="30">
        <v>13</v>
      </c>
      <c r="P32" s="30">
        <v>14</v>
      </c>
      <c r="Q32" s="30">
        <v>18</v>
      </c>
      <c r="R32" s="30">
        <v>16</v>
      </c>
      <c r="S32" s="31">
        <v>131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4.50376454483231</v>
      </c>
      <c r="F33" s="30">
        <v>14.18480492813138</v>
      </c>
      <c r="G33" s="30">
        <v>16.34770704996581</v>
      </c>
      <c r="H33" s="30">
        <v>10.532511978097196</v>
      </c>
      <c r="I33" s="30">
        <v>18.98973305954825</v>
      </c>
      <c r="J33" s="31">
        <v>64.55852156057493</v>
      </c>
      <c r="K33" s="29">
        <v>0</v>
      </c>
      <c r="L33" s="30">
        <v>0</v>
      </c>
      <c r="M33" s="30">
        <v>0</v>
      </c>
      <c r="N33" s="30">
        <v>1</v>
      </c>
      <c r="O33" s="30">
        <v>1</v>
      </c>
      <c r="P33" s="30">
        <v>1</v>
      </c>
      <c r="Q33" s="30">
        <v>2</v>
      </c>
      <c r="R33" s="30">
        <v>0</v>
      </c>
      <c r="S33" s="31">
        <v>5</v>
      </c>
    </row>
    <row r="34" spans="1:19" ht="12.75">
      <c r="A34" s="32" t="s">
        <v>57</v>
      </c>
      <c r="B34" s="33">
        <v>270669.927446954</v>
      </c>
      <c r="C34" s="34">
        <v>267539.898699521</v>
      </c>
      <c r="D34" s="34">
        <v>296380.402464066</v>
      </c>
      <c r="E34" s="34">
        <v>295045.746748802</v>
      </c>
      <c r="F34" s="34">
        <v>255334.915811088</v>
      </c>
      <c r="G34" s="34">
        <v>205530.253251198</v>
      </c>
      <c r="H34" s="34">
        <v>149985.412731006</v>
      </c>
      <c r="I34" s="34">
        <v>101177.180013689</v>
      </c>
      <c r="J34" s="35">
        <v>1841663.73716632</v>
      </c>
      <c r="K34" s="36">
        <v>12913</v>
      </c>
      <c r="L34" s="37">
        <v>13234</v>
      </c>
      <c r="M34" s="37">
        <v>13824</v>
      </c>
      <c r="N34" s="37">
        <v>13633</v>
      </c>
      <c r="O34" s="37">
        <v>11598</v>
      </c>
      <c r="P34" s="37">
        <v>9540</v>
      </c>
      <c r="Q34" s="37">
        <v>7048</v>
      </c>
      <c r="R34" s="37">
        <v>4866</v>
      </c>
      <c r="S34" s="35">
        <v>86656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2" width="10.140625" style="0" bestFit="1" customWidth="1"/>
    <col min="13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8553.441478439432</v>
      </c>
      <c r="C16" s="30">
        <v>11030.056590859196</v>
      </c>
      <c r="D16" s="30">
        <v>12008.710010341443</v>
      </c>
      <c r="E16" s="30">
        <v>11504.583964388012</v>
      </c>
      <c r="F16" s="30">
        <v>5210.5897086479</v>
      </c>
      <c r="G16" s="30">
        <v>7464.220610314652</v>
      </c>
      <c r="H16" s="30">
        <v>6301.768509873325</v>
      </c>
      <c r="I16" s="30">
        <v>3030.121071352432</v>
      </c>
      <c r="J16" s="31">
        <v>65103.49194421633</v>
      </c>
      <c r="K16" s="29">
        <v>0</v>
      </c>
      <c r="L16" s="30">
        <v>0</v>
      </c>
      <c r="M16" s="30">
        <v>1610</v>
      </c>
      <c r="N16" s="30">
        <v>3234</v>
      </c>
      <c r="O16" s="30">
        <v>1516</v>
      </c>
      <c r="P16" s="30">
        <v>0</v>
      </c>
      <c r="Q16" s="30">
        <v>0</v>
      </c>
      <c r="R16" s="30">
        <v>0</v>
      </c>
      <c r="S16" s="31">
        <v>6360</v>
      </c>
    </row>
    <row r="17" spans="1:19" ht="12.75">
      <c r="A17" s="28" t="s">
        <v>40</v>
      </c>
      <c r="B17" s="29">
        <v>51683.46683088508</v>
      </c>
      <c r="C17" s="30">
        <v>14461.788492137563</v>
      </c>
      <c r="D17" s="30">
        <v>4579.727804980781</v>
      </c>
      <c r="E17" s="30">
        <v>1816.50344863897</v>
      </c>
      <c r="F17" s="30">
        <v>0</v>
      </c>
      <c r="G17" s="30">
        <v>0</v>
      </c>
      <c r="H17" s="30">
        <v>0</v>
      </c>
      <c r="I17" s="30">
        <v>0</v>
      </c>
      <c r="J17" s="31">
        <v>72541.48657664232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351663.7477580363</v>
      </c>
      <c r="C18" s="30">
        <v>111086.39603735431</v>
      </c>
      <c r="D18" s="30">
        <v>25158.115123791587</v>
      </c>
      <c r="E18" s="30">
        <v>14819.982374538871</v>
      </c>
      <c r="F18" s="30">
        <v>12774.918098715572</v>
      </c>
      <c r="G18" s="30">
        <v>9320.284972590905</v>
      </c>
      <c r="H18" s="30">
        <v>2501.0865677000975</v>
      </c>
      <c r="I18" s="30">
        <v>1752.5431716430512</v>
      </c>
      <c r="J18" s="31">
        <v>529077.0741043704</v>
      </c>
      <c r="K18" s="29">
        <v>2197</v>
      </c>
      <c r="L18" s="30">
        <v>1613</v>
      </c>
      <c r="M18" s="30">
        <v>4116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7926</v>
      </c>
    </row>
    <row r="19" spans="1:19" ht="12.75">
      <c r="A19" s="28" t="s">
        <v>42</v>
      </c>
      <c r="B19" s="29">
        <v>1068897.7845002958</v>
      </c>
      <c r="C19" s="30">
        <v>408336.9427471167</v>
      </c>
      <c r="D19" s="30">
        <v>86243.3561498949</v>
      </c>
      <c r="E19" s="30">
        <v>36723.09363328527</v>
      </c>
      <c r="F19" s="30">
        <v>23729.675647628996</v>
      </c>
      <c r="G19" s="30">
        <v>9042.75743664681</v>
      </c>
      <c r="H19" s="30">
        <v>6827.165857595997</v>
      </c>
      <c r="I19" s="30">
        <v>4184.871808665339</v>
      </c>
      <c r="J19" s="31">
        <v>1643985.6477811288</v>
      </c>
      <c r="K19" s="29">
        <v>2958</v>
      </c>
      <c r="L19" s="30">
        <v>2970</v>
      </c>
      <c r="M19" s="30">
        <v>0</v>
      </c>
      <c r="N19" s="30">
        <v>1985</v>
      </c>
      <c r="O19" s="30">
        <v>0</v>
      </c>
      <c r="P19" s="30">
        <v>0</v>
      </c>
      <c r="Q19" s="30">
        <v>0</v>
      </c>
      <c r="R19" s="30">
        <v>0</v>
      </c>
      <c r="S19" s="31">
        <v>7913</v>
      </c>
    </row>
    <row r="20" spans="1:19" ht="12.75">
      <c r="A20" s="28" t="s">
        <v>43</v>
      </c>
      <c r="B20" s="29">
        <v>1591451.7971579172</v>
      </c>
      <c r="C20" s="30">
        <v>810478.899147864</v>
      </c>
      <c r="D20" s="30">
        <v>261404.7803529486</v>
      </c>
      <c r="E20" s="30">
        <v>127942.71804061401</v>
      </c>
      <c r="F20" s="30">
        <v>79336.0878670662</v>
      </c>
      <c r="G20" s="30">
        <v>79822.1207004563</v>
      </c>
      <c r="H20" s="30">
        <v>40813.64399017662</v>
      </c>
      <c r="I20" s="30">
        <v>11872.47557814656</v>
      </c>
      <c r="J20" s="31">
        <v>3003122.522835188</v>
      </c>
      <c r="K20" s="29">
        <v>19428</v>
      </c>
      <c r="L20" s="30">
        <v>4581</v>
      </c>
      <c r="M20" s="30">
        <v>0</v>
      </c>
      <c r="N20" s="30">
        <v>1675</v>
      </c>
      <c r="O20" s="30">
        <v>0</v>
      </c>
      <c r="P20" s="30">
        <v>0</v>
      </c>
      <c r="Q20" s="30">
        <v>0</v>
      </c>
      <c r="R20" s="30">
        <v>0</v>
      </c>
      <c r="S20" s="31">
        <v>25684</v>
      </c>
    </row>
    <row r="21" spans="1:19" ht="12.75">
      <c r="A21" s="28" t="s">
        <v>44</v>
      </c>
      <c r="B21" s="29">
        <v>2004873.3480806379</v>
      </c>
      <c r="C21" s="30">
        <v>1128064.943189106</v>
      </c>
      <c r="D21" s="30">
        <v>534634.8677337208</v>
      </c>
      <c r="E21" s="30">
        <v>340572.5674485856</v>
      </c>
      <c r="F21" s="30">
        <v>250033.7197694676</v>
      </c>
      <c r="G21" s="30">
        <v>190364.3918773244</v>
      </c>
      <c r="H21" s="30">
        <v>113610.5266325557</v>
      </c>
      <c r="I21" s="30">
        <v>48897.12165899522</v>
      </c>
      <c r="J21" s="31">
        <v>4611051.486390387</v>
      </c>
      <c r="K21" s="29">
        <v>18250</v>
      </c>
      <c r="L21" s="30">
        <v>15211</v>
      </c>
      <c r="M21" s="30">
        <v>7818</v>
      </c>
      <c r="N21" s="30">
        <v>13198</v>
      </c>
      <c r="O21" s="30">
        <v>7902</v>
      </c>
      <c r="P21" s="30">
        <v>2292</v>
      </c>
      <c r="Q21" s="30">
        <v>0</v>
      </c>
      <c r="R21" s="30">
        <v>0</v>
      </c>
      <c r="S21" s="31">
        <v>64671</v>
      </c>
    </row>
    <row r="22" spans="1:19" ht="12.75">
      <c r="A22" s="28" t="s">
        <v>45</v>
      </c>
      <c r="B22" s="29">
        <v>7933274.816445316</v>
      </c>
      <c r="C22" s="30">
        <v>6843385.1852496695</v>
      </c>
      <c r="D22" s="30">
        <v>5759747.623696851</v>
      </c>
      <c r="E22" s="30">
        <v>4980197.649182899</v>
      </c>
      <c r="F22" s="30">
        <v>4316635.697656899</v>
      </c>
      <c r="G22" s="30">
        <v>3495657.6440876722</v>
      </c>
      <c r="H22" s="30">
        <v>2199244.429998949</v>
      </c>
      <c r="I22" s="30">
        <v>1578366.2021412682</v>
      </c>
      <c r="J22" s="31">
        <v>37106509.248459496</v>
      </c>
      <c r="K22" s="29">
        <v>70032</v>
      </c>
      <c r="L22" s="30">
        <v>67286</v>
      </c>
      <c r="M22" s="30">
        <v>23341</v>
      </c>
      <c r="N22" s="30">
        <v>33696</v>
      </c>
      <c r="O22" s="30">
        <v>28608</v>
      </c>
      <c r="P22" s="30">
        <v>26812</v>
      </c>
      <c r="Q22" s="30">
        <v>21268</v>
      </c>
      <c r="R22" s="30">
        <v>11248</v>
      </c>
      <c r="S22" s="31">
        <v>282291</v>
      </c>
    </row>
    <row r="23" spans="1:19" ht="12.75">
      <c r="A23" s="28" t="s">
        <v>46</v>
      </c>
      <c r="B23" s="29">
        <v>15386593.46652449</v>
      </c>
      <c r="C23" s="30">
        <v>13838879.04284451</v>
      </c>
      <c r="D23" s="30">
        <v>12448756.77602964</v>
      </c>
      <c r="E23" s="30">
        <v>11903591.28372283</v>
      </c>
      <c r="F23" s="30">
        <v>10302301.94122961</v>
      </c>
      <c r="G23" s="30">
        <v>7788333.118881511</v>
      </c>
      <c r="H23" s="30">
        <v>4748959.576169202</v>
      </c>
      <c r="I23" s="30">
        <v>2677335.782282792</v>
      </c>
      <c r="J23" s="31">
        <v>79094750.9876845</v>
      </c>
      <c r="K23" s="29">
        <v>145892</v>
      </c>
      <c r="L23" s="30">
        <v>147240</v>
      </c>
      <c r="M23" s="30">
        <v>96408</v>
      </c>
      <c r="N23" s="30">
        <v>82076</v>
      </c>
      <c r="O23" s="30">
        <v>62409</v>
      </c>
      <c r="P23" s="30">
        <v>83976</v>
      </c>
      <c r="Q23" s="30">
        <v>49274</v>
      </c>
      <c r="R23" s="30">
        <v>18981</v>
      </c>
      <c r="S23" s="31">
        <v>686256</v>
      </c>
    </row>
    <row r="24" spans="1:19" ht="12.75">
      <c r="A24" s="28" t="s">
        <v>47</v>
      </c>
      <c r="B24" s="29">
        <v>33332917.305833116</v>
      </c>
      <c r="C24" s="30">
        <v>26420346.865511887</v>
      </c>
      <c r="D24" s="30">
        <v>22351541.85493202</v>
      </c>
      <c r="E24" s="30">
        <v>20363890.037059277</v>
      </c>
      <c r="F24" s="30">
        <v>18027600.5517922</v>
      </c>
      <c r="G24" s="30">
        <v>15624561.677425642</v>
      </c>
      <c r="H24" s="30">
        <v>10373800.7616807</v>
      </c>
      <c r="I24" s="30">
        <v>5394785.175763248</v>
      </c>
      <c r="J24" s="31">
        <v>151889444.2299981</v>
      </c>
      <c r="K24" s="29">
        <v>459833</v>
      </c>
      <c r="L24" s="30">
        <v>350201</v>
      </c>
      <c r="M24" s="30">
        <v>234702</v>
      </c>
      <c r="N24" s="30">
        <v>224051</v>
      </c>
      <c r="O24" s="30">
        <v>220650</v>
      </c>
      <c r="P24" s="30">
        <v>129698</v>
      </c>
      <c r="Q24" s="30">
        <v>102624</v>
      </c>
      <c r="R24" s="30">
        <v>64444</v>
      </c>
      <c r="S24" s="31">
        <v>1786203</v>
      </c>
    </row>
    <row r="25" spans="1:19" ht="12.75">
      <c r="A25" s="28" t="s">
        <v>48</v>
      </c>
      <c r="B25" s="29">
        <v>53845482.141097404</v>
      </c>
      <c r="C25" s="30">
        <v>47090546.08898988</v>
      </c>
      <c r="D25" s="30">
        <v>43185778.31959708</v>
      </c>
      <c r="E25" s="30">
        <v>37922966.09917745</v>
      </c>
      <c r="F25" s="30">
        <v>31945792.95829924</v>
      </c>
      <c r="G25" s="30">
        <v>26115299.17469377</v>
      </c>
      <c r="H25" s="30">
        <v>16344925.37397592</v>
      </c>
      <c r="I25" s="30">
        <v>7825400.514592439</v>
      </c>
      <c r="J25" s="31">
        <v>264276190.6704231</v>
      </c>
      <c r="K25" s="29">
        <v>1197943</v>
      </c>
      <c r="L25" s="30">
        <v>1014488</v>
      </c>
      <c r="M25" s="30">
        <v>843029</v>
      </c>
      <c r="N25" s="30">
        <v>683212</v>
      </c>
      <c r="O25" s="30">
        <v>542351</v>
      </c>
      <c r="P25" s="30">
        <v>433938</v>
      </c>
      <c r="Q25" s="30">
        <v>275659</v>
      </c>
      <c r="R25" s="30">
        <v>102850</v>
      </c>
      <c r="S25" s="31">
        <v>5093470</v>
      </c>
    </row>
    <row r="26" spans="1:19" ht="12.75">
      <c r="A26" s="28" t="s">
        <v>49</v>
      </c>
      <c r="B26" s="29">
        <v>65415146.9373511</v>
      </c>
      <c r="C26" s="30">
        <v>54397740.7447247</v>
      </c>
      <c r="D26" s="30">
        <v>45991414.90001003</v>
      </c>
      <c r="E26" s="30">
        <v>37058696.93583615</v>
      </c>
      <c r="F26" s="30">
        <v>30474402.601655748</v>
      </c>
      <c r="G26" s="30">
        <v>24960985.97182762</v>
      </c>
      <c r="H26" s="30">
        <v>15420639.7145979</v>
      </c>
      <c r="I26" s="30">
        <v>7245979.7252975395</v>
      </c>
      <c r="J26" s="31">
        <v>280965007.5313008</v>
      </c>
      <c r="K26" s="29">
        <v>2277030</v>
      </c>
      <c r="L26" s="30">
        <v>1947898</v>
      </c>
      <c r="M26" s="30">
        <v>1524467</v>
      </c>
      <c r="N26" s="30">
        <v>1111718</v>
      </c>
      <c r="O26" s="30">
        <v>865156</v>
      </c>
      <c r="P26" s="30">
        <v>750846</v>
      </c>
      <c r="Q26" s="30">
        <v>393872</v>
      </c>
      <c r="R26" s="30">
        <v>185585</v>
      </c>
      <c r="S26" s="31">
        <v>9056572</v>
      </c>
    </row>
    <row r="27" spans="1:19" ht="12.75">
      <c r="A27" s="28" t="s">
        <v>50</v>
      </c>
      <c r="B27" s="29">
        <v>48888191.520032495</v>
      </c>
      <c r="C27" s="30">
        <v>45631961.59664664</v>
      </c>
      <c r="D27" s="30">
        <v>43671782.48747012</v>
      </c>
      <c r="E27" s="30">
        <v>34422878.15784233</v>
      </c>
      <c r="F27" s="30">
        <v>28220598.226105183</v>
      </c>
      <c r="G27" s="30">
        <v>24145257.89922105</v>
      </c>
      <c r="H27" s="30">
        <v>14525842.37505391</v>
      </c>
      <c r="I27" s="30">
        <v>6567963.278390649</v>
      </c>
      <c r="J27" s="31">
        <v>246074475.54076242</v>
      </c>
      <c r="K27" s="29">
        <v>2852451</v>
      </c>
      <c r="L27" s="30">
        <v>2733243</v>
      </c>
      <c r="M27" s="30">
        <v>2278215</v>
      </c>
      <c r="N27" s="30">
        <v>1650888</v>
      </c>
      <c r="O27" s="30">
        <v>1455663</v>
      </c>
      <c r="P27" s="30">
        <v>1152664</v>
      </c>
      <c r="Q27" s="30">
        <v>678831</v>
      </c>
      <c r="R27" s="30">
        <v>294415</v>
      </c>
      <c r="S27" s="31">
        <v>13096370</v>
      </c>
    </row>
    <row r="28" spans="1:19" ht="12.75">
      <c r="A28" s="28" t="s">
        <v>51</v>
      </c>
      <c r="B28" s="29">
        <v>27231183.666016348</v>
      </c>
      <c r="C28" s="30">
        <v>25981876.93008145</v>
      </c>
      <c r="D28" s="30">
        <v>25624950.970275383</v>
      </c>
      <c r="E28" s="30">
        <v>20293992.890292026</v>
      </c>
      <c r="F28" s="30">
        <v>17395426.20851745</v>
      </c>
      <c r="G28" s="30">
        <v>16204875.050083382</v>
      </c>
      <c r="H28" s="30">
        <v>10139819.206548572</v>
      </c>
      <c r="I28" s="30">
        <v>5273568.6114625</v>
      </c>
      <c r="J28" s="31">
        <v>148145693.5332772</v>
      </c>
      <c r="K28" s="29">
        <v>2681497</v>
      </c>
      <c r="L28" s="30">
        <v>2615365</v>
      </c>
      <c r="M28" s="30">
        <v>2421017</v>
      </c>
      <c r="N28" s="30">
        <v>1844002</v>
      </c>
      <c r="O28" s="30">
        <v>1425747</v>
      </c>
      <c r="P28" s="30">
        <v>1390761</v>
      </c>
      <c r="Q28" s="30">
        <v>907176</v>
      </c>
      <c r="R28" s="30">
        <v>448135</v>
      </c>
      <c r="S28" s="31">
        <v>13733700</v>
      </c>
    </row>
    <row r="29" spans="1:19" ht="12.75">
      <c r="A29" s="28" t="s">
        <v>52</v>
      </c>
      <c r="B29" s="29">
        <v>12675245.84428798</v>
      </c>
      <c r="C29" s="30">
        <v>11083570.65228098</v>
      </c>
      <c r="D29" s="30">
        <v>9706707.09216232</v>
      </c>
      <c r="E29" s="30">
        <v>7800715.095649349</v>
      </c>
      <c r="F29" s="30">
        <v>7061351.127890876</v>
      </c>
      <c r="G29" s="30">
        <v>6948379.5746380435</v>
      </c>
      <c r="H29" s="30">
        <v>4597150.388312703</v>
      </c>
      <c r="I29" s="30">
        <v>2546270.728506951</v>
      </c>
      <c r="J29" s="31">
        <v>62419390.50372924</v>
      </c>
      <c r="K29" s="29">
        <v>1794585</v>
      </c>
      <c r="L29" s="30">
        <v>1841659</v>
      </c>
      <c r="M29" s="30">
        <v>1511399</v>
      </c>
      <c r="N29" s="30">
        <v>1089587</v>
      </c>
      <c r="O29" s="30">
        <v>1032401</v>
      </c>
      <c r="P29" s="30">
        <v>959748</v>
      </c>
      <c r="Q29" s="30">
        <v>614666</v>
      </c>
      <c r="R29" s="30">
        <v>319409</v>
      </c>
      <c r="S29" s="31">
        <v>9163454</v>
      </c>
    </row>
    <row r="30" spans="1:19" ht="12.75">
      <c r="A30" s="28" t="s">
        <v>53</v>
      </c>
      <c r="B30" s="29">
        <v>3491442.8896183386</v>
      </c>
      <c r="C30" s="30">
        <v>3762650.7404317334</v>
      </c>
      <c r="D30" s="30">
        <v>4282376.621731006</v>
      </c>
      <c r="E30" s="30">
        <v>2733869.826344488</v>
      </c>
      <c r="F30" s="30">
        <v>2061947.5949361501</v>
      </c>
      <c r="G30" s="30">
        <v>1843607.850922795</v>
      </c>
      <c r="H30" s="30">
        <v>1091405.253097762</v>
      </c>
      <c r="I30" s="30">
        <v>559996.5145694892</v>
      </c>
      <c r="J30" s="31">
        <v>19827297.29165174</v>
      </c>
      <c r="K30" s="29">
        <v>708794</v>
      </c>
      <c r="L30" s="30">
        <v>841760</v>
      </c>
      <c r="M30" s="30">
        <v>774044</v>
      </c>
      <c r="N30" s="30">
        <v>615355</v>
      </c>
      <c r="O30" s="30">
        <v>446321</v>
      </c>
      <c r="P30" s="30">
        <v>386121</v>
      </c>
      <c r="Q30" s="30">
        <v>229099</v>
      </c>
      <c r="R30" s="30">
        <v>112015</v>
      </c>
      <c r="S30" s="31">
        <v>4113509</v>
      </c>
    </row>
    <row r="31" spans="1:19" ht="12.75">
      <c r="A31" s="28" t="s">
        <v>54</v>
      </c>
      <c r="B31" s="29">
        <v>370596.52714655997</v>
      </c>
      <c r="C31" s="30">
        <v>371024.6686679349</v>
      </c>
      <c r="D31" s="30">
        <v>339582.9914070702</v>
      </c>
      <c r="E31" s="30">
        <v>330858.6481090604</v>
      </c>
      <c r="F31" s="30">
        <v>298293.7933377044</v>
      </c>
      <c r="G31" s="30">
        <v>336964.74543075456</v>
      </c>
      <c r="H31" s="30">
        <v>215855.65749061812</v>
      </c>
      <c r="I31" s="30">
        <v>100789.60332088589</v>
      </c>
      <c r="J31" s="31">
        <v>2363966.63491059</v>
      </c>
      <c r="K31" s="29">
        <v>146196</v>
      </c>
      <c r="L31" s="30">
        <v>144690</v>
      </c>
      <c r="M31" s="30">
        <v>106134</v>
      </c>
      <c r="N31" s="30">
        <v>118997</v>
      </c>
      <c r="O31" s="30">
        <v>129429</v>
      </c>
      <c r="P31" s="30">
        <v>104174</v>
      </c>
      <c r="Q31" s="30">
        <v>77541</v>
      </c>
      <c r="R31" s="30">
        <v>46212</v>
      </c>
      <c r="S31" s="31">
        <v>873373</v>
      </c>
    </row>
    <row r="32" spans="1:19" ht="12.75">
      <c r="A32" s="28" t="s">
        <v>55</v>
      </c>
      <c r="B32" s="29">
        <v>52852.835643547696</v>
      </c>
      <c r="C32" s="30">
        <v>59301.92563281422</v>
      </c>
      <c r="D32" s="30">
        <v>59628.48826193038</v>
      </c>
      <c r="E32" s="30">
        <v>39031.44253807178</v>
      </c>
      <c r="F32" s="30">
        <v>26051.298461434122</v>
      </c>
      <c r="G32" s="30">
        <v>26277.84420040867</v>
      </c>
      <c r="H32" s="30">
        <v>14140.80322027572</v>
      </c>
      <c r="I32" s="30">
        <v>6930.476845547935</v>
      </c>
      <c r="J32" s="31">
        <v>284215.11480403057</v>
      </c>
      <c r="K32" s="29">
        <v>13689</v>
      </c>
      <c r="L32" s="30">
        <v>17573</v>
      </c>
      <c r="M32" s="30">
        <v>11823</v>
      </c>
      <c r="N32" s="30">
        <v>26001</v>
      </c>
      <c r="O32" s="30">
        <v>2173</v>
      </c>
      <c r="P32" s="30">
        <v>11673</v>
      </c>
      <c r="Q32" s="30">
        <v>4868</v>
      </c>
      <c r="R32" s="30">
        <v>1856</v>
      </c>
      <c r="S32" s="31">
        <v>89656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9885.70183751909</v>
      </c>
      <c r="F33" s="30">
        <v>7818.41625590061</v>
      </c>
      <c r="G33" s="30">
        <v>6695.6800150710005</v>
      </c>
      <c r="H33" s="30">
        <v>4148.1851186402</v>
      </c>
      <c r="I33" s="30">
        <v>3186.33705509925</v>
      </c>
      <c r="J33" s="31">
        <v>31734.320282230157</v>
      </c>
      <c r="K33" s="29">
        <v>0</v>
      </c>
      <c r="L33" s="30">
        <v>0</v>
      </c>
      <c r="M33" s="30">
        <v>0</v>
      </c>
      <c r="N33" s="30">
        <v>2087</v>
      </c>
      <c r="O33" s="30">
        <v>0</v>
      </c>
      <c r="P33" s="30">
        <v>0</v>
      </c>
      <c r="Q33" s="30">
        <v>5605</v>
      </c>
      <c r="R33" s="30">
        <v>0</v>
      </c>
      <c r="S33" s="31">
        <v>7692</v>
      </c>
    </row>
    <row r="34" spans="1:19" ht="12.75">
      <c r="A34" s="32" t="s">
        <v>57</v>
      </c>
      <c r="B34" s="33">
        <v>273700051.535803</v>
      </c>
      <c r="C34" s="34">
        <v>237964743.467267</v>
      </c>
      <c r="D34" s="34">
        <v>214346297.682749</v>
      </c>
      <c r="E34" s="34">
        <v>178393953.216501</v>
      </c>
      <c r="F34" s="34">
        <v>150509305.40723</v>
      </c>
      <c r="G34" s="34">
        <v>127792910.007025</v>
      </c>
      <c r="H34" s="34">
        <v>79845985.9168231</v>
      </c>
      <c r="I34" s="34">
        <v>39850310.0835172</v>
      </c>
      <c r="J34" s="35">
        <v>1302403557.31692</v>
      </c>
      <c r="K34" s="36">
        <v>12390775</v>
      </c>
      <c r="L34" s="37">
        <v>11745778</v>
      </c>
      <c r="M34" s="37">
        <v>9838123</v>
      </c>
      <c r="N34" s="37">
        <v>7501762</v>
      </c>
      <c r="O34" s="37">
        <v>6220326</v>
      </c>
      <c r="P34" s="37">
        <v>5432703</v>
      </c>
      <c r="Q34" s="37">
        <v>3360483</v>
      </c>
      <c r="R34" s="37">
        <v>1605150</v>
      </c>
      <c r="S34" s="35">
        <v>58095100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2" width="10.140625" style="0" bestFit="1" customWidth="1"/>
    <col min="13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713.796030116359</v>
      </c>
      <c r="C16" s="30">
        <v>2926.62875001614</v>
      </c>
      <c r="D16" s="30">
        <v>2087.5354952023</v>
      </c>
      <c r="E16" s="30">
        <v>4442.61450195449</v>
      </c>
      <c r="F16" s="30">
        <v>3353.96783745388</v>
      </c>
      <c r="G16" s="30">
        <v>3837.18171779775</v>
      </c>
      <c r="H16" s="30">
        <v>1996.29496766043</v>
      </c>
      <c r="I16" s="30">
        <v>835.388965563672</v>
      </c>
      <c r="J16" s="31">
        <v>20193.408265765</v>
      </c>
      <c r="K16" s="29">
        <v>0</v>
      </c>
      <c r="L16" s="30">
        <v>0</v>
      </c>
      <c r="M16" s="30">
        <v>0</v>
      </c>
      <c r="N16" s="30">
        <v>1709</v>
      </c>
      <c r="O16" s="30">
        <v>1516</v>
      </c>
      <c r="P16" s="30">
        <v>0</v>
      </c>
      <c r="Q16" s="30">
        <v>0</v>
      </c>
      <c r="R16" s="30">
        <v>0</v>
      </c>
      <c r="S16" s="31">
        <v>3225</v>
      </c>
    </row>
    <row r="17" spans="1:19" ht="12.75">
      <c r="A17" s="14">
        <v>21</v>
      </c>
      <c r="B17" s="29">
        <v>1920.01368925394</v>
      </c>
      <c r="C17" s="30">
        <v>2539.07734428474</v>
      </c>
      <c r="D17" s="30">
        <v>2303.32638340441</v>
      </c>
      <c r="E17" s="30">
        <v>1587.18685831622</v>
      </c>
      <c r="F17" s="30">
        <v>1856.62187119402</v>
      </c>
      <c r="G17" s="30">
        <v>1386.94306773935</v>
      </c>
      <c r="H17" s="30">
        <v>3398.09777219236</v>
      </c>
      <c r="I17" s="30">
        <v>1067.87652741778</v>
      </c>
      <c r="J17" s="31">
        <v>16059.1435138028</v>
      </c>
      <c r="K17" s="29">
        <v>0</v>
      </c>
      <c r="L17" s="30">
        <v>0</v>
      </c>
      <c r="M17" s="30">
        <v>1610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1610</v>
      </c>
    </row>
    <row r="18" spans="1:19" ht="12.75">
      <c r="A18" s="14">
        <v>22</v>
      </c>
      <c r="B18" s="29">
        <v>3535.80287474333</v>
      </c>
      <c r="C18" s="30">
        <v>4510.28445236527</v>
      </c>
      <c r="D18" s="30">
        <v>3409.19025430422</v>
      </c>
      <c r="E18" s="30">
        <v>1808.05557310588</v>
      </c>
      <c r="F18" s="30">
        <v>0</v>
      </c>
      <c r="G18" s="30">
        <v>639.693360711841</v>
      </c>
      <c r="H18" s="30">
        <v>0</v>
      </c>
      <c r="I18" s="30">
        <v>1126.85557837098</v>
      </c>
      <c r="J18" s="31">
        <v>15029.8820936015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1417.5742642026</v>
      </c>
      <c r="C19" s="30">
        <v>846.745031188253</v>
      </c>
      <c r="D19" s="30">
        <v>3717.52030042846</v>
      </c>
      <c r="E19" s="30">
        <v>2766.30813984099</v>
      </c>
      <c r="F19" s="30">
        <v>0</v>
      </c>
      <c r="G19" s="30">
        <v>330.710472279261</v>
      </c>
      <c r="H19" s="30">
        <v>0</v>
      </c>
      <c r="I19" s="30">
        <v>0</v>
      </c>
      <c r="J19" s="31">
        <v>9078.85820793957</v>
      </c>
      <c r="K19" s="29">
        <v>0</v>
      </c>
      <c r="L19" s="30">
        <v>0</v>
      </c>
      <c r="M19" s="30">
        <v>0</v>
      </c>
      <c r="N19" s="30">
        <v>1525</v>
      </c>
      <c r="O19" s="30">
        <v>0</v>
      </c>
      <c r="P19" s="30">
        <v>0</v>
      </c>
      <c r="Q19" s="30">
        <v>0</v>
      </c>
      <c r="R19" s="30">
        <v>0</v>
      </c>
      <c r="S19" s="31">
        <v>1525</v>
      </c>
    </row>
    <row r="20" spans="1:19" ht="12.75">
      <c r="A20" s="14">
        <v>24</v>
      </c>
      <c r="B20" s="29">
        <v>966.254620123203</v>
      </c>
      <c r="C20" s="30">
        <v>207.321013004791</v>
      </c>
      <c r="D20" s="30">
        <v>491.137577002053</v>
      </c>
      <c r="E20" s="30">
        <v>900.418891170431</v>
      </c>
      <c r="F20" s="30">
        <v>0</v>
      </c>
      <c r="G20" s="30">
        <v>1269.69199178645</v>
      </c>
      <c r="H20" s="30">
        <v>907.375770020534</v>
      </c>
      <c r="I20" s="30">
        <v>0</v>
      </c>
      <c r="J20" s="31">
        <v>4742.19986310746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2065.98220396988</v>
      </c>
      <c r="C22" s="30">
        <v>67.6139630390144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2133.5961670089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3469.6793382803</v>
      </c>
      <c r="C23" s="30">
        <v>2778.86105407255</v>
      </c>
      <c r="D23" s="30">
        <v>71.029158110883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6319.56955046373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17804.6016697071</v>
      </c>
      <c r="C24" s="30">
        <v>3579.9434177504</v>
      </c>
      <c r="D24" s="30">
        <v>3576.10311167272</v>
      </c>
      <c r="E24" s="30">
        <v>73.82340862423</v>
      </c>
      <c r="F24" s="30">
        <v>0</v>
      </c>
      <c r="G24" s="30">
        <v>0</v>
      </c>
      <c r="H24" s="30">
        <v>0</v>
      </c>
      <c r="I24" s="30">
        <v>0</v>
      </c>
      <c r="J24" s="31">
        <v>25034.4716077544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28343.2036189278</v>
      </c>
      <c r="C25" s="30">
        <v>8035.3700572756</v>
      </c>
      <c r="D25" s="30">
        <v>932.595535197178</v>
      </c>
      <c r="E25" s="30">
        <v>1742.68004001474</v>
      </c>
      <c r="F25" s="30">
        <v>0</v>
      </c>
      <c r="G25" s="30">
        <v>0</v>
      </c>
      <c r="H25" s="30">
        <v>0</v>
      </c>
      <c r="I25" s="30">
        <v>0</v>
      </c>
      <c r="J25" s="31">
        <v>39053.8492514153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30074.2231300105</v>
      </c>
      <c r="C26" s="30">
        <v>6976.39583914282</v>
      </c>
      <c r="D26" s="30">
        <v>497.292265571526</v>
      </c>
      <c r="E26" s="30">
        <v>1253.34976043806</v>
      </c>
      <c r="F26" s="30">
        <v>448.952772073922</v>
      </c>
      <c r="G26" s="30">
        <v>298.370978781656</v>
      </c>
      <c r="H26" s="30">
        <v>0</v>
      </c>
      <c r="I26" s="30">
        <v>0</v>
      </c>
      <c r="J26" s="31">
        <v>39548.5847460185</v>
      </c>
      <c r="K26" s="29">
        <v>0</v>
      </c>
      <c r="L26" s="30">
        <v>1613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40334.2792873379</v>
      </c>
      <c r="C27" s="30">
        <v>19400.5727516245</v>
      </c>
      <c r="D27" s="30">
        <v>2998.2081510104</v>
      </c>
      <c r="E27" s="30">
        <v>2221.95482546201</v>
      </c>
      <c r="F27" s="30">
        <v>3569.9125078118</v>
      </c>
      <c r="G27" s="30">
        <v>1045.18001368925</v>
      </c>
      <c r="H27" s="30">
        <v>581.536742181977</v>
      </c>
      <c r="I27" s="30">
        <v>0</v>
      </c>
      <c r="J27" s="31">
        <v>70151.6442791179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67167.8422562928</v>
      </c>
      <c r="C28" s="30">
        <v>18091.4572971329</v>
      </c>
      <c r="D28" s="30">
        <v>7388.11902653222</v>
      </c>
      <c r="E28" s="30">
        <v>3383.23070766445</v>
      </c>
      <c r="F28" s="30">
        <v>2513.0366534734</v>
      </c>
      <c r="G28" s="30">
        <v>1646.8797428801</v>
      </c>
      <c r="H28" s="30">
        <v>1170.11792955645</v>
      </c>
      <c r="I28" s="30">
        <v>618.744403675901</v>
      </c>
      <c r="J28" s="31">
        <v>101979.428017208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84485.5637715661</v>
      </c>
      <c r="C29" s="30">
        <v>27047.2230706399</v>
      </c>
      <c r="D29" s="30">
        <v>6754.94346338124</v>
      </c>
      <c r="E29" s="30">
        <v>2455.26775174779</v>
      </c>
      <c r="F29" s="30">
        <v>3301.91109553108</v>
      </c>
      <c r="G29" s="30">
        <v>2690.88533761867</v>
      </c>
      <c r="H29" s="30">
        <v>665.886379192334</v>
      </c>
      <c r="I29" s="30">
        <v>1133.79876796715</v>
      </c>
      <c r="J29" s="31">
        <v>128535.479637644</v>
      </c>
      <c r="K29" s="29">
        <v>0</v>
      </c>
      <c r="L29" s="30">
        <v>0</v>
      </c>
      <c r="M29" s="30">
        <v>2304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2304</v>
      </c>
    </row>
    <row r="30" spans="1:19" ht="12.75">
      <c r="A30" s="14">
        <v>34</v>
      </c>
      <c r="B30" s="29">
        <v>129601.839312829</v>
      </c>
      <c r="C30" s="30">
        <v>39570.7470788142</v>
      </c>
      <c r="D30" s="30">
        <v>7519.5522172962</v>
      </c>
      <c r="E30" s="30">
        <v>5506.17932922656</v>
      </c>
      <c r="F30" s="30">
        <v>2941.10506982537</v>
      </c>
      <c r="G30" s="30">
        <v>3638.96889962123</v>
      </c>
      <c r="H30" s="30">
        <v>83.5455167693361</v>
      </c>
      <c r="I30" s="30">
        <v>0</v>
      </c>
      <c r="J30" s="31">
        <v>188861.937424382</v>
      </c>
      <c r="K30" s="29">
        <v>2197</v>
      </c>
      <c r="L30" s="30">
        <v>0</v>
      </c>
      <c r="M30" s="30">
        <v>1812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4009</v>
      </c>
    </row>
    <row r="31" spans="1:19" ht="12.75">
      <c r="A31" s="14">
        <v>35</v>
      </c>
      <c r="B31" s="29">
        <v>164224.239730008</v>
      </c>
      <c r="C31" s="30">
        <v>51909.5605974327</v>
      </c>
      <c r="D31" s="30">
        <v>18480.3571028171</v>
      </c>
      <c r="E31" s="30">
        <v>5000.7415776541</v>
      </c>
      <c r="F31" s="30">
        <v>600.492813141684</v>
      </c>
      <c r="G31" s="30">
        <v>1211.96964746891</v>
      </c>
      <c r="H31" s="30">
        <v>1816.03595943957</v>
      </c>
      <c r="I31" s="30">
        <v>0</v>
      </c>
      <c r="J31" s="31">
        <v>243243.397427962</v>
      </c>
      <c r="K31" s="29">
        <v>0</v>
      </c>
      <c r="L31" s="30">
        <v>0</v>
      </c>
      <c r="M31" s="30">
        <v>0</v>
      </c>
      <c r="N31" s="30">
        <v>1985</v>
      </c>
      <c r="O31" s="30">
        <v>0</v>
      </c>
      <c r="P31" s="30">
        <v>0</v>
      </c>
      <c r="Q31" s="30">
        <v>0</v>
      </c>
      <c r="R31" s="30">
        <v>0</v>
      </c>
      <c r="S31" s="31">
        <v>1985</v>
      </c>
    </row>
    <row r="32" spans="1:19" ht="12.75">
      <c r="A32" s="14">
        <v>36</v>
      </c>
      <c r="B32" s="29">
        <v>184807.136113964</v>
      </c>
      <c r="C32" s="30">
        <v>68652.1269126215</v>
      </c>
      <c r="D32" s="30">
        <v>17204.3907983258</v>
      </c>
      <c r="E32" s="30">
        <v>12037.9072836811</v>
      </c>
      <c r="F32" s="30">
        <v>2780.2190124416</v>
      </c>
      <c r="G32" s="30">
        <v>0</v>
      </c>
      <c r="H32" s="30">
        <v>1001.36440312885</v>
      </c>
      <c r="I32" s="30">
        <v>2571.71643563317</v>
      </c>
      <c r="J32" s="31">
        <v>289054.860959796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224766.811887892</v>
      </c>
      <c r="C33" s="30">
        <v>73966.0291650124</v>
      </c>
      <c r="D33" s="30">
        <v>13063.1267624914</v>
      </c>
      <c r="E33" s="30">
        <v>6006.31955442134</v>
      </c>
      <c r="F33" s="30">
        <v>5009.83496777818</v>
      </c>
      <c r="G33" s="30">
        <v>1282.91033538672</v>
      </c>
      <c r="H33" s="30">
        <v>0</v>
      </c>
      <c r="I33" s="30">
        <v>989.253935660506</v>
      </c>
      <c r="J33" s="31">
        <v>325084.286608642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252857.985344837</v>
      </c>
      <c r="C34" s="30">
        <v>105291.480893344</v>
      </c>
      <c r="D34" s="30">
        <v>15321.832413125</v>
      </c>
      <c r="E34" s="30">
        <v>6368.46284888585</v>
      </c>
      <c r="F34" s="30">
        <v>3693.40762114873</v>
      </c>
      <c r="G34" s="30">
        <v>3086.40746162588</v>
      </c>
      <c r="H34" s="30">
        <v>928.000579780167</v>
      </c>
      <c r="I34" s="30">
        <v>0</v>
      </c>
      <c r="J34" s="31">
        <v>387547.577162746</v>
      </c>
      <c r="K34" s="29">
        <v>2958</v>
      </c>
      <c r="L34" s="30">
        <v>2970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5928</v>
      </c>
    </row>
    <row r="35" spans="1:19" ht="12.75">
      <c r="A35" s="14">
        <v>39</v>
      </c>
      <c r="B35" s="29">
        <v>242241.611423595</v>
      </c>
      <c r="C35" s="30">
        <v>108517.745178706</v>
      </c>
      <c r="D35" s="30">
        <v>22173.6490731356</v>
      </c>
      <c r="E35" s="30">
        <v>7309.66236864288</v>
      </c>
      <c r="F35" s="30">
        <v>11645.7212331188</v>
      </c>
      <c r="G35" s="30">
        <v>3461.4699921653</v>
      </c>
      <c r="H35" s="30">
        <v>3081.76491524741</v>
      </c>
      <c r="I35" s="30">
        <v>623.901437371663</v>
      </c>
      <c r="J35" s="31">
        <v>399055.525621983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313006.311876587</v>
      </c>
      <c r="C36" s="30">
        <v>128254.01487762</v>
      </c>
      <c r="D36" s="30">
        <v>27439.0994364288</v>
      </c>
      <c r="E36" s="30">
        <v>11860.8543929853</v>
      </c>
      <c r="F36" s="30">
        <v>11594.1093478549</v>
      </c>
      <c r="G36" s="30">
        <v>11289.9571257996</v>
      </c>
      <c r="H36" s="30">
        <v>3279.0008191111</v>
      </c>
      <c r="I36" s="30">
        <v>0</v>
      </c>
      <c r="J36" s="31">
        <v>506723.347876386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297467.141101352</v>
      </c>
      <c r="C37" s="30">
        <v>153272.396862985</v>
      </c>
      <c r="D37" s="30">
        <v>44426.634972986</v>
      </c>
      <c r="E37" s="30">
        <v>12205.5973453244</v>
      </c>
      <c r="F37" s="30">
        <v>8151.5174826042</v>
      </c>
      <c r="G37" s="30">
        <v>13412.651981</v>
      </c>
      <c r="H37" s="30">
        <v>9487.3619012354</v>
      </c>
      <c r="I37" s="30">
        <v>2136.46951896859</v>
      </c>
      <c r="J37" s="31">
        <v>540559.771166455</v>
      </c>
      <c r="K37" s="29">
        <v>4937</v>
      </c>
      <c r="L37" s="30">
        <v>2958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7895</v>
      </c>
    </row>
    <row r="38" spans="1:19" ht="12.75">
      <c r="A38" s="14">
        <v>42</v>
      </c>
      <c r="B38" s="29">
        <v>326427.310461237</v>
      </c>
      <c r="C38" s="30">
        <v>168193.837246434</v>
      </c>
      <c r="D38" s="30">
        <v>49859.0298466576</v>
      </c>
      <c r="E38" s="30">
        <v>32210.089633109</v>
      </c>
      <c r="F38" s="30">
        <v>12525.6227516833</v>
      </c>
      <c r="G38" s="30">
        <v>12032.6125562202</v>
      </c>
      <c r="H38" s="30">
        <v>8351.75962455538</v>
      </c>
      <c r="I38" s="30">
        <v>2587.94672411665</v>
      </c>
      <c r="J38" s="31">
        <v>612188.208844013</v>
      </c>
      <c r="K38" s="29">
        <v>5134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5134</v>
      </c>
    </row>
    <row r="39" spans="1:19" ht="12.75">
      <c r="A39" s="14">
        <v>43</v>
      </c>
      <c r="B39" s="29">
        <v>315888.952811529</v>
      </c>
      <c r="C39" s="30">
        <v>171891.087993405</v>
      </c>
      <c r="D39" s="30">
        <v>62672.2116871158</v>
      </c>
      <c r="E39" s="30">
        <v>31997.7827073063</v>
      </c>
      <c r="F39" s="30">
        <v>27416.3804135857</v>
      </c>
      <c r="G39" s="30">
        <v>12408.0973482788</v>
      </c>
      <c r="H39" s="30">
        <v>8966.58730579774</v>
      </c>
      <c r="I39" s="30">
        <v>3775.11746950775</v>
      </c>
      <c r="J39" s="31">
        <v>635016.217736526</v>
      </c>
      <c r="K39" s="29">
        <v>6417</v>
      </c>
      <c r="L39" s="30">
        <v>1623</v>
      </c>
      <c r="M39" s="30">
        <v>0</v>
      </c>
      <c r="N39" s="30">
        <v>1675</v>
      </c>
      <c r="O39" s="30">
        <v>0</v>
      </c>
      <c r="P39" s="30">
        <v>0</v>
      </c>
      <c r="Q39" s="30">
        <v>0</v>
      </c>
      <c r="R39" s="30">
        <v>0</v>
      </c>
      <c r="S39" s="31">
        <v>9715</v>
      </c>
    </row>
    <row r="40" spans="1:19" ht="12.75">
      <c r="A40" s="14">
        <v>44</v>
      </c>
      <c r="B40" s="29">
        <v>338662.080907212</v>
      </c>
      <c r="C40" s="30">
        <v>188867.56216742</v>
      </c>
      <c r="D40" s="30">
        <v>77007.8044097604</v>
      </c>
      <c r="E40" s="30">
        <v>39668.393961889</v>
      </c>
      <c r="F40" s="30">
        <v>19648.4578713381</v>
      </c>
      <c r="G40" s="30">
        <v>30678.8016891577</v>
      </c>
      <c r="H40" s="30">
        <v>10728.934339477</v>
      </c>
      <c r="I40" s="30">
        <v>3372.94186555357</v>
      </c>
      <c r="J40" s="31">
        <v>708634.977211808</v>
      </c>
      <c r="K40" s="29">
        <v>2940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2940</v>
      </c>
    </row>
    <row r="41" spans="1:19" ht="12.75">
      <c r="A41" s="14">
        <v>45</v>
      </c>
      <c r="B41" s="29">
        <v>357384.619385357</v>
      </c>
      <c r="C41" s="30">
        <v>214352.916077776</v>
      </c>
      <c r="D41" s="30">
        <v>80606.1055579287</v>
      </c>
      <c r="E41" s="30">
        <v>39973.5434814141</v>
      </c>
      <c r="F41" s="30">
        <v>34808.9926559867</v>
      </c>
      <c r="G41" s="30">
        <v>28637.0121850357</v>
      </c>
      <c r="H41" s="30">
        <v>13974.5519867031</v>
      </c>
      <c r="I41" s="30">
        <v>5840.07580704884</v>
      </c>
      <c r="J41" s="31">
        <v>775577.817137249</v>
      </c>
      <c r="K41" s="29">
        <v>1739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1739</v>
      </c>
    </row>
    <row r="42" spans="1:19" ht="12.75">
      <c r="A42" s="14">
        <v>46</v>
      </c>
      <c r="B42" s="29">
        <v>367219.729411697</v>
      </c>
      <c r="C42" s="30">
        <v>212138.751396859</v>
      </c>
      <c r="D42" s="30">
        <v>94613.2569084331</v>
      </c>
      <c r="E42" s="30">
        <v>46293.3441095634</v>
      </c>
      <c r="F42" s="30">
        <v>26979.4319067879</v>
      </c>
      <c r="G42" s="30">
        <v>28750.8493449859</v>
      </c>
      <c r="H42" s="30">
        <v>19039.9755677505</v>
      </c>
      <c r="I42" s="30">
        <v>10509.4681047661</v>
      </c>
      <c r="J42" s="31">
        <v>805544.806750844</v>
      </c>
      <c r="K42" s="29">
        <v>5768</v>
      </c>
      <c r="L42" s="30">
        <v>4643</v>
      </c>
      <c r="M42" s="30">
        <v>0</v>
      </c>
      <c r="N42" s="30">
        <v>0</v>
      </c>
      <c r="O42" s="30">
        <v>2889</v>
      </c>
      <c r="P42" s="30">
        <v>2292</v>
      </c>
      <c r="Q42" s="30">
        <v>0</v>
      </c>
      <c r="R42" s="30">
        <v>0</v>
      </c>
      <c r="S42" s="31">
        <v>15592</v>
      </c>
    </row>
    <row r="43" spans="1:19" ht="12.75">
      <c r="A43" s="14">
        <v>47</v>
      </c>
      <c r="B43" s="29">
        <v>393727.112410351</v>
      </c>
      <c r="C43" s="30">
        <v>212454.118998964</v>
      </c>
      <c r="D43" s="30">
        <v>100857.278548806</v>
      </c>
      <c r="E43" s="30">
        <v>67888.4147476674</v>
      </c>
      <c r="F43" s="30">
        <v>38469.4714817784</v>
      </c>
      <c r="G43" s="30">
        <v>23344.0804275324</v>
      </c>
      <c r="H43" s="30">
        <v>15328.936852344</v>
      </c>
      <c r="I43" s="30">
        <v>12314.5339432713</v>
      </c>
      <c r="J43" s="31">
        <v>864383.947410714</v>
      </c>
      <c r="K43" s="29">
        <v>4752</v>
      </c>
      <c r="L43" s="30">
        <v>2679</v>
      </c>
      <c r="M43" s="30">
        <v>0</v>
      </c>
      <c r="N43" s="30">
        <v>9053</v>
      </c>
      <c r="O43" s="30">
        <v>0</v>
      </c>
      <c r="P43" s="30">
        <v>0</v>
      </c>
      <c r="Q43" s="30">
        <v>0</v>
      </c>
      <c r="R43" s="30">
        <v>0</v>
      </c>
      <c r="S43" s="31">
        <v>16484</v>
      </c>
    </row>
    <row r="44" spans="1:19" ht="12.75">
      <c r="A44" s="14">
        <v>48</v>
      </c>
      <c r="B44" s="29">
        <v>400853.850316058</v>
      </c>
      <c r="C44" s="30">
        <v>246670.616662949</v>
      </c>
      <c r="D44" s="30">
        <v>128033.428825165</v>
      </c>
      <c r="E44" s="30">
        <v>85653.1270972017</v>
      </c>
      <c r="F44" s="30">
        <v>67491.3949867826</v>
      </c>
      <c r="G44" s="30">
        <v>51168.605508827</v>
      </c>
      <c r="H44" s="30">
        <v>24046.8053763739</v>
      </c>
      <c r="I44" s="30">
        <v>6791.68861874647</v>
      </c>
      <c r="J44" s="31">
        <v>1010709.5173921</v>
      </c>
      <c r="K44" s="29">
        <v>2090</v>
      </c>
      <c r="L44" s="30">
        <v>1948</v>
      </c>
      <c r="M44" s="30">
        <v>4898</v>
      </c>
      <c r="N44" s="30">
        <v>1902</v>
      </c>
      <c r="O44" s="30">
        <v>1619</v>
      </c>
      <c r="P44" s="30">
        <v>0</v>
      </c>
      <c r="Q44" s="30">
        <v>0</v>
      </c>
      <c r="R44" s="30">
        <v>0</v>
      </c>
      <c r="S44" s="31">
        <v>12457</v>
      </c>
    </row>
    <row r="45" spans="1:19" ht="12.75">
      <c r="A45" s="14">
        <v>49</v>
      </c>
      <c r="B45" s="29">
        <v>485688.036557175</v>
      </c>
      <c r="C45" s="30">
        <v>242448.540052558</v>
      </c>
      <c r="D45" s="30">
        <v>130524.797893388</v>
      </c>
      <c r="E45" s="30">
        <v>100764.138012739</v>
      </c>
      <c r="F45" s="30">
        <v>82284.428738132</v>
      </c>
      <c r="G45" s="30">
        <v>58463.8444109434</v>
      </c>
      <c r="H45" s="30">
        <v>41220.2568493842</v>
      </c>
      <c r="I45" s="30">
        <v>13441.3551851625</v>
      </c>
      <c r="J45" s="31">
        <v>1154835.39769948</v>
      </c>
      <c r="K45" s="29">
        <v>3901</v>
      </c>
      <c r="L45" s="30">
        <v>5941</v>
      </c>
      <c r="M45" s="30">
        <v>2920</v>
      </c>
      <c r="N45" s="30">
        <v>2243</v>
      </c>
      <c r="O45" s="30">
        <v>3394</v>
      </c>
      <c r="P45" s="30">
        <v>0</v>
      </c>
      <c r="Q45" s="30">
        <v>0</v>
      </c>
      <c r="R45" s="30">
        <v>0</v>
      </c>
      <c r="S45" s="31">
        <v>18399</v>
      </c>
    </row>
    <row r="46" spans="1:19" ht="12.75">
      <c r="A46" s="14">
        <v>50</v>
      </c>
      <c r="B46" s="29">
        <v>943729.670862006</v>
      </c>
      <c r="C46" s="30">
        <v>873347.516215499</v>
      </c>
      <c r="D46" s="30">
        <v>630865.218057014</v>
      </c>
      <c r="E46" s="30">
        <v>514454.702946507</v>
      </c>
      <c r="F46" s="30">
        <v>485313.197275542</v>
      </c>
      <c r="G46" s="30">
        <v>428589.330293656</v>
      </c>
      <c r="H46" s="30">
        <v>275325.375370683</v>
      </c>
      <c r="I46" s="30">
        <v>215656.087036799</v>
      </c>
      <c r="J46" s="31">
        <v>4367281.09805771</v>
      </c>
      <c r="K46" s="29">
        <v>13758</v>
      </c>
      <c r="L46" s="30">
        <v>13695</v>
      </c>
      <c r="M46" s="30">
        <v>0</v>
      </c>
      <c r="N46" s="30">
        <v>2086</v>
      </c>
      <c r="O46" s="30">
        <v>3828</v>
      </c>
      <c r="P46" s="30">
        <v>1886</v>
      </c>
      <c r="Q46" s="30">
        <v>4904</v>
      </c>
      <c r="R46" s="30">
        <v>0</v>
      </c>
      <c r="S46" s="31">
        <v>40157</v>
      </c>
    </row>
    <row r="47" spans="1:19" ht="12.75">
      <c r="A47" s="14">
        <v>51</v>
      </c>
      <c r="B47" s="29">
        <v>1218346.48846355</v>
      </c>
      <c r="C47" s="30">
        <v>1075743.21640022</v>
      </c>
      <c r="D47" s="30">
        <v>945947.942324797</v>
      </c>
      <c r="E47" s="30">
        <v>797879.310988443</v>
      </c>
      <c r="F47" s="30">
        <v>692462.569497969</v>
      </c>
      <c r="G47" s="30">
        <v>578794.309488374</v>
      </c>
      <c r="H47" s="30">
        <v>373402.434670402</v>
      </c>
      <c r="I47" s="30">
        <v>323170.51373027</v>
      </c>
      <c r="J47" s="31">
        <v>6005746.78556402</v>
      </c>
      <c r="K47" s="29">
        <v>11818</v>
      </c>
      <c r="L47" s="30">
        <v>8498</v>
      </c>
      <c r="M47" s="30">
        <v>1552</v>
      </c>
      <c r="N47" s="30">
        <v>3611</v>
      </c>
      <c r="O47" s="30">
        <v>0</v>
      </c>
      <c r="P47" s="30">
        <v>6798</v>
      </c>
      <c r="Q47" s="30">
        <v>2899</v>
      </c>
      <c r="R47" s="30">
        <v>4488</v>
      </c>
      <c r="S47" s="31">
        <v>39664</v>
      </c>
    </row>
    <row r="48" spans="1:19" ht="12.75">
      <c r="A48" s="14">
        <v>52</v>
      </c>
      <c r="B48" s="29">
        <v>1495096.16826391</v>
      </c>
      <c r="C48" s="30">
        <v>1344605.98570067</v>
      </c>
      <c r="D48" s="30">
        <v>1141363.10987886</v>
      </c>
      <c r="E48" s="30">
        <v>1028937.79390489</v>
      </c>
      <c r="F48" s="30">
        <v>883350.756936988</v>
      </c>
      <c r="G48" s="30">
        <v>673167.254145412</v>
      </c>
      <c r="H48" s="30">
        <v>437457.975503532</v>
      </c>
      <c r="I48" s="30">
        <v>327166.143407743</v>
      </c>
      <c r="J48" s="31">
        <v>7331145.187742</v>
      </c>
      <c r="K48" s="29">
        <v>4801</v>
      </c>
      <c r="L48" s="30">
        <v>9390</v>
      </c>
      <c r="M48" s="30">
        <v>9244</v>
      </c>
      <c r="N48" s="30">
        <v>4878</v>
      </c>
      <c r="O48" s="30">
        <v>9098</v>
      </c>
      <c r="P48" s="30">
        <v>5582</v>
      </c>
      <c r="Q48" s="30">
        <v>6583</v>
      </c>
      <c r="R48" s="30">
        <v>0</v>
      </c>
      <c r="S48" s="31">
        <v>49576</v>
      </c>
    </row>
    <row r="49" spans="1:19" ht="12.75">
      <c r="A49" s="14">
        <v>53</v>
      </c>
      <c r="B49" s="29">
        <v>1869594.04243121</v>
      </c>
      <c r="C49" s="30">
        <v>1597501.85348382</v>
      </c>
      <c r="D49" s="30">
        <v>1419188.29750093</v>
      </c>
      <c r="E49" s="30">
        <v>1178020.76931843</v>
      </c>
      <c r="F49" s="30">
        <v>1069337.71884434</v>
      </c>
      <c r="G49" s="30">
        <v>845520.736637254</v>
      </c>
      <c r="H49" s="30">
        <v>496906.762410673</v>
      </c>
      <c r="I49" s="30">
        <v>344598.270649695</v>
      </c>
      <c r="J49" s="31">
        <v>8820668.45127636</v>
      </c>
      <c r="K49" s="29">
        <v>23342</v>
      </c>
      <c r="L49" s="30">
        <v>16062</v>
      </c>
      <c r="M49" s="30">
        <v>2945</v>
      </c>
      <c r="N49" s="30">
        <v>6611</v>
      </c>
      <c r="O49" s="30">
        <v>2416</v>
      </c>
      <c r="P49" s="30">
        <v>7560</v>
      </c>
      <c r="Q49" s="30">
        <v>0</v>
      </c>
      <c r="R49" s="30">
        <v>2010</v>
      </c>
      <c r="S49" s="31">
        <v>60946</v>
      </c>
    </row>
    <row r="50" spans="1:19" ht="12.75">
      <c r="A50" s="14">
        <v>54</v>
      </c>
      <c r="B50" s="29">
        <v>2406508.44642464</v>
      </c>
      <c r="C50" s="30">
        <v>1952186.61344946</v>
      </c>
      <c r="D50" s="30">
        <v>1622383.05593525</v>
      </c>
      <c r="E50" s="30">
        <v>1460905.07202463</v>
      </c>
      <c r="F50" s="30">
        <v>1186171.45510206</v>
      </c>
      <c r="G50" s="30">
        <v>969586.013522976</v>
      </c>
      <c r="H50" s="30">
        <v>616151.882043659</v>
      </c>
      <c r="I50" s="30">
        <v>367775.187316761</v>
      </c>
      <c r="J50" s="31">
        <v>10581667.7258194</v>
      </c>
      <c r="K50" s="29">
        <v>16313</v>
      </c>
      <c r="L50" s="30">
        <v>19641</v>
      </c>
      <c r="M50" s="30">
        <v>9600</v>
      </c>
      <c r="N50" s="30">
        <v>16510</v>
      </c>
      <c r="O50" s="30">
        <v>13266</v>
      </c>
      <c r="P50" s="30">
        <v>4986</v>
      </c>
      <c r="Q50" s="30">
        <v>6882</v>
      </c>
      <c r="R50" s="30">
        <v>4750</v>
      </c>
      <c r="S50" s="31">
        <v>91948</v>
      </c>
    </row>
    <row r="51" spans="1:19" ht="12.75">
      <c r="A51" s="14">
        <v>55</v>
      </c>
      <c r="B51" s="29">
        <v>3004280.13114792</v>
      </c>
      <c r="C51" s="30">
        <v>2442916.97060285</v>
      </c>
      <c r="D51" s="30">
        <v>2005944.78262496</v>
      </c>
      <c r="E51" s="30">
        <v>1750626.44367412</v>
      </c>
      <c r="F51" s="30">
        <v>1475759.89612539</v>
      </c>
      <c r="G51" s="30">
        <v>1109251.3762163</v>
      </c>
      <c r="H51" s="30">
        <v>741278.378511362</v>
      </c>
      <c r="I51" s="30">
        <v>439298.889049364</v>
      </c>
      <c r="J51" s="31">
        <v>12969356.8679523</v>
      </c>
      <c r="K51" s="29">
        <v>20787</v>
      </c>
      <c r="L51" s="30">
        <v>16938</v>
      </c>
      <c r="M51" s="30">
        <v>14573</v>
      </c>
      <c r="N51" s="30">
        <v>8133</v>
      </c>
      <c r="O51" s="30">
        <v>4022</v>
      </c>
      <c r="P51" s="30">
        <v>11789</v>
      </c>
      <c r="Q51" s="30">
        <v>4166</v>
      </c>
      <c r="R51" s="30">
        <v>2299</v>
      </c>
      <c r="S51" s="31">
        <v>82707</v>
      </c>
    </row>
    <row r="52" spans="1:19" ht="12.75">
      <c r="A52" s="14">
        <v>56</v>
      </c>
      <c r="B52" s="29">
        <v>2549422.06817544</v>
      </c>
      <c r="C52" s="30">
        <v>2847748.34320336</v>
      </c>
      <c r="D52" s="30">
        <v>2365870.17933926</v>
      </c>
      <c r="E52" s="30">
        <v>2183461.77756179</v>
      </c>
      <c r="F52" s="30">
        <v>1744075.21080048</v>
      </c>
      <c r="G52" s="30">
        <v>1340099.98538899</v>
      </c>
      <c r="H52" s="30">
        <v>802739.876811192</v>
      </c>
      <c r="I52" s="30">
        <v>467086.361545516</v>
      </c>
      <c r="J52" s="31">
        <v>14300503.802826</v>
      </c>
      <c r="K52" s="29">
        <v>13389</v>
      </c>
      <c r="L52" s="30">
        <v>19010</v>
      </c>
      <c r="M52" s="30">
        <v>13245</v>
      </c>
      <c r="N52" s="30">
        <v>13334</v>
      </c>
      <c r="O52" s="30">
        <v>10570</v>
      </c>
      <c r="P52" s="30">
        <v>14435</v>
      </c>
      <c r="Q52" s="30">
        <v>4439</v>
      </c>
      <c r="R52" s="30">
        <v>2957</v>
      </c>
      <c r="S52" s="31">
        <v>91379</v>
      </c>
    </row>
    <row r="53" spans="1:19" ht="12.75">
      <c r="A53" s="14">
        <v>57</v>
      </c>
      <c r="B53" s="29">
        <v>2850533.17600765</v>
      </c>
      <c r="C53" s="30">
        <v>2522792.60355192</v>
      </c>
      <c r="D53" s="30">
        <v>2881736.38259026</v>
      </c>
      <c r="E53" s="30">
        <v>2496562.89255991</v>
      </c>
      <c r="F53" s="30">
        <v>2018428.73621076</v>
      </c>
      <c r="G53" s="30">
        <v>1539652.21531761</v>
      </c>
      <c r="H53" s="30">
        <v>961299.660279938</v>
      </c>
      <c r="I53" s="30">
        <v>562096.641662834</v>
      </c>
      <c r="J53" s="31">
        <v>15833102.3081809</v>
      </c>
      <c r="K53" s="29">
        <v>29498</v>
      </c>
      <c r="L53" s="30">
        <v>31679</v>
      </c>
      <c r="M53" s="30">
        <v>19076</v>
      </c>
      <c r="N53" s="30">
        <v>19751</v>
      </c>
      <c r="O53" s="30">
        <v>12564</v>
      </c>
      <c r="P53" s="30">
        <v>17778</v>
      </c>
      <c r="Q53" s="30">
        <v>8662</v>
      </c>
      <c r="R53" s="30">
        <v>1655</v>
      </c>
      <c r="S53" s="31">
        <v>140663</v>
      </c>
    </row>
    <row r="54" spans="1:19" ht="12.75">
      <c r="A54" s="14">
        <v>58</v>
      </c>
      <c r="B54" s="29">
        <v>3275345.19008573</v>
      </c>
      <c r="C54" s="30">
        <v>2843486.55981708</v>
      </c>
      <c r="D54" s="30">
        <v>2472892.68157576</v>
      </c>
      <c r="E54" s="30">
        <v>2977491.84249862</v>
      </c>
      <c r="F54" s="30">
        <v>2323500.85201005</v>
      </c>
      <c r="G54" s="30">
        <v>1759717.9409309</v>
      </c>
      <c r="H54" s="30">
        <v>1033828.44756307</v>
      </c>
      <c r="I54" s="30">
        <v>580010.136290561</v>
      </c>
      <c r="J54" s="31">
        <v>17266273.6507717</v>
      </c>
      <c r="K54" s="29">
        <v>58587</v>
      </c>
      <c r="L54" s="30">
        <v>51754</v>
      </c>
      <c r="M54" s="30">
        <v>21196</v>
      </c>
      <c r="N54" s="30">
        <v>28785</v>
      </c>
      <c r="O54" s="30">
        <v>17555</v>
      </c>
      <c r="P54" s="30">
        <v>16461</v>
      </c>
      <c r="Q54" s="30">
        <v>13704</v>
      </c>
      <c r="R54" s="30">
        <v>4748</v>
      </c>
      <c r="S54" s="31">
        <v>212790</v>
      </c>
    </row>
    <row r="55" spans="1:19" ht="12.75">
      <c r="A55" s="14">
        <v>59</v>
      </c>
      <c r="B55" s="29">
        <v>3707012.90110775</v>
      </c>
      <c r="C55" s="30">
        <v>3181934.5656693</v>
      </c>
      <c r="D55" s="30">
        <v>2722312.7498994</v>
      </c>
      <c r="E55" s="30">
        <v>2495448.32742839</v>
      </c>
      <c r="F55" s="30">
        <v>2740537.24608293</v>
      </c>
      <c r="G55" s="30">
        <v>2039611.60102771</v>
      </c>
      <c r="H55" s="30">
        <v>1209813.21300364</v>
      </c>
      <c r="I55" s="30">
        <v>628843.753734517</v>
      </c>
      <c r="J55" s="31">
        <v>18725514.3579536</v>
      </c>
      <c r="K55" s="29">
        <v>23631</v>
      </c>
      <c r="L55" s="30">
        <v>27859</v>
      </c>
      <c r="M55" s="30">
        <v>28318</v>
      </c>
      <c r="N55" s="30">
        <v>12073</v>
      </c>
      <c r="O55" s="30">
        <v>17698</v>
      </c>
      <c r="P55" s="30">
        <v>23513</v>
      </c>
      <c r="Q55" s="30">
        <v>18303</v>
      </c>
      <c r="R55" s="30">
        <v>7322</v>
      </c>
      <c r="S55" s="31">
        <v>158717</v>
      </c>
    </row>
    <row r="56" spans="1:19" ht="12.75">
      <c r="A56" s="14">
        <v>60</v>
      </c>
      <c r="B56" s="29">
        <v>5480453.7638638</v>
      </c>
      <c r="C56" s="30">
        <v>4420096.04807258</v>
      </c>
      <c r="D56" s="30">
        <v>3785229.90511162</v>
      </c>
      <c r="E56" s="30">
        <v>3545015.41291652</v>
      </c>
      <c r="F56" s="30">
        <v>3097293.57778319</v>
      </c>
      <c r="G56" s="30">
        <v>3163122.4412956</v>
      </c>
      <c r="H56" s="30">
        <v>1996365.50909327</v>
      </c>
      <c r="I56" s="30">
        <v>996619.641555187</v>
      </c>
      <c r="J56" s="31">
        <v>26484196.2996918</v>
      </c>
      <c r="K56" s="29">
        <v>85937</v>
      </c>
      <c r="L56" s="30">
        <v>57276</v>
      </c>
      <c r="M56" s="30">
        <v>30543</v>
      </c>
      <c r="N56" s="30">
        <v>27209</v>
      </c>
      <c r="O56" s="30">
        <v>18406</v>
      </c>
      <c r="P56" s="30">
        <v>10576</v>
      </c>
      <c r="Q56" s="30">
        <v>10593</v>
      </c>
      <c r="R56" s="30">
        <v>8331</v>
      </c>
      <c r="S56" s="31">
        <v>248871</v>
      </c>
    </row>
    <row r="57" spans="1:19" ht="12.75">
      <c r="A57" s="14">
        <v>61</v>
      </c>
      <c r="B57" s="29">
        <v>5761415.82590172</v>
      </c>
      <c r="C57" s="30">
        <v>4597261.36781057</v>
      </c>
      <c r="D57" s="30">
        <v>4104903.76628586</v>
      </c>
      <c r="E57" s="30">
        <v>3954225.80938288</v>
      </c>
      <c r="F57" s="30">
        <v>3340882.56367116</v>
      </c>
      <c r="G57" s="30">
        <v>2696564.0478879</v>
      </c>
      <c r="H57" s="30">
        <v>2239266.58363662</v>
      </c>
      <c r="I57" s="30">
        <v>1113811.86370587</v>
      </c>
      <c r="J57" s="31">
        <v>27808331.8282826</v>
      </c>
      <c r="K57" s="29">
        <v>48805</v>
      </c>
      <c r="L57" s="30">
        <v>69075</v>
      </c>
      <c r="M57" s="30">
        <v>41706</v>
      </c>
      <c r="N57" s="30">
        <v>28062</v>
      </c>
      <c r="O57" s="30">
        <v>33408</v>
      </c>
      <c r="P57" s="30">
        <v>15009</v>
      </c>
      <c r="Q57" s="30">
        <v>19306</v>
      </c>
      <c r="R57" s="30">
        <v>17067</v>
      </c>
      <c r="S57" s="31">
        <v>272438</v>
      </c>
    </row>
    <row r="58" spans="1:19" ht="12.75">
      <c r="A58" s="14">
        <v>62</v>
      </c>
      <c r="B58" s="29">
        <v>6563286.48682749</v>
      </c>
      <c r="C58" s="30">
        <v>4993470.3515971</v>
      </c>
      <c r="D58" s="30">
        <v>4288963.04712145</v>
      </c>
      <c r="E58" s="30">
        <v>4190706.37996024</v>
      </c>
      <c r="F58" s="30">
        <v>3730065.38990424</v>
      </c>
      <c r="G58" s="30">
        <v>2957670.8797966</v>
      </c>
      <c r="H58" s="30">
        <v>1841654.61574008</v>
      </c>
      <c r="I58" s="30">
        <v>1197481.17057646</v>
      </c>
      <c r="J58" s="31">
        <v>29763298.3215237</v>
      </c>
      <c r="K58" s="29">
        <v>67806</v>
      </c>
      <c r="L58" s="30">
        <v>57758</v>
      </c>
      <c r="M58" s="30">
        <v>41044</v>
      </c>
      <c r="N58" s="30">
        <v>45345</v>
      </c>
      <c r="O58" s="30">
        <v>47536</v>
      </c>
      <c r="P58" s="30">
        <v>36958</v>
      </c>
      <c r="Q58" s="30">
        <v>17585</v>
      </c>
      <c r="R58" s="30">
        <v>10421</v>
      </c>
      <c r="S58" s="31">
        <v>324453</v>
      </c>
    </row>
    <row r="59" spans="1:19" ht="12.75">
      <c r="A59" s="14">
        <v>63</v>
      </c>
      <c r="B59" s="29">
        <v>7429431.86265897</v>
      </c>
      <c r="C59" s="30">
        <v>5957049.82779598</v>
      </c>
      <c r="D59" s="30">
        <v>4629503.84001981</v>
      </c>
      <c r="E59" s="30">
        <v>4296443.05839208</v>
      </c>
      <c r="F59" s="30">
        <v>3935400.48371362</v>
      </c>
      <c r="G59" s="30">
        <v>3330523.59641526</v>
      </c>
      <c r="H59" s="30">
        <v>2080364.27793946</v>
      </c>
      <c r="I59" s="30">
        <v>1024322.67871719</v>
      </c>
      <c r="J59" s="31">
        <v>32683039.6256523</v>
      </c>
      <c r="K59" s="29">
        <v>107189</v>
      </c>
      <c r="L59" s="30">
        <v>68385</v>
      </c>
      <c r="M59" s="30">
        <v>53580</v>
      </c>
      <c r="N59" s="30">
        <v>51419</v>
      </c>
      <c r="O59" s="30">
        <v>40119</v>
      </c>
      <c r="P59" s="30">
        <v>32851</v>
      </c>
      <c r="Q59" s="30">
        <v>37926</v>
      </c>
      <c r="R59" s="30">
        <v>10221</v>
      </c>
      <c r="S59" s="31">
        <v>401690</v>
      </c>
    </row>
    <row r="60" spans="1:19" ht="12.75">
      <c r="A60" s="14">
        <v>64</v>
      </c>
      <c r="B60" s="29">
        <v>8098329.36658114</v>
      </c>
      <c r="C60" s="30">
        <v>6452469.27023566</v>
      </c>
      <c r="D60" s="30">
        <v>5542941.29639328</v>
      </c>
      <c r="E60" s="30">
        <v>4377499.37640756</v>
      </c>
      <c r="F60" s="30">
        <v>3923958.53671999</v>
      </c>
      <c r="G60" s="30">
        <v>3476680.71203028</v>
      </c>
      <c r="H60" s="30">
        <v>2216149.77527127</v>
      </c>
      <c r="I60" s="30">
        <v>1062549.82120854</v>
      </c>
      <c r="J60" s="31">
        <v>35150578.1548477</v>
      </c>
      <c r="K60" s="29">
        <v>150096</v>
      </c>
      <c r="L60" s="30">
        <v>97707</v>
      </c>
      <c r="M60" s="30">
        <v>67829</v>
      </c>
      <c r="N60" s="30">
        <v>72016</v>
      </c>
      <c r="O60" s="30">
        <v>81181</v>
      </c>
      <c r="P60" s="30">
        <v>34304</v>
      </c>
      <c r="Q60" s="30">
        <v>17214</v>
      </c>
      <c r="R60" s="30">
        <v>18404</v>
      </c>
      <c r="S60" s="31">
        <v>538751</v>
      </c>
    </row>
    <row r="61" spans="1:19" ht="12.75">
      <c r="A61" s="14">
        <v>65</v>
      </c>
      <c r="B61" s="29">
        <v>10561455.4021705</v>
      </c>
      <c r="C61" s="30">
        <v>9496098.80027789</v>
      </c>
      <c r="D61" s="30">
        <v>8622993.25487187</v>
      </c>
      <c r="E61" s="30">
        <v>7411870.13657053</v>
      </c>
      <c r="F61" s="30">
        <v>5965259.47274282</v>
      </c>
      <c r="G61" s="30">
        <v>5237786.91051548</v>
      </c>
      <c r="H61" s="30">
        <v>3587494.36808046</v>
      </c>
      <c r="I61" s="30">
        <v>1767386.77342992</v>
      </c>
      <c r="J61" s="31">
        <v>52650345.1186594</v>
      </c>
      <c r="K61" s="29">
        <v>168253</v>
      </c>
      <c r="L61" s="30">
        <v>145553</v>
      </c>
      <c r="M61" s="30">
        <v>116786</v>
      </c>
      <c r="N61" s="30">
        <v>111733</v>
      </c>
      <c r="O61" s="30">
        <v>73115</v>
      </c>
      <c r="P61" s="30">
        <v>79130</v>
      </c>
      <c r="Q61" s="30">
        <v>34777</v>
      </c>
      <c r="R61" s="30">
        <v>10342</v>
      </c>
      <c r="S61" s="31">
        <v>739689</v>
      </c>
    </row>
    <row r="62" spans="1:19" ht="12.75">
      <c r="A62" s="14">
        <v>66</v>
      </c>
      <c r="B62" s="29">
        <v>10417287.5022776</v>
      </c>
      <c r="C62" s="30">
        <v>9321377.95656227</v>
      </c>
      <c r="D62" s="30">
        <v>8978930.0314518</v>
      </c>
      <c r="E62" s="30">
        <v>7763460.50887424</v>
      </c>
      <c r="F62" s="30">
        <v>6305845.95409616</v>
      </c>
      <c r="G62" s="30">
        <v>4852050.43083336</v>
      </c>
      <c r="H62" s="30">
        <v>3171771.23533022</v>
      </c>
      <c r="I62" s="30">
        <v>1681902.00340084</v>
      </c>
      <c r="J62" s="31">
        <v>52492625.6228264</v>
      </c>
      <c r="K62" s="29">
        <v>227256</v>
      </c>
      <c r="L62" s="30">
        <v>154393</v>
      </c>
      <c r="M62" s="30">
        <v>150010</v>
      </c>
      <c r="N62" s="30">
        <v>129781</v>
      </c>
      <c r="O62" s="30">
        <v>108277</v>
      </c>
      <c r="P62" s="30">
        <v>79371</v>
      </c>
      <c r="Q62" s="30">
        <v>43450</v>
      </c>
      <c r="R62" s="30">
        <v>32540</v>
      </c>
      <c r="S62" s="31">
        <v>925078</v>
      </c>
    </row>
    <row r="63" spans="1:19" ht="12.75">
      <c r="A63" s="14">
        <v>67</v>
      </c>
      <c r="B63" s="29">
        <v>10871907.5750069</v>
      </c>
      <c r="C63" s="30">
        <v>9249236.89376764</v>
      </c>
      <c r="D63" s="30">
        <v>8558425.06862048</v>
      </c>
      <c r="E63" s="30">
        <v>7915218.16195469</v>
      </c>
      <c r="F63" s="30">
        <v>6577646.58188953</v>
      </c>
      <c r="G63" s="30">
        <v>5137961.18461653</v>
      </c>
      <c r="H63" s="30">
        <v>3076832.9877804</v>
      </c>
      <c r="I63" s="30">
        <v>1481026.43455846</v>
      </c>
      <c r="J63" s="31">
        <v>52868254.8881946</v>
      </c>
      <c r="K63" s="29">
        <v>222911</v>
      </c>
      <c r="L63" s="30">
        <v>174994</v>
      </c>
      <c r="M63" s="30">
        <v>164399</v>
      </c>
      <c r="N63" s="30">
        <v>154256</v>
      </c>
      <c r="O63" s="30">
        <v>89548</v>
      </c>
      <c r="P63" s="30">
        <v>57247</v>
      </c>
      <c r="Q63" s="30">
        <v>50425</v>
      </c>
      <c r="R63" s="30">
        <v>12765</v>
      </c>
      <c r="S63" s="31">
        <v>926545</v>
      </c>
    </row>
    <row r="64" spans="1:19" ht="12.75">
      <c r="A64" s="14">
        <v>68</v>
      </c>
      <c r="B64" s="29">
        <v>10734375.5893533</v>
      </c>
      <c r="C64" s="30">
        <v>9595033.86878276</v>
      </c>
      <c r="D64" s="30">
        <v>8407051.90263963</v>
      </c>
      <c r="E64" s="30">
        <v>7494855.24620499</v>
      </c>
      <c r="F64" s="30">
        <v>6802275.21124569</v>
      </c>
      <c r="G64" s="30">
        <v>5380042.94316772</v>
      </c>
      <c r="H64" s="30">
        <v>3190128.6378372</v>
      </c>
      <c r="I64" s="30">
        <v>1465206.3187376</v>
      </c>
      <c r="J64" s="31">
        <v>53068969.7179689</v>
      </c>
      <c r="K64" s="29">
        <v>236043</v>
      </c>
      <c r="L64" s="30">
        <v>264059</v>
      </c>
      <c r="M64" s="30">
        <v>203531</v>
      </c>
      <c r="N64" s="30">
        <v>145071</v>
      </c>
      <c r="O64" s="30">
        <v>124644</v>
      </c>
      <c r="P64" s="30">
        <v>117728</v>
      </c>
      <c r="Q64" s="30">
        <v>76639</v>
      </c>
      <c r="R64" s="30">
        <v>14536</v>
      </c>
      <c r="S64" s="31">
        <v>1182251</v>
      </c>
    </row>
    <row r="65" spans="1:19" ht="12.75">
      <c r="A65" s="14">
        <v>69</v>
      </c>
      <c r="B65" s="29">
        <v>11260456.0722891</v>
      </c>
      <c r="C65" s="30">
        <v>9428798.56959932</v>
      </c>
      <c r="D65" s="30">
        <v>8618378.0620133</v>
      </c>
      <c r="E65" s="30">
        <v>7337562.045573</v>
      </c>
      <c r="F65" s="30">
        <v>6294765.73832504</v>
      </c>
      <c r="G65" s="30">
        <v>5507457.70556068</v>
      </c>
      <c r="H65" s="30">
        <v>3318698.14494764</v>
      </c>
      <c r="I65" s="30">
        <v>1429878.98446562</v>
      </c>
      <c r="J65" s="31">
        <v>53195995.3227738</v>
      </c>
      <c r="K65" s="29">
        <v>343480</v>
      </c>
      <c r="L65" s="30">
        <v>275489</v>
      </c>
      <c r="M65" s="30">
        <v>208303</v>
      </c>
      <c r="N65" s="30">
        <v>142371</v>
      </c>
      <c r="O65" s="30">
        <v>146767</v>
      </c>
      <c r="P65" s="30">
        <v>100462</v>
      </c>
      <c r="Q65" s="30">
        <v>70368</v>
      </c>
      <c r="R65" s="30">
        <v>32667</v>
      </c>
      <c r="S65" s="31">
        <v>1319907</v>
      </c>
    </row>
    <row r="66" spans="1:19" ht="12.75">
      <c r="A66" s="14">
        <v>70</v>
      </c>
      <c r="B66" s="29">
        <v>12495681.2473886</v>
      </c>
      <c r="C66" s="30">
        <v>9779306.1971726</v>
      </c>
      <c r="D66" s="30">
        <v>8325978.47740736</v>
      </c>
      <c r="E66" s="30">
        <v>7373517.2982587</v>
      </c>
      <c r="F66" s="30">
        <v>6110002.502709</v>
      </c>
      <c r="G66" s="30">
        <v>5061319.23302808</v>
      </c>
      <c r="H66" s="30">
        <v>3378934.91774652</v>
      </c>
      <c r="I66" s="30">
        <v>1493102.86624591</v>
      </c>
      <c r="J66" s="31">
        <v>54017842.7399568</v>
      </c>
      <c r="K66" s="29">
        <v>310687</v>
      </c>
      <c r="L66" s="30">
        <v>303160</v>
      </c>
      <c r="M66" s="30">
        <v>223103</v>
      </c>
      <c r="N66" s="30">
        <v>168578</v>
      </c>
      <c r="O66" s="30">
        <v>129033</v>
      </c>
      <c r="P66" s="30">
        <v>136527</v>
      </c>
      <c r="Q66" s="30">
        <v>60367</v>
      </c>
      <c r="R66" s="30">
        <v>20061</v>
      </c>
      <c r="S66" s="31">
        <v>1351516</v>
      </c>
    </row>
    <row r="67" spans="1:19" ht="12.75">
      <c r="A67" s="14">
        <v>71</v>
      </c>
      <c r="B67" s="29">
        <v>13163721.6786364</v>
      </c>
      <c r="C67" s="30">
        <v>10703193.9302686</v>
      </c>
      <c r="D67" s="30">
        <v>8738140.88105396</v>
      </c>
      <c r="E67" s="30">
        <v>7130957.94120543</v>
      </c>
      <c r="F67" s="30">
        <v>6134818.75903645</v>
      </c>
      <c r="G67" s="30">
        <v>4942461.25780373</v>
      </c>
      <c r="H67" s="30">
        <v>3077053.30664669</v>
      </c>
      <c r="I67" s="30">
        <v>1524396.2305717</v>
      </c>
      <c r="J67" s="31">
        <v>55414743.985223</v>
      </c>
      <c r="K67" s="29">
        <v>402935</v>
      </c>
      <c r="L67" s="30">
        <v>332598</v>
      </c>
      <c r="M67" s="30">
        <v>246334</v>
      </c>
      <c r="N67" s="30">
        <v>201636</v>
      </c>
      <c r="O67" s="30">
        <v>168214</v>
      </c>
      <c r="P67" s="30">
        <v>147025</v>
      </c>
      <c r="Q67" s="30">
        <v>56378</v>
      </c>
      <c r="R67" s="30">
        <v>34418</v>
      </c>
      <c r="S67" s="31">
        <v>1589538</v>
      </c>
    </row>
    <row r="68" spans="1:19" ht="12.75">
      <c r="A68" s="14">
        <v>72</v>
      </c>
      <c r="B68" s="29">
        <v>13474943.3449012</v>
      </c>
      <c r="C68" s="30">
        <v>11218083.9412127</v>
      </c>
      <c r="D68" s="30">
        <v>9417375.15353091</v>
      </c>
      <c r="E68" s="30">
        <v>7414877.232346</v>
      </c>
      <c r="F68" s="30">
        <v>5978951.69884529</v>
      </c>
      <c r="G68" s="30">
        <v>5076293.46914851</v>
      </c>
      <c r="H68" s="30">
        <v>3041357.15373545</v>
      </c>
      <c r="I68" s="30">
        <v>1441286.74861928</v>
      </c>
      <c r="J68" s="31">
        <v>57063168.7423393</v>
      </c>
      <c r="K68" s="29">
        <v>494254</v>
      </c>
      <c r="L68" s="30">
        <v>412962</v>
      </c>
      <c r="M68" s="30">
        <v>288639</v>
      </c>
      <c r="N68" s="30">
        <v>177874</v>
      </c>
      <c r="O68" s="30">
        <v>157972</v>
      </c>
      <c r="P68" s="30">
        <v>157740</v>
      </c>
      <c r="Q68" s="30">
        <v>79046</v>
      </c>
      <c r="R68" s="30">
        <v>26747</v>
      </c>
      <c r="S68" s="31">
        <v>1795234</v>
      </c>
    </row>
    <row r="69" spans="1:19" ht="12.75">
      <c r="A69" s="14">
        <v>73</v>
      </c>
      <c r="B69" s="29">
        <v>13544368.7144884</v>
      </c>
      <c r="C69" s="30">
        <v>11318981.1796976</v>
      </c>
      <c r="D69" s="30">
        <v>9639408.57969756</v>
      </c>
      <c r="E69" s="30">
        <v>7552441.48708696</v>
      </c>
      <c r="F69" s="30">
        <v>6116823.73099379</v>
      </c>
      <c r="G69" s="30">
        <v>4854842.65671261</v>
      </c>
      <c r="H69" s="30">
        <v>3084151.34717582</v>
      </c>
      <c r="I69" s="30">
        <v>1398363.02916136</v>
      </c>
      <c r="J69" s="31">
        <v>57509380.725014</v>
      </c>
      <c r="K69" s="29">
        <v>492543</v>
      </c>
      <c r="L69" s="30">
        <v>365662</v>
      </c>
      <c r="M69" s="30">
        <v>379475</v>
      </c>
      <c r="N69" s="30">
        <v>244446</v>
      </c>
      <c r="O69" s="30">
        <v>167901</v>
      </c>
      <c r="P69" s="30">
        <v>139295</v>
      </c>
      <c r="Q69" s="30">
        <v>84869</v>
      </c>
      <c r="R69" s="30">
        <v>48893</v>
      </c>
      <c r="S69" s="31">
        <v>1923084</v>
      </c>
    </row>
    <row r="70" spans="1:19" ht="12.75">
      <c r="A70" s="14">
        <v>74</v>
      </c>
      <c r="B70" s="29">
        <v>12736431.9519365</v>
      </c>
      <c r="C70" s="30">
        <v>11378175.4963732</v>
      </c>
      <c r="D70" s="30">
        <v>9870511.80832023</v>
      </c>
      <c r="E70" s="30">
        <v>7586902.97693906</v>
      </c>
      <c r="F70" s="30">
        <v>6133805.91007122</v>
      </c>
      <c r="G70" s="30">
        <v>5026069.35513469</v>
      </c>
      <c r="H70" s="30">
        <v>2839142.98929342</v>
      </c>
      <c r="I70" s="30">
        <v>1388830.85069929</v>
      </c>
      <c r="J70" s="31">
        <v>56959871.3387677</v>
      </c>
      <c r="K70" s="29">
        <v>576611</v>
      </c>
      <c r="L70" s="30">
        <v>533516</v>
      </c>
      <c r="M70" s="30">
        <v>386916</v>
      </c>
      <c r="N70" s="30">
        <v>319184</v>
      </c>
      <c r="O70" s="30">
        <v>242036</v>
      </c>
      <c r="P70" s="30">
        <v>170259</v>
      </c>
      <c r="Q70" s="30">
        <v>113212</v>
      </c>
      <c r="R70" s="30">
        <v>55466</v>
      </c>
      <c r="S70" s="31">
        <v>2397200</v>
      </c>
    </row>
    <row r="71" spans="1:19" ht="12.75">
      <c r="A71" s="14">
        <v>75</v>
      </c>
      <c r="B71" s="29">
        <v>11757003.9083745</v>
      </c>
      <c r="C71" s="30">
        <v>10698082.0591083</v>
      </c>
      <c r="D71" s="30">
        <v>9905180.17283029</v>
      </c>
      <c r="E71" s="30">
        <v>7612653.86064263</v>
      </c>
      <c r="F71" s="30">
        <v>6056611.40241255</v>
      </c>
      <c r="G71" s="30">
        <v>5055767.2068893</v>
      </c>
      <c r="H71" s="30">
        <v>2975710.67318289</v>
      </c>
      <c r="I71" s="30">
        <v>1269648.25612228</v>
      </c>
      <c r="J71" s="31">
        <v>55330657.5395628</v>
      </c>
      <c r="K71" s="29">
        <v>572449</v>
      </c>
      <c r="L71" s="30">
        <v>518705</v>
      </c>
      <c r="M71" s="30">
        <v>436171</v>
      </c>
      <c r="N71" s="30">
        <v>300897</v>
      </c>
      <c r="O71" s="30">
        <v>245624</v>
      </c>
      <c r="P71" s="30">
        <v>219281</v>
      </c>
      <c r="Q71" s="30">
        <v>114254</v>
      </c>
      <c r="R71" s="30">
        <v>28357</v>
      </c>
      <c r="S71" s="31">
        <v>2435738</v>
      </c>
    </row>
    <row r="72" spans="1:19" ht="12.75">
      <c r="A72" s="14">
        <v>76</v>
      </c>
      <c r="B72" s="29">
        <v>10887373.2183417</v>
      </c>
      <c r="C72" s="30">
        <v>9944029.04362553</v>
      </c>
      <c r="D72" s="30">
        <v>9382962.81567495</v>
      </c>
      <c r="E72" s="30">
        <v>7334454.98693682</v>
      </c>
      <c r="F72" s="30">
        <v>5957864.82418649</v>
      </c>
      <c r="G72" s="30">
        <v>5050833.05641534</v>
      </c>
      <c r="H72" s="30">
        <v>3002824.99599116</v>
      </c>
      <c r="I72" s="30">
        <v>1344916.85605526</v>
      </c>
      <c r="J72" s="31">
        <v>52905259.7972273</v>
      </c>
      <c r="K72" s="29">
        <v>525544</v>
      </c>
      <c r="L72" s="30">
        <v>525868</v>
      </c>
      <c r="M72" s="30">
        <v>428745</v>
      </c>
      <c r="N72" s="30">
        <v>295535</v>
      </c>
      <c r="O72" s="30">
        <v>302078</v>
      </c>
      <c r="P72" s="30">
        <v>223268</v>
      </c>
      <c r="Q72" s="30">
        <v>135997</v>
      </c>
      <c r="R72" s="30">
        <v>53838</v>
      </c>
      <c r="S72" s="31">
        <v>2490873</v>
      </c>
    </row>
    <row r="73" spans="1:19" ht="12.75">
      <c r="A73" s="14">
        <v>77</v>
      </c>
      <c r="B73" s="29">
        <v>9740431.78459993</v>
      </c>
      <c r="C73" s="30">
        <v>9271731.61478968</v>
      </c>
      <c r="D73" s="30">
        <v>8864343.05079277</v>
      </c>
      <c r="E73" s="30">
        <v>6908061.7152468</v>
      </c>
      <c r="F73" s="30">
        <v>5751849.67210249</v>
      </c>
      <c r="G73" s="30">
        <v>4948970.97311173</v>
      </c>
      <c r="H73" s="30">
        <v>2962393.10484699</v>
      </c>
      <c r="I73" s="30">
        <v>1369508.14513254</v>
      </c>
      <c r="J73" s="31">
        <v>49817290.0606229</v>
      </c>
      <c r="K73" s="29">
        <v>609976</v>
      </c>
      <c r="L73" s="30">
        <v>578369</v>
      </c>
      <c r="M73" s="30">
        <v>434677</v>
      </c>
      <c r="N73" s="30">
        <v>351525</v>
      </c>
      <c r="O73" s="30">
        <v>283565</v>
      </c>
      <c r="P73" s="30">
        <v>208156</v>
      </c>
      <c r="Q73" s="30">
        <v>136711</v>
      </c>
      <c r="R73" s="30">
        <v>69321</v>
      </c>
      <c r="S73" s="31">
        <v>2672300</v>
      </c>
    </row>
    <row r="74" spans="1:19" ht="12.75">
      <c r="A74" s="14">
        <v>78</v>
      </c>
      <c r="B74" s="29">
        <v>8783437.50747543</v>
      </c>
      <c r="C74" s="30">
        <v>8369365.23012127</v>
      </c>
      <c r="D74" s="30">
        <v>8256027.47535252</v>
      </c>
      <c r="E74" s="30">
        <v>6588350.07432991</v>
      </c>
      <c r="F74" s="30">
        <v>5365985.44880891</v>
      </c>
      <c r="G74" s="30">
        <v>4716142.22198006</v>
      </c>
      <c r="H74" s="30">
        <v>2859849.73932506</v>
      </c>
      <c r="I74" s="30">
        <v>1328855.07294968</v>
      </c>
      <c r="J74" s="31">
        <v>46268012.7703428</v>
      </c>
      <c r="K74" s="29">
        <v>548062</v>
      </c>
      <c r="L74" s="30">
        <v>493044</v>
      </c>
      <c r="M74" s="30">
        <v>514780</v>
      </c>
      <c r="N74" s="30">
        <v>347362</v>
      </c>
      <c r="O74" s="30">
        <v>294617</v>
      </c>
      <c r="P74" s="30">
        <v>249141</v>
      </c>
      <c r="Q74" s="30">
        <v>136194</v>
      </c>
      <c r="R74" s="30">
        <v>69190</v>
      </c>
      <c r="S74" s="31">
        <v>2652390</v>
      </c>
    </row>
    <row r="75" spans="1:19" ht="12.75">
      <c r="A75" s="14">
        <v>79</v>
      </c>
      <c r="B75" s="29">
        <v>7719945.10124093</v>
      </c>
      <c r="C75" s="30">
        <v>7348753.64900186</v>
      </c>
      <c r="D75" s="30">
        <v>7263268.9728196</v>
      </c>
      <c r="E75" s="30">
        <v>5979357.52068617</v>
      </c>
      <c r="F75" s="30">
        <v>5088286.87859474</v>
      </c>
      <c r="G75" s="30">
        <v>4373544.44082462</v>
      </c>
      <c r="H75" s="30">
        <v>2725063.86170781</v>
      </c>
      <c r="I75" s="30">
        <v>1255034.94813089</v>
      </c>
      <c r="J75" s="31">
        <v>41753255.3730066</v>
      </c>
      <c r="K75" s="29">
        <v>596420</v>
      </c>
      <c r="L75" s="30">
        <v>617257</v>
      </c>
      <c r="M75" s="30">
        <v>463842</v>
      </c>
      <c r="N75" s="30">
        <v>355569</v>
      </c>
      <c r="O75" s="30">
        <v>329779</v>
      </c>
      <c r="P75" s="30">
        <v>252818</v>
      </c>
      <c r="Q75" s="30">
        <v>155675</v>
      </c>
      <c r="R75" s="30">
        <v>73709</v>
      </c>
      <c r="S75" s="31">
        <v>2845069</v>
      </c>
    </row>
    <row r="76" spans="1:19" ht="12.75">
      <c r="A76" s="14">
        <v>80</v>
      </c>
      <c r="B76" s="29">
        <v>7245797.26947754</v>
      </c>
      <c r="C76" s="30">
        <v>6356788.36499739</v>
      </c>
      <c r="D76" s="30">
        <v>6262444.19143677</v>
      </c>
      <c r="E76" s="30">
        <v>5254711.88985848</v>
      </c>
      <c r="F76" s="30">
        <v>4616987.73284501</v>
      </c>
      <c r="G76" s="30">
        <v>4195302.56031983</v>
      </c>
      <c r="H76" s="30">
        <v>2454052.96832834</v>
      </c>
      <c r="I76" s="30">
        <v>1222296.19676981</v>
      </c>
      <c r="J76" s="31">
        <v>37608381.1740332</v>
      </c>
      <c r="K76" s="29">
        <v>598090</v>
      </c>
      <c r="L76" s="30">
        <v>545948</v>
      </c>
      <c r="M76" s="30">
        <v>528101</v>
      </c>
      <c r="N76" s="30">
        <v>387690</v>
      </c>
      <c r="O76" s="30">
        <v>275844</v>
      </c>
      <c r="P76" s="30">
        <v>295443</v>
      </c>
      <c r="Q76" s="30">
        <v>172354</v>
      </c>
      <c r="R76" s="30">
        <v>102874</v>
      </c>
      <c r="S76" s="31">
        <v>2906344</v>
      </c>
    </row>
    <row r="77" spans="1:19" ht="12.75">
      <c r="A77" s="14">
        <v>81</v>
      </c>
      <c r="B77" s="29">
        <v>6918694.57282758</v>
      </c>
      <c r="C77" s="30">
        <v>5995197.77532887</v>
      </c>
      <c r="D77" s="30">
        <v>5487260.9032821</v>
      </c>
      <c r="E77" s="30">
        <v>4402073.56919148</v>
      </c>
      <c r="F77" s="30">
        <v>3988807.74974535</v>
      </c>
      <c r="G77" s="30">
        <v>3764930.73663319</v>
      </c>
      <c r="H77" s="30">
        <v>2348791.05755107</v>
      </c>
      <c r="I77" s="30">
        <v>1107935.64494078</v>
      </c>
      <c r="J77" s="31">
        <v>34013692.0095004</v>
      </c>
      <c r="K77" s="29">
        <v>585537</v>
      </c>
      <c r="L77" s="30">
        <v>584742</v>
      </c>
      <c r="M77" s="30">
        <v>440383</v>
      </c>
      <c r="N77" s="30">
        <v>378243</v>
      </c>
      <c r="O77" s="30">
        <v>260819</v>
      </c>
      <c r="P77" s="30">
        <v>297016</v>
      </c>
      <c r="Q77" s="30">
        <v>193653</v>
      </c>
      <c r="R77" s="30">
        <v>78278</v>
      </c>
      <c r="S77" s="31">
        <v>2818671</v>
      </c>
    </row>
    <row r="78" spans="1:19" ht="12.75">
      <c r="A78" s="14">
        <v>82</v>
      </c>
      <c r="B78" s="29">
        <v>6180265.81492768</v>
      </c>
      <c r="C78" s="30">
        <v>5636522.60993822</v>
      </c>
      <c r="D78" s="30">
        <v>5024107.27817095</v>
      </c>
      <c r="E78" s="30">
        <v>3956196.26280718</v>
      </c>
      <c r="F78" s="30">
        <v>3261299.52309595</v>
      </c>
      <c r="G78" s="30">
        <v>3233780.29407485</v>
      </c>
      <c r="H78" s="30">
        <v>2099535.12492879</v>
      </c>
      <c r="I78" s="30">
        <v>1124697.59630632</v>
      </c>
      <c r="J78" s="31">
        <v>30516404.50425</v>
      </c>
      <c r="K78" s="29">
        <v>641549</v>
      </c>
      <c r="L78" s="30">
        <v>587021</v>
      </c>
      <c r="M78" s="30">
        <v>463440</v>
      </c>
      <c r="N78" s="30">
        <v>326640</v>
      </c>
      <c r="O78" s="30">
        <v>324813</v>
      </c>
      <c r="P78" s="30">
        <v>312791</v>
      </c>
      <c r="Q78" s="30">
        <v>193921</v>
      </c>
      <c r="R78" s="30">
        <v>80449</v>
      </c>
      <c r="S78" s="31">
        <v>2930624</v>
      </c>
    </row>
    <row r="79" spans="1:19" ht="12.75">
      <c r="A79" s="14">
        <v>83</v>
      </c>
      <c r="B79" s="29">
        <v>3743329.89709327</v>
      </c>
      <c r="C79" s="30">
        <v>4916028.19057323</v>
      </c>
      <c r="D79" s="30">
        <v>4706384.90364317</v>
      </c>
      <c r="E79" s="30">
        <v>3532304.69642386</v>
      </c>
      <c r="F79" s="30">
        <v>2920077.77654289</v>
      </c>
      <c r="G79" s="30">
        <v>2659474.36229981</v>
      </c>
      <c r="H79" s="30">
        <v>1766766.4126964</v>
      </c>
      <c r="I79" s="30">
        <v>1008916.09230747</v>
      </c>
      <c r="J79" s="31">
        <v>25253282.3315801</v>
      </c>
      <c r="K79" s="29">
        <v>445721</v>
      </c>
      <c r="L79" s="30">
        <v>519240</v>
      </c>
      <c r="M79" s="30">
        <v>458422</v>
      </c>
      <c r="N79" s="30">
        <v>387749</v>
      </c>
      <c r="O79" s="30">
        <v>276071</v>
      </c>
      <c r="P79" s="30">
        <v>226543</v>
      </c>
      <c r="Q79" s="30">
        <v>151801</v>
      </c>
      <c r="R79" s="30">
        <v>87014</v>
      </c>
      <c r="S79" s="31">
        <v>2552561</v>
      </c>
    </row>
    <row r="80" spans="1:19" ht="12.75">
      <c r="A80" s="14">
        <v>84</v>
      </c>
      <c r="B80" s="29">
        <v>3143096.11169028</v>
      </c>
      <c r="C80" s="30">
        <v>3077339.98924374</v>
      </c>
      <c r="D80" s="30">
        <v>4144753.69374239</v>
      </c>
      <c r="E80" s="30">
        <v>3148706.47201103</v>
      </c>
      <c r="F80" s="30">
        <v>2608253.42628825</v>
      </c>
      <c r="G80" s="30">
        <v>2351387.0967557</v>
      </c>
      <c r="H80" s="30">
        <v>1470673.64304397</v>
      </c>
      <c r="I80" s="30">
        <v>809723.08113812</v>
      </c>
      <c r="J80" s="31">
        <v>20753933.5139135</v>
      </c>
      <c r="K80" s="29">
        <v>410600</v>
      </c>
      <c r="L80" s="30">
        <v>378414</v>
      </c>
      <c r="M80" s="30">
        <v>530671</v>
      </c>
      <c r="N80" s="30">
        <v>363680</v>
      </c>
      <c r="O80" s="30">
        <v>288200</v>
      </c>
      <c r="P80" s="30">
        <v>258968</v>
      </c>
      <c r="Q80" s="30">
        <v>195447</v>
      </c>
      <c r="R80" s="30">
        <v>99520</v>
      </c>
      <c r="S80" s="31">
        <v>2525500</v>
      </c>
    </row>
    <row r="81" spans="1:19" ht="12.75">
      <c r="A81" s="14">
        <v>85</v>
      </c>
      <c r="B81" s="29">
        <v>2957834.66193442</v>
      </c>
      <c r="C81" s="30">
        <v>2541047.3687255</v>
      </c>
      <c r="D81" s="30">
        <v>2553702.69770438</v>
      </c>
      <c r="E81" s="30">
        <v>2763042.03314794</v>
      </c>
      <c r="F81" s="30">
        <v>2321874.05713711</v>
      </c>
      <c r="G81" s="30">
        <v>2084002.19526673</v>
      </c>
      <c r="H81" s="30">
        <v>1249054.01687746</v>
      </c>
      <c r="I81" s="30">
        <v>675151.600763134</v>
      </c>
      <c r="J81" s="31">
        <v>17145708.6315567</v>
      </c>
      <c r="K81" s="29">
        <v>368373</v>
      </c>
      <c r="L81" s="30">
        <v>369286</v>
      </c>
      <c r="M81" s="30">
        <v>364827</v>
      </c>
      <c r="N81" s="30">
        <v>331537</v>
      </c>
      <c r="O81" s="30">
        <v>276231</v>
      </c>
      <c r="P81" s="30">
        <v>260295</v>
      </c>
      <c r="Q81" s="30">
        <v>142406</v>
      </c>
      <c r="R81" s="30">
        <v>83079</v>
      </c>
      <c r="S81" s="31">
        <v>2196034</v>
      </c>
    </row>
    <row r="82" spans="1:19" ht="12.75">
      <c r="A82" s="14">
        <v>86</v>
      </c>
      <c r="B82" s="29">
        <v>2707820.65429626</v>
      </c>
      <c r="C82" s="30">
        <v>2365449.09208146</v>
      </c>
      <c r="D82" s="30">
        <v>2029746.64918598</v>
      </c>
      <c r="E82" s="30">
        <v>1594192.99698292</v>
      </c>
      <c r="F82" s="30">
        <v>1996747.91568382</v>
      </c>
      <c r="G82" s="30">
        <v>1816977.10206248</v>
      </c>
      <c r="H82" s="30">
        <v>1188337.20399772</v>
      </c>
      <c r="I82" s="30">
        <v>601151.298305854</v>
      </c>
      <c r="J82" s="31">
        <v>14300422.9125965</v>
      </c>
      <c r="K82" s="29">
        <v>397423</v>
      </c>
      <c r="L82" s="30">
        <v>368972</v>
      </c>
      <c r="M82" s="30">
        <v>294591</v>
      </c>
      <c r="N82" s="30">
        <v>244905</v>
      </c>
      <c r="O82" s="30">
        <v>266384</v>
      </c>
      <c r="P82" s="30">
        <v>241216</v>
      </c>
      <c r="Q82" s="30">
        <v>146135</v>
      </c>
      <c r="R82" s="30">
        <v>69980</v>
      </c>
      <c r="S82" s="31">
        <v>2029606</v>
      </c>
    </row>
    <row r="83" spans="1:19" ht="12.75">
      <c r="A83" s="14">
        <v>87</v>
      </c>
      <c r="B83" s="29">
        <v>2390395.94530884</v>
      </c>
      <c r="C83" s="30">
        <v>2179277.90563899</v>
      </c>
      <c r="D83" s="30">
        <v>1901880.34592807</v>
      </c>
      <c r="E83" s="30">
        <v>1279933.09826218</v>
      </c>
      <c r="F83" s="30">
        <v>1118660.80478237</v>
      </c>
      <c r="G83" s="30">
        <v>1516142.44617444</v>
      </c>
      <c r="H83" s="30">
        <v>943348.332988086</v>
      </c>
      <c r="I83" s="30">
        <v>546104.274858943</v>
      </c>
      <c r="J83" s="31">
        <v>11875743.1539419</v>
      </c>
      <c r="K83" s="29">
        <v>350091</v>
      </c>
      <c r="L83" s="30">
        <v>341605</v>
      </c>
      <c r="M83" s="30">
        <v>297800</v>
      </c>
      <c r="N83" s="30">
        <v>169649</v>
      </c>
      <c r="O83" s="30">
        <v>171017</v>
      </c>
      <c r="P83" s="30">
        <v>199612</v>
      </c>
      <c r="Q83" s="30">
        <v>113890</v>
      </c>
      <c r="R83" s="30">
        <v>52842</v>
      </c>
      <c r="S83" s="31">
        <v>1696506</v>
      </c>
    </row>
    <row r="84" spans="1:19" ht="12.75">
      <c r="A84" s="14">
        <v>88</v>
      </c>
      <c r="B84" s="29">
        <v>2633659.21594173</v>
      </c>
      <c r="C84" s="30">
        <v>1940869.84126605</v>
      </c>
      <c r="D84" s="30">
        <v>1739288.94222227</v>
      </c>
      <c r="E84" s="30">
        <v>1163336.19862136</v>
      </c>
      <c r="F84" s="30">
        <v>883464.101651946</v>
      </c>
      <c r="G84" s="30">
        <v>877173.291644899</v>
      </c>
      <c r="H84" s="30">
        <v>765443.203457981</v>
      </c>
      <c r="I84" s="30">
        <v>415472.412525552</v>
      </c>
      <c r="J84" s="31">
        <v>10418707.2073318</v>
      </c>
      <c r="K84" s="29">
        <v>361868</v>
      </c>
      <c r="L84" s="30">
        <v>375811</v>
      </c>
      <c r="M84" s="30">
        <v>279471</v>
      </c>
      <c r="N84" s="30">
        <v>171409</v>
      </c>
      <c r="O84" s="30">
        <v>172981</v>
      </c>
      <c r="P84" s="30">
        <v>133593</v>
      </c>
      <c r="Q84" s="30">
        <v>141166</v>
      </c>
      <c r="R84" s="30">
        <v>57187</v>
      </c>
      <c r="S84" s="31">
        <v>1693486</v>
      </c>
    </row>
    <row r="85" spans="1:19" ht="12.75">
      <c r="A85" s="14">
        <v>89</v>
      </c>
      <c r="B85" s="29">
        <v>1985535.36680673</v>
      </c>
      <c r="C85" s="30">
        <v>2056926.44456898</v>
      </c>
      <c r="D85" s="30">
        <v>1482088.45712162</v>
      </c>
      <c r="E85" s="30">
        <v>1000210.76863495</v>
      </c>
      <c r="F85" s="30">
        <v>740604.248635629</v>
      </c>
      <c r="G85" s="30">
        <v>654084.539489495</v>
      </c>
      <c r="H85" s="30">
        <v>450967.630991456</v>
      </c>
      <c r="I85" s="30">
        <v>308391.142053468</v>
      </c>
      <c r="J85" s="31">
        <v>8678808.59830234</v>
      </c>
      <c r="K85" s="29">
        <v>316830</v>
      </c>
      <c r="L85" s="30">
        <v>385985</v>
      </c>
      <c r="M85" s="30">
        <v>274710</v>
      </c>
      <c r="N85" s="30">
        <v>172087</v>
      </c>
      <c r="O85" s="30">
        <v>145788</v>
      </c>
      <c r="P85" s="30">
        <v>125032</v>
      </c>
      <c r="Q85" s="30">
        <v>71069</v>
      </c>
      <c r="R85" s="30">
        <v>56321</v>
      </c>
      <c r="S85" s="31">
        <v>1547822</v>
      </c>
    </row>
    <row r="86" spans="1:19" ht="12.75">
      <c r="A86" s="14">
        <v>90</v>
      </c>
      <c r="B86" s="29">
        <v>1412079.16847607</v>
      </c>
      <c r="C86" s="30">
        <v>1491506.19257515</v>
      </c>
      <c r="D86" s="30">
        <v>1577751.86258898</v>
      </c>
      <c r="E86" s="30">
        <v>855662.925952756</v>
      </c>
      <c r="F86" s="30">
        <v>658536.425510898</v>
      </c>
      <c r="G86" s="30">
        <v>536790.011367517</v>
      </c>
      <c r="H86" s="30">
        <v>324064.085521789</v>
      </c>
      <c r="I86" s="30">
        <v>202905.318947488</v>
      </c>
      <c r="J86" s="31">
        <v>7059295.99094064</v>
      </c>
      <c r="K86" s="29">
        <v>244260</v>
      </c>
      <c r="L86" s="30">
        <v>277701</v>
      </c>
      <c r="M86" s="30">
        <v>270451</v>
      </c>
      <c r="N86" s="30">
        <v>180044</v>
      </c>
      <c r="O86" s="30">
        <v>137638</v>
      </c>
      <c r="P86" s="30">
        <v>94121</v>
      </c>
      <c r="Q86" s="30">
        <v>52033</v>
      </c>
      <c r="R86" s="30">
        <v>37355</v>
      </c>
      <c r="S86" s="31">
        <v>1293603</v>
      </c>
    </row>
    <row r="87" spans="1:19" ht="12.75">
      <c r="A87" s="14">
        <v>91</v>
      </c>
      <c r="B87" s="29">
        <v>906279.025270638</v>
      </c>
      <c r="C87" s="30">
        <v>1047711.9568869</v>
      </c>
      <c r="D87" s="30">
        <v>1171249.27640535</v>
      </c>
      <c r="E87" s="30">
        <v>757026.417917581</v>
      </c>
      <c r="F87" s="30">
        <v>528884.892402404</v>
      </c>
      <c r="G87" s="30">
        <v>465417.981963181</v>
      </c>
      <c r="H87" s="30">
        <v>254798.129752982</v>
      </c>
      <c r="I87" s="30">
        <v>137349.754541071</v>
      </c>
      <c r="J87" s="31">
        <v>5268717.4351401</v>
      </c>
      <c r="K87" s="29">
        <v>156226</v>
      </c>
      <c r="L87" s="30">
        <v>219102</v>
      </c>
      <c r="M87" s="30">
        <v>190835</v>
      </c>
      <c r="N87" s="30">
        <v>149594</v>
      </c>
      <c r="O87" s="30">
        <v>119111</v>
      </c>
      <c r="P87" s="30">
        <v>105564</v>
      </c>
      <c r="Q87" s="30">
        <v>45638</v>
      </c>
      <c r="R87" s="30">
        <v>25321</v>
      </c>
      <c r="S87" s="31">
        <v>1011391</v>
      </c>
    </row>
    <row r="88" spans="1:19" ht="12.75">
      <c r="A88" s="14">
        <v>92</v>
      </c>
      <c r="B88" s="29">
        <v>533162.221381856</v>
      </c>
      <c r="C88" s="30">
        <v>655019.581288171</v>
      </c>
      <c r="D88" s="30">
        <v>826878.906068889</v>
      </c>
      <c r="E88" s="30">
        <v>511370.887265254</v>
      </c>
      <c r="F88" s="30">
        <v>361581.584993284</v>
      </c>
      <c r="G88" s="30">
        <v>358405.041045343</v>
      </c>
      <c r="H88" s="30">
        <v>228449.084670539</v>
      </c>
      <c r="I88" s="30">
        <v>91409.1906796354</v>
      </c>
      <c r="J88" s="31">
        <v>3566276.49739297</v>
      </c>
      <c r="K88" s="29">
        <v>117129</v>
      </c>
      <c r="L88" s="30">
        <v>157290</v>
      </c>
      <c r="M88" s="30">
        <v>135465</v>
      </c>
      <c r="N88" s="30">
        <v>113092</v>
      </c>
      <c r="O88" s="30">
        <v>83986</v>
      </c>
      <c r="P88" s="30">
        <v>73473</v>
      </c>
      <c r="Q88" s="30">
        <v>50596</v>
      </c>
      <c r="R88" s="30">
        <v>27207</v>
      </c>
      <c r="S88" s="31">
        <v>758238</v>
      </c>
    </row>
    <row r="89" spans="1:19" ht="12.75">
      <c r="A89" s="14">
        <v>93</v>
      </c>
      <c r="B89" s="29">
        <v>378601.766015075</v>
      </c>
      <c r="C89" s="30">
        <v>348085.167551297</v>
      </c>
      <c r="D89" s="30">
        <v>471458.951529791</v>
      </c>
      <c r="E89" s="30">
        <v>374511.499887903</v>
      </c>
      <c r="F89" s="30">
        <v>302787.744838803</v>
      </c>
      <c r="G89" s="30">
        <v>268776.187162997</v>
      </c>
      <c r="H89" s="30">
        <v>170738.591601488</v>
      </c>
      <c r="I89" s="30">
        <v>80093.3164378396</v>
      </c>
      <c r="J89" s="31">
        <v>2395053.22502519</v>
      </c>
      <c r="K89" s="29">
        <v>102959</v>
      </c>
      <c r="L89" s="30">
        <v>112639</v>
      </c>
      <c r="M89" s="30">
        <v>113730</v>
      </c>
      <c r="N89" s="30">
        <v>113348</v>
      </c>
      <c r="O89" s="30">
        <v>70228</v>
      </c>
      <c r="P89" s="30">
        <v>65985</v>
      </c>
      <c r="Q89" s="30">
        <v>52086</v>
      </c>
      <c r="R89" s="30">
        <v>17959</v>
      </c>
      <c r="S89" s="31">
        <v>648934</v>
      </c>
    </row>
    <row r="90" spans="1:19" ht="12.75">
      <c r="A90" s="14">
        <v>94</v>
      </c>
      <c r="B90" s="29">
        <v>261320.708474699</v>
      </c>
      <c r="C90" s="30">
        <v>220327.842130216</v>
      </c>
      <c r="D90" s="30">
        <v>235037.625137995</v>
      </c>
      <c r="E90" s="30">
        <v>235298.095320994</v>
      </c>
      <c r="F90" s="30">
        <v>210156.947190761</v>
      </c>
      <c r="G90" s="30">
        <v>214218.629383757</v>
      </c>
      <c r="H90" s="30">
        <v>113355.361550964</v>
      </c>
      <c r="I90" s="30">
        <v>48238.9339634552</v>
      </c>
      <c r="J90" s="31">
        <v>1537954.14315284</v>
      </c>
      <c r="K90" s="29">
        <v>88220</v>
      </c>
      <c r="L90" s="30">
        <v>75028</v>
      </c>
      <c r="M90" s="30">
        <v>63563</v>
      </c>
      <c r="N90" s="30">
        <v>59277</v>
      </c>
      <c r="O90" s="30">
        <v>35358</v>
      </c>
      <c r="P90" s="30">
        <v>46978</v>
      </c>
      <c r="Q90" s="30">
        <v>28746</v>
      </c>
      <c r="R90" s="30">
        <v>4173</v>
      </c>
      <c r="S90" s="31">
        <v>401343</v>
      </c>
    </row>
    <row r="91" spans="1:19" ht="12.75">
      <c r="A91" s="14">
        <v>95</v>
      </c>
      <c r="B91" s="29">
        <v>148103.363514677</v>
      </c>
      <c r="C91" s="30">
        <v>171358.007376367</v>
      </c>
      <c r="D91" s="30">
        <v>138399.146631698</v>
      </c>
      <c r="E91" s="30">
        <v>152205.691616102</v>
      </c>
      <c r="F91" s="30">
        <v>134518.128851238</v>
      </c>
      <c r="G91" s="30">
        <v>159342.068757611</v>
      </c>
      <c r="H91" s="30">
        <v>93194.6107495001</v>
      </c>
      <c r="I91" s="30">
        <v>42304.7097025255</v>
      </c>
      <c r="J91" s="31">
        <v>1039425.72719972</v>
      </c>
      <c r="K91" s="29">
        <v>38011</v>
      </c>
      <c r="L91" s="30">
        <v>60595</v>
      </c>
      <c r="M91" s="30">
        <v>52679</v>
      </c>
      <c r="N91" s="30">
        <v>39280</v>
      </c>
      <c r="O91" s="30">
        <v>48587</v>
      </c>
      <c r="P91" s="30">
        <v>44392</v>
      </c>
      <c r="Q91" s="30">
        <v>41410</v>
      </c>
      <c r="R91" s="30">
        <v>14155</v>
      </c>
      <c r="S91" s="31">
        <v>339109</v>
      </c>
    </row>
    <row r="92" spans="1:19" ht="12.75">
      <c r="A92" s="14">
        <v>96</v>
      </c>
      <c r="B92" s="29">
        <v>91145.8637183886</v>
      </c>
      <c r="C92" s="30">
        <v>83635.2112187489</v>
      </c>
      <c r="D92" s="30">
        <v>101076.077737357</v>
      </c>
      <c r="E92" s="30">
        <v>80867.0067577412</v>
      </c>
      <c r="F92" s="30">
        <v>80423.8492104474</v>
      </c>
      <c r="G92" s="30">
        <v>84979.440105924</v>
      </c>
      <c r="H92" s="30">
        <v>56027.358594724</v>
      </c>
      <c r="I92" s="30">
        <v>29269.6612181022</v>
      </c>
      <c r="J92" s="31">
        <v>607424.468561434</v>
      </c>
      <c r="K92" s="29">
        <v>51921</v>
      </c>
      <c r="L92" s="30">
        <v>34683</v>
      </c>
      <c r="M92" s="30">
        <v>24031</v>
      </c>
      <c r="N92" s="30">
        <v>38747</v>
      </c>
      <c r="O92" s="30">
        <v>38525</v>
      </c>
      <c r="P92" s="30">
        <v>22349</v>
      </c>
      <c r="Q92" s="30">
        <v>22824</v>
      </c>
      <c r="R92" s="30">
        <v>6559</v>
      </c>
      <c r="S92" s="31">
        <v>239639</v>
      </c>
    </row>
    <row r="93" spans="1:19" ht="12.75">
      <c r="A93" s="14">
        <v>97</v>
      </c>
      <c r="B93" s="29">
        <v>60484.4331106514</v>
      </c>
      <c r="C93" s="30">
        <v>54651.7687525208</v>
      </c>
      <c r="D93" s="30">
        <v>46241.7470565211</v>
      </c>
      <c r="E93" s="30">
        <v>60700.6875626774</v>
      </c>
      <c r="F93" s="30">
        <v>41836.6851401949</v>
      </c>
      <c r="G93" s="30">
        <v>44155.2054961845</v>
      </c>
      <c r="H93" s="30">
        <v>37976.3028786788</v>
      </c>
      <c r="I93" s="30">
        <v>13720.9404890043</v>
      </c>
      <c r="J93" s="31">
        <v>359767.770486433</v>
      </c>
      <c r="K93" s="29">
        <v>19154</v>
      </c>
      <c r="L93" s="30">
        <v>12057</v>
      </c>
      <c r="M93" s="30">
        <v>14414</v>
      </c>
      <c r="N93" s="30">
        <v>22725</v>
      </c>
      <c r="O93" s="30">
        <v>24878</v>
      </c>
      <c r="P93" s="30">
        <v>21075</v>
      </c>
      <c r="Q93" s="30">
        <v>8830</v>
      </c>
      <c r="R93" s="30">
        <v>12749</v>
      </c>
      <c r="S93" s="31">
        <v>135882</v>
      </c>
    </row>
    <row r="94" spans="1:19" ht="12.75">
      <c r="A94" s="14">
        <v>98</v>
      </c>
      <c r="B94" s="29">
        <v>37989.3742700446</v>
      </c>
      <c r="C94" s="30">
        <v>40494.5308544308</v>
      </c>
      <c r="D94" s="30">
        <v>32652.7587079537</v>
      </c>
      <c r="E94" s="30">
        <v>17209.6151901256</v>
      </c>
      <c r="F94" s="30">
        <v>29102.9309134189</v>
      </c>
      <c r="G94" s="30">
        <v>27470.9721348689</v>
      </c>
      <c r="H94" s="30">
        <v>17985.0962994603</v>
      </c>
      <c r="I94" s="30">
        <v>8822.781196863</v>
      </c>
      <c r="J94" s="31">
        <v>211728.059567166</v>
      </c>
      <c r="K94" s="29">
        <v>22115</v>
      </c>
      <c r="L94" s="30">
        <v>24069</v>
      </c>
      <c r="M94" s="30">
        <v>3623</v>
      </c>
      <c r="N94" s="30">
        <v>10767</v>
      </c>
      <c r="O94" s="30">
        <v>10274</v>
      </c>
      <c r="P94" s="30">
        <v>9032</v>
      </c>
      <c r="Q94" s="30">
        <v>4477</v>
      </c>
      <c r="R94" s="30">
        <v>6616</v>
      </c>
      <c r="S94" s="31">
        <v>90973</v>
      </c>
    </row>
    <row r="95" spans="1:19" ht="12.75">
      <c r="A95" s="14">
        <v>99</v>
      </c>
      <c r="B95" s="29">
        <v>32873.4925327983</v>
      </c>
      <c r="C95" s="30">
        <v>20885.1504658674</v>
      </c>
      <c r="D95" s="30">
        <v>21213.2612735404</v>
      </c>
      <c r="E95" s="30">
        <v>19875.6469824142</v>
      </c>
      <c r="F95" s="30">
        <v>12412.1992224052</v>
      </c>
      <c r="G95" s="30">
        <v>21017.0589361661</v>
      </c>
      <c r="H95" s="30">
        <v>10672.2889682549</v>
      </c>
      <c r="I95" s="30">
        <v>6671.51071439088</v>
      </c>
      <c r="J95" s="31">
        <v>145620.609095837</v>
      </c>
      <c r="K95" s="29">
        <v>14995</v>
      </c>
      <c r="L95" s="30">
        <v>13286</v>
      </c>
      <c r="M95" s="30">
        <v>11387</v>
      </c>
      <c r="N95" s="30">
        <v>7478</v>
      </c>
      <c r="O95" s="30">
        <v>7165</v>
      </c>
      <c r="P95" s="30">
        <v>7326</v>
      </c>
      <c r="Q95" s="30">
        <v>0</v>
      </c>
      <c r="R95" s="30">
        <v>6133</v>
      </c>
      <c r="S95" s="31">
        <v>67770</v>
      </c>
    </row>
    <row r="96" spans="1:19" ht="12.75">
      <c r="A96" s="14">
        <v>100</v>
      </c>
      <c r="B96" s="29">
        <v>11420.5485721046</v>
      </c>
      <c r="C96" s="30">
        <v>18378.4421698932</v>
      </c>
      <c r="D96" s="30">
        <v>12118.7067965315</v>
      </c>
      <c r="E96" s="30">
        <v>11516.1685939684</v>
      </c>
      <c r="F96" s="30">
        <v>13413.0897170814</v>
      </c>
      <c r="G96" s="30">
        <v>7934.91369760096</v>
      </c>
      <c r="H96" s="30">
        <v>5897.0531584262</v>
      </c>
      <c r="I96" s="30">
        <v>2196.66529774127</v>
      </c>
      <c r="J96" s="31">
        <v>82875.5880033475</v>
      </c>
      <c r="K96" s="29">
        <v>1997</v>
      </c>
      <c r="L96" s="30">
        <v>7096</v>
      </c>
      <c r="M96" s="30">
        <v>5736</v>
      </c>
      <c r="N96" s="30">
        <v>4747</v>
      </c>
      <c r="O96" s="30">
        <v>2173</v>
      </c>
      <c r="P96" s="30">
        <v>7185</v>
      </c>
      <c r="Q96" s="30">
        <v>2930</v>
      </c>
      <c r="R96" s="30">
        <v>1856</v>
      </c>
      <c r="S96" s="31">
        <v>33720</v>
      </c>
    </row>
    <row r="97" spans="1:19" ht="12.75">
      <c r="A97" s="14">
        <v>101</v>
      </c>
      <c r="B97" s="29">
        <v>28658.43142576</v>
      </c>
      <c r="C97" s="30">
        <v>8388.35111208575</v>
      </c>
      <c r="D97" s="30">
        <v>14688.8036454045</v>
      </c>
      <c r="E97" s="30">
        <v>7433.84944697303</v>
      </c>
      <c r="F97" s="30">
        <v>4363.25242146639</v>
      </c>
      <c r="G97" s="30">
        <v>7124.85776284732</v>
      </c>
      <c r="H97" s="30">
        <v>2221.77844839086</v>
      </c>
      <c r="I97" s="30">
        <v>1576.22152974133</v>
      </c>
      <c r="J97" s="31">
        <v>74455.5457926692</v>
      </c>
      <c r="K97" s="29">
        <v>7091</v>
      </c>
      <c r="L97" s="30">
        <v>1588</v>
      </c>
      <c r="M97" s="30">
        <v>3980</v>
      </c>
      <c r="N97" s="30">
        <v>10612</v>
      </c>
      <c r="O97" s="30">
        <v>0</v>
      </c>
      <c r="P97" s="30">
        <v>1545</v>
      </c>
      <c r="Q97" s="30">
        <v>0</v>
      </c>
      <c r="R97" s="30">
        <v>0</v>
      </c>
      <c r="S97" s="31">
        <v>24816</v>
      </c>
    </row>
    <row r="98" spans="1:19" ht="12.75">
      <c r="A98" s="14">
        <v>102</v>
      </c>
      <c r="B98" s="29">
        <v>9115.93854315574</v>
      </c>
      <c r="C98" s="30">
        <v>21992.7319749608</v>
      </c>
      <c r="D98" s="30">
        <v>4908.80971671219</v>
      </c>
      <c r="E98" s="30">
        <v>5402.58974081864</v>
      </c>
      <c r="F98" s="30">
        <v>3191.2628291615</v>
      </c>
      <c r="G98" s="30">
        <v>3742.30427390117</v>
      </c>
      <c r="H98" s="30">
        <v>1697.35357547604</v>
      </c>
      <c r="I98" s="30">
        <v>317.303216974675</v>
      </c>
      <c r="J98" s="31">
        <v>50368.2938711608</v>
      </c>
      <c r="K98" s="29">
        <v>4601</v>
      </c>
      <c r="L98" s="30">
        <v>1764</v>
      </c>
      <c r="M98" s="30">
        <v>0</v>
      </c>
      <c r="N98" s="30">
        <v>3763</v>
      </c>
      <c r="O98" s="30">
        <v>0</v>
      </c>
      <c r="P98" s="30">
        <v>2943</v>
      </c>
      <c r="Q98" s="30">
        <v>0</v>
      </c>
      <c r="R98" s="30">
        <v>0</v>
      </c>
      <c r="S98" s="31">
        <v>13071</v>
      </c>
    </row>
    <row r="99" spans="1:19" ht="12.75">
      <c r="A99" s="14">
        <v>103</v>
      </c>
      <c r="B99" s="29">
        <v>3277.34489171284</v>
      </c>
      <c r="C99" s="30">
        <v>10269.2669056486</v>
      </c>
      <c r="D99" s="30">
        <v>15961.3811554593</v>
      </c>
      <c r="E99" s="30">
        <v>2240.93497604381</v>
      </c>
      <c r="F99" s="30">
        <v>4021.54701870772</v>
      </c>
      <c r="G99" s="30">
        <v>3286.14249305532</v>
      </c>
      <c r="H99" s="30">
        <v>2264.95800448852</v>
      </c>
      <c r="I99" s="30">
        <v>1018.1923452385</v>
      </c>
      <c r="J99" s="31">
        <v>42339.7677903546</v>
      </c>
      <c r="K99" s="29">
        <v>0</v>
      </c>
      <c r="L99" s="30">
        <v>5296</v>
      </c>
      <c r="M99" s="30">
        <v>2107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7403</v>
      </c>
    </row>
    <row r="100" spans="1:19" ht="12.75">
      <c r="A100" s="14">
        <v>104</v>
      </c>
      <c r="B100" s="29">
        <v>380.572210814511</v>
      </c>
      <c r="C100" s="30">
        <v>273.133470225873</v>
      </c>
      <c r="D100" s="30">
        <v>11950.7869478229</v>
      </c>
      <c r="E100" s="30">
        <v>12437.8997802679</v>
      </c>
      <c r="F100" s="30">
        <v>1062.14647501711</v>
      </c>
      <c r="G100" s="30">
        <v>4189.6259730039</v>
      </c>
      <c r="H100" s="30">
        <v>2059.6600334941</v>
      </c>
      <c r="I100" s="30">
        <v>1822.09445585216</v>
      </c>
      <c r="J100" s="31">
        <v>34175.9193464985</v>
      </c>
      <c r="K100" s="29">
        <v>0</v>
      </c>
      <c r="L100" s="30">
        <v>1829</v>
      </c>
      <c r="M100" s="30">
        <v>0</v>
      </c>
      <c r="N100" s="30">
        <v>6879</v>
      </c>
      <c r="O100" s="30">
        <v>0</v>
      </c>
      <c r="P100" s="30">
        <v>0</v>
      </c>
      <c r="Q100" s="30">
        <v>1938</v>
      </c>
      <c r="R100" s="30">
        <v>0</v>
      </c>
      <c r="S100" s="31">
        <v>10646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9885.70183751909</v>
      </c>
      <c r="F101" s="30">
        <v>4298.86800128049</v>
      </c>
      <c r="G101" s="30">
        <v>1098.6803559206</v>
      </c>
      <c r="H101" s="30">
        <v>957.05954825462</v>
      </c>
      <c r="I101" s="30">
        <v>0</v>
      </c>
      <c r="J101" s="31">
        <v>16240.3097429748</v>
      </c>
      <c r="K101" s="29">
        <v>0</v>
      </c>
      <c r="L101" s="30">
        <v>0</v>
      </c>
      <c r="M101" s="30">
        <v>0</v>
      </c>
      <c r="N101" s="30">
        <v>2087</v>
      </c>
      <c r="O101" s="30">
        <v>0</v>
      </c>
      <c r="P101" s="30">
        <v>0</v>
      </c>
      <c r="Q101" s="30">
        <v>5605</v>
      </c>
      <c r="R101" s="30">
        <v>0</v>
      </c>
      <c r="S101" s="31">
        <v>7692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3519.54825462012</v>
      </c>
      <c r="G102" s="30">
        <v>2975.31353520561</v>
      </c>
      <c r="H102" s="30">
        <v>0</v>
      </c>
      <c r="I102" s="30">
        <v>0</v>
      </c>
      <c r="J102" s="31">
        <v>6494.86178982574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2621.68612394479</v>
      </c>
      <c r="H103" s="30">
        <v>0</v>
      </c>
      <c r="I103" s="30">
        <v>0</v>
      </c>
      <c r="J103" s="31">
        <v>2621.68612394479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3191.12557038558</v>
      </c>
      <c r="I104" s="30">
        <v>0</v>
      </c>
      <c r="J104" s="31">
        <v>3191.12557038558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3186.33705509925</v>
      </c>
      <c r="J105" s="31">
        <v>3186.33705509925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273700051.535803</v>
      </c>
      <c r="C107" s="34">
        <v>237964743.467267</v>
      </c>
      <c r="D107" s="34">
        <v>214346297.682749</v>
      </c>
      <c r="E107" s="34">
        <v>178393953.216501</v>
      </c>
      <c r="F107" s="34">
        <v>150509305.40723</v>
      </c>
      <c r="G107" s="34">
        <v>127792910.007025</v>
      </c>
      <c r="H107" s="34">
        <v>79845985.9168231</v>
      </c>
      <c r="I107" s="34">
        <v>39850310.0835172</v>
      </c>
      <c r="J107" s="35">
        <v>1302403557.31692</v>
      </c>
      <c r="K107" s="36">
        <v>12390775</v>
      </c>
      <c r="L107" s="37">
        <v>11745778</v>
      </c>
      <c r="M107" s="37">
        <v>9838123</v>
      </c>
      <c r="N107" s="37">
        <v>7501762</v>
      </c>
      <c r="O107" s="37">
        <v>6220326</v>
      </c>
      <c r="P107" s="37">
        <v>5432703</v>
      </c>
      <c r="Q107" s="37">
        <v>3360483</v>
      </c>
      <c r="R107" s="37">
        <v>1605150</v>
      </c>
      <c r="S107" s="35">
        <v>58095100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21.993155373032174</v>
      </c>
      <c r="C16" s="30">
        <v>45.535934291581114</v>
      </c>
      <c r="D16" s="30">
        <v>79.31827515400401</v>
      </c>
      <c r="E16" s="30">
        <v>122.75975359342927</v>
      </c>
      <c r="F16" s="30">
        <v>154.49418206707722</v>
      </c>
      <c r="G16" s="30">
        <v>116.476386036961</v>
      </c>
      <c r="H16" s="30">
        <v>53.43737166324439</v>
      </c>
      <c r="I16" s="30">
        <v>9.916495550992463</v>
      </c>
      <c r="J16" s="31">
        <v>603.9315537303214</v>
      </c>
      <c r="K16" s="29">
        <v>2</v>
      </c>
      <c r="L16" s="30">
        <v>1</v>
      </c>
      <c r="M16" s="30">
        <v>1</v>
      </c>
      <c r="N16" s="30">
        <v>2</v>
      </c>
      <c r="O16" s="30">
        <v>2</v>
      </c>
      <c r="P16" s="30">
        <v>0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7.978097193702945</v>
      </c>
      <c r="C17" s="30">
        <v>8.128678986995208</v>
      </c>
      <c r="D17" s="30">
        <v>14.767967145790559</v>
      </c>
      <c r="E17" s="30">
        <v>22.98973305954827</v>
      </c>
      <c r="F17" s="30">
        <v>21.40177960301164</v>
      </c>
      <c r="G17" s="30">
        <v>16.476386036961</v>
      </c>
      <c r="H17" s="30">
        <v>10.858316221765905</v>
      </c>
      <c r="I17" s="30">
        <v>3.9452429842573595</v>
      </c>
      <c r="J17" s="31">
        <v>106.5462012320329</v>
      </c>
      <c r="K17" s="29">
        <v>1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20.355920602327178</v>
      </c>
      <c r="C18" s="30">
        <v>18.21765913757699</v>
      </c>
      <c r="D18" s="30">
        <v>29.30047912388776</v>
      </c>
      <c r="E18" s="30">
        <v>32.49007529089664</v>
      </c>
      <c r="F18" s="30">
        <v>28.65982203969883</v>
      </c>
      <c r="G18" s="30">
        <v>21.07871321013006</v>
      </c>
      <c r="H18" s="30">
        <v>12.848733744010953</v>
      </c>
      <c r="I18" s="30">
        <v>8.731006160164265</v>
      </c>
      <c r="J18" s="31">
        <v>171.6824093086927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2</v>
      </c>
      <c r="R18" s="30">
        <v>0</v>
      </c>
      <c r="S18" s="31">
        <v>2</v>
      </c>
    </row>
    <row r="19" spans="1:19" ht="12.75">
      <c r="A19" s="28" t="s">
        <v>42</v>
      </c>
      <c r="B19" s="29">
        <v>84.3641341546886</v>
      </c>
      <c r="C19" s="30">
        <v>89.64818617385346</v>
      </c>
      <c r="D19" s="30">
        <v>101.596167008898</v>
      </c>
      <c r="E19" s="30">
        <v>108.6351813826146</v>
      </c>
      <c r="F19" s="30">
        <v>97.74401095140321</v>
      </c>
      <c r="G19" s="30">
        <v>64.86789869952082</v>
      </c>
      <c r="H19" s="30">
        <v>43.01437371663244</v>
      </c>
      <c r="I19" s="30">
        <v>29.946611909650933</v>
      </c>
      <c r="J19" s="31">
        <v>619.8165639972619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124.5722108145106</v>
      </c>
      <c r="C20" s="30">
        <v>127.605749486653</v>
      </c>
      <c r="D20" s="30">
        <v>184.73648186173858</v>
      </c>
      <c r="E20" s="30">
        <v>215.4661190965092</v>
      </c>
      <c r="F20" s="30">
        <v>223.4743326488707</v>
      </c>
      <c r="G20" s="30">
        <v>162.26420260095819</v>
      </c>
      <c r="H20" s="30">
        <v>122.30253251197809</v>
      </c>
      <c r="I20" s="30">
        <v>76.7310061601643</v>
      </c>
      <c r="J20" s="31">
        <v>1237.1526351813832</v>
      </c>
      <c r="K20" s="29">
        <v>1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>
        <v>1</v>
      </c>
      <c r="R20" s="30">
        <v>0</v>
      </c>
      <c r="S20" s="31">
        <v>3</v>
      </c>
    </row>
    <row r="21" spans="1:19" ht="12.75">
      <c r="A21" s="28" t="s">
        <v>44</v>
      </c>
      <c r="B21" s="29">
        <v>226.4558521560574</v>
      </c>
      <c r="C21" s="30">
        <v>230.4996577686515</v>
      </c>
      <c r="D21" s="30">
        <v>290.6666666666667</v>
      </c>
      <c r="E21" s="30">
        <v>360.01368925393564</v>
      </c>
      <c r="F21" s="30">
        <v>369.97672826830944</v>
      </c>
      <c r="G21" s="30">
        <v>303.8603696098563</v>
      </c>
      <c r="H21" s="30">
        <v>231.1047227926078</v>
      </c>
      <c r="I21" s="30">
        <v>156.1341546885694</v>
      </c>
      <c r="J21" s="31">
        <v>2168.711841204654</v>
      </c>
      <c r="K21" s="29">
        <v>1</v>
      </c>
      <c r="L21" s="30">
        <v>0</v>
      </c>
      <c r="M21" s="30">
        <v>2</v>
      </c>
      <c r="N21" s="30">
        <v>1</v>
      </c>
      <c r="O21" s="30">
        <v>3</v>
      </c>
      <c r="P21" s="30">
        <v>1</v>
      </c>
      <c r="Q21" s="30">
        <v>1</v>
      </c>
      <c r="R21" s="30">
        <v>0</v>
      </c>
      <c r="S21" s="31">
        <v>9</v>
      </c>
    </row>
    <row r="22" spans="1:19" ht="12.75">
      <c r="A22" s="28" t="s">
        <v>45</v>
      </c>
      <c r="B22" s="29">
        <v>360.5749486652979</v>
      </c>
      <c r="C22" s="30">
        <v>357.262149212868</v>
      </c>
      <c r="D22" s="30">
        <v>449.8206707734426</v>
      </c>
      <c r="E22" s="30">
        <v>540.246406570842</v>
      </c>
      <c r="F22" s="30">
        <v>529.9137577002061</v>
      </c>
      <c r="G22" s="30">
        <v>426.5845311430528</v>
      </c>
      <c r="H22" s="30">
        <v>326.7323750855578</v>
      </c>
      <c r="I22" s="30">
        <v>240.61327857631758</v>
      </c>
      <c r="J22" s="31">
        <v>3231.748117727584</v>
      </c>
      <c r="K22" s="29">
        <v>3</v>
      </c>
      <c r="L22" s="30">
        <v>0</v>
      </c>
      <c r="M22" s="30">
        <v>4</v>
      </c>
      <c r="N22" s="30">
        <v>5</v>
      </c>
      <c r="O22" s="30">
        <v>1</v>
      </c>
      <c r="P22" s="30">
        <v>1</v>
      </c>
      <c r="Q22" s="30">
        <v>4</v>
      </c>
      <c r="R22" s="30">
        <v>1</v>
      </c>
      <c r="S22" s="31">
        <v>19</v>
      </c>
    </row>
    <row r="23" spans="1:19" ht="12.75">
      <c r="A23" s="28" t="s">
        <v>46</v>
      </c>
      <c r="B23" s="29">
        <v>523.9534565366188</v>
      </c>
      <c r="C23" s="30">
        <v>565.522245037646</v>
      </c>
      <c r="D23" s="30">
        <v>734.4804928131421</v>
      </c>
      <c r="E23" s="30">
        <v>905.875427789186</v>
      </c>
      <c r="F23" s="30">
        <v>922.6967830253251</v>
      </c>
      <c r="G23" s="30">
        <v>677.1909650924019</v>
      </c>
      <c r="H23" s="30">
        <v>518.5352498288835</v>
      </c>
      <c r="I23" s="30">
        <v>349.3169062286106</v>
      </c>
      <c r="J23" s="31">
        <v>5197.57152635181</v>
      </c>
      <c r="K23" s="29">
        <v>7</v>
      </c>
      <c r="L23" s="30">
        <v>6</v>
      </c>
      <c r="M23" s="30">
        <v>6</v>
      </c>
      <c r="N23" s="30">
        <v>10</v>
      </c>
      <c r="O23" s="30">
        <v>5</v>
      </c>
      <c r="P23" s="30">
        <v>6</v>
      </c>
      <c r="Q23" s="30">
        <v>4</v>
      </c>
      <c r="R23" s="30">
        <v>3</v>
      </c>
      <c r="S23" s="31">
        <v>47</v>
      </c>
    </row>
    <row r="24" spans="1:19" ht="12.75">
      <c r="A24" s="28" t="s">
        <v>47</v>
      </c>
      <c r="B24" s="29">
        <v>677.911019849418</v>
      </c>
      <c r="C24" s="30">
        <v>683.208761122519</v>
      </c>
      <c r="D24" s="30">
        <v>802.291581108829</v>
      </c>
      <c r="E24" s="30">
        <v>981.7303216974669</v>
      </c>
      <c r="F24" s="30">
        <v>1066.819986310745</v>
      </c>
      <c r="G24" s="30">
        <v>906.0999315537309</v>
      </c>
      <c r="H24" s="30">
        <v>733.74674880219</v>
      </c>
      <c r="I24" s="30">
        <v>539.148528405202</v>
      </c>
      <c r="J24" s="31">
        <v>6390.956878850111</v>
      </c>
      <c r="K24" s="29">
        <v>8</v>
      </c>
      <c r="L24" s="30">
        <v>15</v>
      </c>
      <c r="M24" s="30">
        <v>14</v>
      </c>
      <c r="N24" s="30">
        <v>18</v>
      </c>
      <c r="O24" s="30">
        <v>11</v>
      </c>
      <c r="P24" s="30">
        <v>9</v>
      </c>
      <c r="Q24" s="30">
        <v>7</v>
      </c>
      <c r="R24" s="30">
        <v>8</v>
      </c>
      <c r="S24" s="31">
        <v>90</v>
      </c>
    </row>
    <row r="25" spans="1:19" ht="12.75">
      <c r="A25" s="28" t="s">
        <v>48</v>
      </c>
      <c r="B25" s="29">
        <v>926.31074606434</v>
      </c>
      <c r="C25" s="30">
        <v>854.88295687885</v>
      </c>
      <c r="D25" s="30">
        <v>904.739219712526</v>
      </c>
      <c r="E25" s="30">
        <v>1067.6550308008211</v>
      </c>
      <c r="F25" s="30">
        <v>1111.2635181382611</v>
      </c>
      <c r="G25" s="30">
        <v>916.613278576318</v>
      </c>
      <c r="H25" s="30">
        <v>765.0130047912389</v>
      </c>
      <c r="I25" s="30">
        <v>566.480492813141</v>
      </c>
      <c r="J25" s="31">
        <v>7112.95824777549</v>
      </c>
      <c r="K25" s="29">
        <v>19</v>
      </c>
      <c r="L25" s="30">
        <v>17</v>
      </c>
      <c r="M25" s="30">
        <v>19</v>
      </c>
      <c r="N25" s="30">
        <v>20</v>
      </c>
      <c r="O25" s="30">
        <v>23</v>
      </c>
      <c r="P25" s="30">
        <v>26</v>
      </c>
      <c r="Q25" s="30">
        <v>14</v>
      </c>
      <c r="R25" s="30">
        <v>7</v>
      </c>
      <c r="S25" s="31">
        <v>145</v>
      </c>
    </row>
    <row r="26" spans="1:19" ht="12.75">
      <c r="A26" s="28" t="s">
        <v>49</v>
      </c>
      <c r="B26" s="29">
        <v>961.0978781656399</v>
      </c>
      <c r="C26" s="30">
        <v>906.154688569473</v>
      </c>
      <c r="D26" s="30">
        <v>927.912388774812</v>
      </c>
      <c r="E26" s="30">
        <v>1044.481861738536</v>
      </c>
      <c r="F26" s="30">
        <v>1090.332648870637</v>
      </c>
      <c r="G26" s="30">
        <v>996.2299794661191</v>
      </c>
      <c r="H26" s="30">
        <v>820.035592060233</v>
      </c>
      <c r="I26" s="30">
        <v>523.8357289527714</v>
      </c>
      <c r="J26" s="31">
        <v>7270.08076659823</v>
      </c>
      <c r="K26" s="29">
        <v>28</v>
      </c>
      <c r="L26" s="30">
        <v>26</v>
      </c>
      <c r="M26" s="30">
        <v>34</v>
      </c>
      <c r="N26" s="30">
        <v>37</v>
      </c>
      <c r="O26" s="30">
        <v>39</v>
      </c>
      <c r="P26" s="30">
        <v>32</v>
      </c>
      <c r="Q26" s="30">
        <v>27</v>
      </c>
      <c r="R26" s="30">
        <v>9</v>
      </c>
      <c r="S26" s="31">
        <v>232</v>
      </c>
    </row>
    <row r="27" spans="1:19" ht="12.75">
      <c r="A27" s="28" t="s">
        <v>50</v>
      </c>
      <c r="B27" s="29">
        <v>820.093086926762</v>
      </c>
      <c r="C27" s="30">
        <v>739.419575633128</v>
      </c>
      <c r="D27" s="30">
        <v>668.6625598904859</v>
      </c>
      <c r="E27" s="30">
        <v>746.943189596167</v>
      </c>
      <c r="F27" s="30">
        <v>838.825462012319</v>
      </c>
      <c r="G27" s="30">
        <v>870.130047912389</v>
      </c>
      <c r="H27" s="30">
        <v>749.757700205339</v>
      </c>
      <c r="I27" s="30">
        <v>372.22176591375757</v>
      </c>
      <c r="J27" s="31">
        <v>5806.0533880903495</v>
      </c>
      <c r="K27" s="29">
        <v>42</v>
      </c>
      <c r="L27" s="30">
        <v>48</v>
      </c>
      <c r="M27" s="30">
        <v>45</v>
      </c>
      <c r="N27" s="30">
        <v>45</v>
      </c>
      <c r="O27" s="30">
        <v>44</v>
      </c>
      <c r="P27" s="30">
        <v>39</v>
      </c>
      <c r="Q27" s="30">
        <v>41</v>
      </c>
      <c r="R27" s="30">
        <v>20</v>
      </c>
      <c r="S27" s="31">
        <v>324</v>
      </c>
    </row>
    <row r="28" spans="1:19" ht="12.75">
      <c r="A28" s="28" t="s">
        <v>51</v>
      </c>
      <c r="B28" s="29">
        <v>415.3620807665986</v>
      </c>
      <c r="C28" s="30">
        <v>471.50718685831646</v>
      </c>
      <c r="D28" s="30">
        <v>456.8898015058179</v>
      </c>
      <c r="E28" s="30">
        <v>518.2642026009582</v>
      </c>
      <c r="F28" s="30">
        <v>534.1711156741948</v>
      </c>
      <c r="G28" s="30">
        <v>588.4188911704324</v>
      </c>
      <c r="H28" s="30">
        <v>555.8001368925394</v>
      </c>
      <c r="I28" s="30">
        <v>247.9014373716632</v>
      </c>
      <c r="J28" s="31">
        <v>3788.3148528405186</v>
      </c>
      <c r="K28" s="29">
        <v>33</v>
      </c>
      <c r="L28" s="30">
        <v>45</v>
      </c>
      <c r="M28" s="30">
        <v>47</v>
      </c>
      <c r="N28" s="30">
        <v>47</v>
      </c>
      <c r="O28" s="30">
        <v>45</v>
      </c>
      <c r="P28" s="30">
        <v>52</v>
      </c>
      <c r="Q28" s="30">
        <v>52</v>
      </c>
      <c r="R28" s="30">
        <v>21</v>
      </c>
      <c r="S28" s="31">
        <v>342</v>
      </c>
    </row>
    <row r="29" spans="1:19" ht="12.75">
      <c r="A29" s="28" t="s">
        <v>52</v>
      </c>
      <c r="B29" s="29">
        <v>170.5160848733745</v>
      </c>
      <c r="C29" s="30">
        <v>181.8809034907597</v>
      </c>
      <c r="D29" s="30">
        <v>162.1601642710472</v>
      </c>
      <c r="E29" s="30">
        <v>210.6694045174538</v>
      </c>
      <c r="F29" s="30">
        <v>223.1540041067762</v>
      </c>
      <c r="G29" s="30">
        <v>261.7960301163586</v>
      </c>
      <c r="H29" s="30">
        <v>265.3607118412046</v>
      </c>
      <c r="I29" s="30">
        <v>136.00547570157428</v>
      </c>
      <c r="J29" s="31">
        <v>1611.54277891855</v>
      </c>
      <c r="K29" s="29">
        <v>6</v>
      </c>
      <c r="L29" s="30">
        <v>19</v>
      </c>
      <c r="M29" s="30">
        <v>20</v>
      </c>
      <c r="N29" s="30">
        <v>39</v>
      </c>
      <c r="O29" s="30">
        <v>22</v>
      </c>
      <c r="P29" s="30">
        <v>33</v>
      </c>
      <c r="Q29" s="30">
        <v>43</v>
      </c>
      <c r="R29" s="30">
        <v>26</v>
      </c>
      <c r="S29" s="31">
        <v>208</v>
      </c>
    </row>
    <row r="30" spans="1:19" ht="12.75">
      <c r="A30" s="28" t="s">
        <v>53</v>
      </c>
      <c r="B30" s="29">
        <v>37.26762491444214</v>
      </c>
      <c r="C30" s="30">
        <v>52.19712525667355</v>
      </c>
      <c r="D30" s="30">
        <v>50.03969883641342</v>
      </c>
      <c r="E30" s="30">
        <v>59.85215605749485</v>
      </c>
      <c r="F30" s="30">
        <v>73.42642026009588</v>
      </c>
      <c r="G30" s="30">
        <v>73.58795345653658</v>
      </c>
      <c r="H30" s="30">
        <v>55.81382614647501</v>
      </c>
      <c r="I30" s="30">
        <v>28.93634496919918</v>
      </c>
      <c r="J30" s="31">
        <v>431.12114989733084</v>
      </c>
      <c r="K30" s="29">
        <v>3</v>
      </c>
      <c r="L30" s="30">
        <v>8</v>
      </c>
      <c r="M30" s="30">
        <v>12</v>
      </c>
      <c r="N30" s="30">
        <v>13</v>
      </c>
      <c r="O30" s="30">
        <v>9</v>
      </c>
      <c r="P30" s="30">
        <v>12</v>
      </c>
      <c r="Q30" s="30">
        <v>13</v>
      </c>
      <c r="R30" s="30">
        <v>6</v>
      </c>
      <c r="S30" s="31">
        <v>76</v>
      </c>
    </row>
    <row r="31" spans="1:19" ht="12.75">
      <c r="A31" s="28" t="s">
        <v>54</v>
      </c>
      <c r="B31" s="29">
        <v>14.406570841889122</v>
      </c>
      <c r="C31" s="30">
        <v>11.43874058863792</v>
      </c>
      <c r="D31" s="30">
        <v>10.529774127310061</v>
      </c>
      <c r="E31" s="30">
        <v>8.501026694045178</v>
      </c>
      <c r="F31" s="30">
        <v>7.1211498973305964</v>
      </c>
      <c r="G31" s="30">
        <v>8.930869267624919</v>
      </c>
      <c r="H31" s="30">
        <v>7.101984941820668</v>
      </c>
      <c r="I31" s="30">
        <v>5.848049281314177</v>
      </c>
      <c r="J31" s="31">
        <v>73.87816563997276</v>
      </c>
      <c r="K31" s="29">
        <v>5</v>
      </c>
      <c r="L31" s="30">
        <v>5</v>
      </c>
      <c r="M31" s="30">
        <v>1</v>
      </c>
      <c r="N31" s="30">
        <v>4</v>
      </c>
      <c r="O31" s="30">
        <v>0</v>
      </c>
      <c r="P31" s="30">
        <v>2</v>
      </c>
      <c r="Q31" s="30">
        <v>1</v>
      </c>
      <c r="R31" s="30">
        <v>3</v>
      </c>
      <c r="S31" s="31">
        <v>21</v>
      </c>
    </row>
    <row r="32" spans="1:19" ht="12.75">
      <c r="A32" s="28" t="s">
        <v>55</v>
      </c>
      <c r="B32" s="29">
        <v>2.600958247775497</v>
      </c>
      <c r="C32" s="30">
        <v>2.9979466119096507</v>
      </c>
      <c r="D32" s="30">
        <v>1.4291581108829579</v>
      </c>
      <c r="E32" s="30">
        <v>1.839835728952772</v>
      </c>
      <c r="F32" s="30">
        <v>1.9466119096509251</v>
      </c>
      <c r="G32" s="30">
        <v>0.999315537303217</v>
      </c>
      <c r="H32" s="30">
        <v>0.194387405886379</v>
      </c>
      <c r="I32" s="30">
        <v>0.75564681724846</v>
      </c>
      <c r="J32" s="31">
        <v>12.76386036960986</v>
      </c>
      <c r="K32" s="29">
        <v>0</v>
      </c>
      <c r="L32" s="30">
        <v>0</v>
      </c>
      <c r="M32" s="30">
        <v>1</v>
      </c>
      <c r="N32" s="30">
        <v>0</v>
      </c>
      <c r="O32" s="30">
        <v>1</v>
      </c>
      <c r="P32" s="30">
        <v>0</v>
      </c>
      <c r="Q32" s="30">
        <v>1</v>
      </c>
      <c r="R32" s="30">
        <v>0</v>
      </c>
      <c r="S32" s="31">
        <v>3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0.0246406570841889</v>
      </c>
      <c r="G33" s="30">
        <v>0</v>
      </c>
      <c r="H33" s="30">
        <v>0</v>
      </c>
      <c r="I33" s="30">
        <v>0</v>
      </c>
      <c r="J33" s="31">
        <v>0.0246406570841889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5395.81382614647</v>
      </c>
      <c r="C34" s="34">
        <v>5346.10814510609</v>
      </c>
      <c r="D34" s="34">
        <v>5869.3415468857</v>
      </c>
      <c r="E34" s="34">
        <v>6948.41341546886</v>
      </c>
      <c r="F34" s="34">
        <v>7295.446954141</v>
      </c>
      <c r="G34" s="34">
        <v>6411.60574948665</v>
      </c>
      <c r="H34" s="34">
        <v>5271.65776865161</v>
      </c>
      <c r="I34" s="34">
        <v>3296.4681724846</v>
      </c>
      <c r="J34" s="35">
        <v>45834.855578371</v>
      </c>
      <c r="K34" s="36">
        <v>159</v>
      </c>
      <c r="L34" s="37">
        <v>191</v>
      </c>
      <c r="M34" s="37">
        <v>206</v>
      </c>
      <c r="N34" s="37">
        <v>241</v>
      </c>
      <c r="O34" s="37">
        <v>207</v>
      </c>
      <c r="P34" s="37">
        <v>214</v>
      </c>
      <c r="Q34" s="37">
        <v>211</v>
      </c>
      <c r="R34" s="37">
        <v>104</v>
      </c>
      <c r="S34" s="35">
        <v>1533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6.83367556468173</v>
      </c>
      <c r="C16" s="30">
        <v>13.1252566735113</v>
      </c>
      <c r="D16" s="30">
        <v>20.5831622176591</v>
      </c>
      <c r="E16" s="30">
        <v>44.5667351129364</v>
      </c>
      <c r="F16" s="30">
        <v>52.1615331964408</v>
      </c>
      <c r="G16" s="30">
        <v>41.223819301848</v>
      </c>
      <c r="H16" s="30">
        <v>8.81587953456537</v>
      </c>
      <c r="I16" s="30">
        <v>1.53045859000684</v>
      </c>
      <c r="J16" s="31">
        <v>188.84052019165</v>
      </c>
      <c r="K16" s="29">
        <v>0</v>
      </c>
      <c r="L16" s="30">
        <v>0</v>
      </c>
      <c r="M16" s="30">
        <v>0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8.53661875427789</v>
      </c>
      <c r="C17" s="30">
        <v>13.8754277891855</v>
      </c>
      <c r="D17" s="30">
        <v>25.6755646817248</v>
      </c>
      <c r="E17" s="30">
        <v>28.6023271731691</v>
      </c>
      <c r="F17" s="30">
        <v>43.0308008213552</v>
      </c>
      <c r="G17" s="30">
        <v>29.0622861054073</v>
      </c>
      <c r="H17" s="30">
        <v>21.2758384668036</v>
      </c>
      <c r="I17" s="30">
        <v>2.61190965092402</v>
      </c>
      <c r="J17" s="31">
        <v>172.670773442847</v>
      </c>
      <c r="K17" s="29">
        <v>0</v>
      </c>
      <c r="L17" s="30">
        <v>0</v>
      </c>
      <c r="M17" s="30">
        <v>1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3.26899383983573</v>
      </c>
      <c r="C18" s="30">
        <v>11.4715947980835</v>
      </c>
      <c r="D18" s="30">
        <v>18.4750171115674</v>
      </c>
      <c r="E18" s="30">
        <v>26.0561259411362</v>
      </c>
      <c r="F18" s="30">
        <v>30.7652292950034</v>
      </c>
      <c r="G18" s="30">
        <v>21.1115674195756</v>
      </c>
      <c r="H18" s="30">
        <v>10.7816563997262</v>
      </c>
      <c r="I18" s="30">
        <v>3.71526351813826</v>
      </c>
      <c r="J18" s="31">
        <v>125.645448323066</v>
      </c>
      <c r="K18" s="29">
        <v>1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14">
        <v>23</v>
      </c>
      <c r="B19" s="29">
        <v>2.08898015058179</v>
      </c>
      <c r="C19" s="30">
        <v>4.7337440109514</v>
      </c>
      <c r="D19" s="30">
        <v>10.1054072553046</v>
      </c>
      <c r="E19" s="30">
        <v>14.5653661875428</v>
      </c>
      <c r="F19" s="30">
        <v>17.223819301848</v>
      </c>
      <c r="G19" s="30">
        <v>15.2197125256674</v>
      </c>
      <c r="H19" s="30">
        <v>6.85010266940452</v>
      </c>
      <c r="I19" s="30">
        <v>1.59890485968515</v>
      </c>
      <c r="J19" s="31">
        <v>72.3860369609856</v>
      </c>
      <c r="K19" s="29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24</v>
      </c>
      <c r="B20" s="29">
        <v>1.26488706365503</v>
      </c>
      <c r="C20" s="30">
        <v>2.32991101984942</v>
      </c>
      <c r="D20" s="30">
        <v>4.47912388774812</v>
      </c>
      <c r="E20" s="30">
        <v>8.96919917864476</v>
      </c>
      <c r="F20" s="30">
        <v>11.3127994524298</v>
      </c>
      <c r="G20" s="30">
        <v>9.8590006844627</v>
      </c>
      <c r="H20" s="30">
        <v>5.7138945927447</v>
      </c>
      <c r="I20" s="30">
        <v>0.459958932238193</v>
      </c>
      <c r="J20" s="31">
        <v>44.3887748117728</v>
      </c>
      <c r="K20" s="29">
        <v>0</v>
      </c>
      <c r="L20" s="30">
        <v>1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0.498288843258042</v>
      </c>
      <c r="C21" s="30">
        <v>1.1772758384668</v>
      </c>
      <c r="D21" s="30">
        <v>2.78439425051335</v>
      </c>
      <c r="E21" s="30">
        <v>5.15263518138262</v>
      </c>
      <c r="F21" s="30">
        <v>6.48323066392882</v>
      </c>
      <c r="G21" s="30">
        <v>5.84531143052704</v>
      </c>
      <c r="H21" s="30">
        <v>2.61190965092402</v>
      </c>
      <c r="I21" s="30">
        <v>0.539356605065024</v>
      </c>
      <c r="J21" s="31">
        <v>25.0924024640657</v>
      </c>
      <c r="K21" s="29">
        <v>1</v>
      </c>
      <c r="L21" s="30">
        <v>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14">
        <v>26</v>
      </c>
      <c r="B22" s="29">
        <v>1.79876796714579</v>
      </c>
      <c r="C22" s="30">
        <v>0.922655715263518</v>
      </c>
      <c r="D22" s="30">
        <v>3.98904859685147</v>
      </c>
      <c r="E22" s="30">
        <v>3.83846680355921</v>
      </c>
      <c r="F22" s="30">
        <v>3.72621492128679</v>
      </c>
      <c r="G22" s="30">
        <v>4.56947296372348</v>
      </c>
      <c r="H22" s="30">
        <v>2.48870636550308</v>
      </c>
      <c r="I22" s="30">
        <v>0.328542094455852</v>
      </c>
      <c r="J22" s="31">
        <v>21.6618754277892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0.577686516084874</v>
      </c>
      <c r="C23" s="30">
        <v>2.33264887063655</v>
      </c>
      <c r="D23" s="30">
        <v>2.80903490759754</v>
      </c>
      <c r="E23" s="30">
        <v>5.46201232032854</v>
      </c>
      <c r="F23" s="30">
        <v>2.19575633127994</v>
      </c>
      <c r="G23" s="30">
        <v>2.57357973990418</v>
      </c>
      <c r="H23" s="30">
        <v>3.38672142368241</v>
      </c>
      <c r="I23" s="30">
        <v>0.670773442847365</v>
      </c>
      <c r="J23" s="31">
        <v>20.0082135523614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2.1492128678987</v>
      </c>
      <c r="C24" s="30">
        <v>1.41820670773443</v>
      </c>
      <c r="D24" s="30">
        <v>3.69062286105407</v>
      </c>
      <c r="E24" s="30">
        <v>4.13963039014374</v>
      </c>
      <c r="F24" s="30">
        <v>5.68651608487338</v>
      </c>
      <c r="G24" s="30">
        <v>1.34154688569473</v>
      </c>
      <c r="H24" s="30">
        <v>1.51676933607118</v>
      </c>
      <c r="I24" s="30">
        <v>1.47022587268994</v>
      </c>
      <c r="J24" s="31">
        <v>21.4127310061602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2.95414099931554</v>
      </c>
      <c r="C25" s="30">
        <v>2.27789185489391</v>
      </c>
      <c r="D25" s="30">
        <v>1.49486652977413</v>
      </c>
      <c r="E25" s="30">
        <v>4.39698836413416</v>
      </c>
      <c r="F25" s="30">
        <v>3.31006160164271</v>
      </c>
      <c r="G25" s="30">
        <v>2.14647501711157</v>
      </c>
      <c r="H25" s="30">
        <v>0.854209445585216</v>
      </c>
      <c r="I25" s="30">
        <v>0.936344969199179</v>
      </c>
      <c r="J25" s="31">
        <v>18.3709787816564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0.908966461327858</v>
      </c>
      <c r="C26" s="30">
        <v>4.11225188227242</v>
      </c>
      <c r="D26" s="30">
        <v>4.68446269678303</v>
      </c>
      <c r="E26" s="30">
        <v>3.04722792607803</v>
      </c>
      <c r="F26" s="30">
        <v>4.96919917864476</v>
      </c>
      <c r="G26" s="30">
        <v>1.89459274469541</v>
      </c>
      <c r="H26" s="30">
        <v>0.563997262149213</v>
      </c>
      <c r="I26" s="30">
        <v>0.851471594798084</v>
      </c>
      <c r="J26" s="31">
        <v>21.0321697467488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1.6290212183436</v>
      </c>
      <c r="C27" s="30">
        <v>2.59822039698836</v>
      </c>
      <c r="D27" s="30">
        <v>7.00616016427105</v>
      </c>
      <c r="E27" s="30">
        <v>5.8425735797399</v>
      </c>
      <c r="F27" s="30">
        <v>3.25256673511294</v>
      </c>
      <c r="G27" s="30">
        <v>4.13963039014374</v>
      </c>
      <c r="H27" s="30">
        <v>1.55509924709103</v>
      </c>
      <c r="I27" s="30">
        <v>0.900752908966461</v>
      </c>
      <c r="J27" s="31">
        <v>26.9240246406571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5.492128678987</v>
      </c>
      <c r="C28" s="30">
        <v>1.88090349075975</v>
      </c>
      <c r="D28" s="30">
        <v>3.59206023271732</v>
      </c>
      <c r="E28" s="30">
        <v>7.6249144421629</v>
      </c>
      <c r="F28" s="30">
        <v>5.41820670773443</v>
      </c>
      <c r="G28" s="30">
        <v>2.49691991786448</v>
      </c>
      <c r="H28" s="30">
        <v>2.8993839835729</v>
      </c>
      <c r="I28" s="30">
        <v>1.64818617385352</v>
      </c>
      <c r="J28" s="31">
        <v>31.0527036276523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1">
        <v>1</v>
      </c>
    </row>
    <row r="29" spans="1:19" ht="12.75">
      <c r="A29" s="14">
        <v>33</v>
      </c>
      <c r="B29" s="29">
        <v>4.33949349760438</v>
      </c>
      <c r="C29" s="30">
        <v>5.56878850102669</v>
      </c>
      <c r="D29" s="30">
        <v>6.0123203285421</v>
      </c>
      <c r="E29" s="30">
        <v>5.67282683093771</v>
      </c>
      <c r="F29" s="30">
        <v>8.22724161533196</v>
      </c>
      <c r="G29" s="30">
        <v>3.95619438740589</v>
      </c>
      <c r="H29" s="30">
        <v>1.8590006844627</v>
      </c>
      <c r="I29" s="30">
        <v>3.55920602327173</v>
      </c>
      <c r="J29" s="31">
        <v>39.1950718685832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7.98631074606434</v>
      </c>
      <c r="C30" s="30">
        <v>4.05749486652977</v>
      </c>
      <c r="D30" s="30">
        <v>8.00547570157426</v>
      </c>
      <c r="E30" s="30">
        <v>10.3025325119781</v>
      </c>
      <c r="F30" s="30">
        <v>6.79260780287474</v>
      </c>
      <c r="G30" s="30">
        <v>8.59137577002054</v>
      </c>
      <c r="H30" s="30">
        <v>5.97125256673511</v>
      </c>
      <c r="I30" s="30">
        <v>1.77138945927447</v>
      </c>
      <c r="J30" s="31">
        <v>53.4784394250513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1</v>
      </c>
      <c r="R30" s="30">
        <v>0</v>
      </c>
      <c r="S30" s="31">
        <v>1</v>
      </c>
    </row>
    <row r="31" spans="1:19" ht="12.75">
      <c r="A31" s="14">
        <v>35</v>
      </c>
      <c r="B31" s="29">
        <v>11.2826830937714</v>
      </c>
      <c r="C31" s="30">
        <v>9.79603011635866</v>
      </c>
      <c r="D31" s="30">
        <v>9.50034223134839</v>
      </c>
      <c r="E31" s="30">
        <v>12.3449691991786</v>
      </c>
      <c r="F31" s="30">
        <v>11.0006844626968</v>
      </c>
      <c r="G31" s="30">
        <v>5.36618754277892</v>
      </c>
      <c r="H31" s="30">
        <v>6.43668720054757</v>
      </c>
      <c r="I31" s="30">
        <v>4.14784394250513</v>
      </c>
      <c r="J31" s="31">
        <v>69.8754277891855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13.4045174537988</v>
      </c>
      <c r="C32" s="30">
        <v>13.7932922655715</v>
      </c>
      <c r="D32" s="30">
        <v>16.5557837097878</v>
      </c>
      <c r="E32" s="30">
        <v>15.8384668035592</v>
      </c>
      <c r="F32" s="30">
        <v>14.5106091718001</v>
      </c>
      <c r="G32" s="30">
        <v>6.6009582477755</v>
      </c>
      <c r="H32" s="30">
        <v>4.61327857631759</v>
      </c>
      <c r="I32" s="30">
        <v>4.72279260780288</v>
      </c>
      <c r="J32" s="31">
        <v>90.0396988364134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17.8343600273785</v>
      </c>
      <c r="C33" s="30">
        <v>16.0246406570842</v>
      </c>
      <c r="D33" s="30">
        <v>17.7522245037645</v>
      </c>
      <c r="E33" s="30">
        <v>20.4626967830253</v>
      </c>
      <c r="F33" s="30">
        <v>17.678302532512</v>
      </c>
      <c r="G33" s="30">
        <v>14.5188227241615</v>
      </c>
      <c r="H33" s="30">
        <v>6.92402464065708</v>
      </c>
      <c r="I33" s="30">
        <v>5.40999315537303</v>
      </c>
      <c r="J33" s="31">
        <v>116.605065023956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22.7022587268994</v>
      </c>
      <c r="C34" s="30">
        <v>21.7604380561259</v>
      </c>
      <c r="D34" s="30">
        <v>24.9171800136893</v>
      </c>
      <c r="E34" s="30">
        <v>29.2046543463381</v>
      </c>
      <c r="F34" s="30">
        <v>23.7344284736482</v>
      </c>
      <c r="G34" s="30">
        <v>14.5325119780972</v>
      </c>
      <c r="H34" s="30">
        <v>11.9233401779603</v>
      </c>
      <c r="I34" s="30">
        <v>7.419575633128</v>
      </c>
      <c r="J34" s="31">
        <v>156.194387405886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19.1403148528405</v>
      </c>
      <c r="C35" s="30">
        <v>28.2737850787132</v>
      </c>
      <c r="D35" s="30">
        <v>32.870636550308</v>
      </c>
      <c r="E35" s="30">
        <v>30.7843942505134</v>
      </c>
      <c r="F35" s="30">
        <v>30.8199863107461</v>
      </c>
      <c r="G35" s="30">
        <v>23.8494182067077</v>
      </c>
      <c r="H35" s="30">
        <v>13.1170431211499</v>
      </c>
      <c r="I35" s="30">
        <v>8.24640657084189</v>
      </c>
      <c r="J35" s="31">
        <v>187.101984941821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20.643394934976</v>
      </c>
      <c r="C36" s="30">
        <v>20.8405201916496</v>
      </c>
      <c r="D36" s="30">
        <v>32.0657084188912</v>
      </c>
      <c r="E36" s="30">
        <v>39.2772073921971</v>
      </c>
      <c r="F36" s="30">
        <v>34.2395619438741</v>
      </c>
      <c r="G36" s="30">
        <v>24.8624229979466</v>
      </c>
      <c r="H36" s="30">
        <v>19.7645448323066</v>
      </c>
      <c r="I36" s="30">
        <v>10.0396988364134</v>
      </c>
      <c r="J36" s="31">
        <v>201.733059548255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21.9219712525667</v>
      </c>
      <c r="C37" s="30">
        <v>23.2224503764545</v>
      </c>
      <c r="D37" s="30">
        <v>26.7296372347707</v>
      </c>
      <c r="E37" s="30">
        <v>37.6481861738535</v>
      </c>
      <c r="F37" s="30">
        <v>41.4784394250513</v>
      </c>
      <c r="G37" s="30">
        <v>26.9075975359343</v>
      </c>
      <c r="H37" s="30">
        <v>18.3244353182752</v>
      </c>
      <c r="I37" s="30">
        <v>17.9876796714579</v>
      </c>
      <c r="J37" s="31">
        <v>214.220396988364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24.5284052019165</v>
      </c>
      <c r="C38" s="30">
        <v>24.062970568104</v>
      </c>
      <c r="D38" s="30">
        <v>36.8323066392882</v>
      </c>
      <c r="E38" s="30">
        <v>39.0773442847365</v>
      </c>
      <c r="F38" s="30">
        <v>42.0287474332649</v>
      </c>
      <c r="G38" s="30">
        <v>34.2286105407255</v>
      </c>
      <c r="H38" s="30">
        <v>20.9828884325804</v>
      </c>
      <c r="I38" s="30">
        <v>12.911704312115</v>
      </c>
      <c r="J38" s="31">
        <v>234.652977412731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1</v>
      </c>
      <c r="R38" s="30">
        <v>0</v>
      </c>
      <c r="S38" s="31">
        <v>1</v>
      </c>
    </row>
    <row r="39" spans="1:19" ht="12.75">
      <c r="A39" s="14">
        <v>43</v>
      </c>
      <c r="B39" s="29">
        <v>26.2067077344285</v>
      </c>
      <c r="C39" s="30">
        <v>29.6810403832991</v>
      </c>
      <c r="D39" s="30">
        <v>37.0075290896646</v>
      </c>
      <c r="E39" s="30">
        <v>50.3819301848049</v>
      </c>
      <c r="F39" s="30">
        <v>44.2464065708419</v>
      </c>
      <c r="G39" s="30">
        <v>38.2149212867899</v>
      </c>
      <c r="H39" s="30">
        <v>30.8884325804244</v>
      </c>
      <c r="I39" s="30">
        <v>14.3189596167009</v>
      </c>
      <c r="J39" s="31">
        <v>270.945927446954</v>
      </c>
      <c r="K39" s="29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31.2717316906229</v>
      </c>
      <c r="C40" s="30">
        <v>29.7987679671458</v>
      </c>
      <c r="D40" s="30">
        <v>52.1013004791239</v>
      </c>
      <c r="E40" s="30">
        <v>49.0814510609172</v>
      </c>
      <c r="F40" s="30">
        <v>61.4811772758385</v>
      </c>
      <c r="G40" s="30">
        <v>38.0506502395619</v>
      </c>
      <c r="H40" s="30">
        <v>32.3422313483915</v>
      </c>
      <c r="I40" s="30">
        <v>21.4729637234771</v>
      </c>
      <c r="J40" s="31">
        <v>315.600273785079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35.6851471594798</v>
      </c>
      <c r="C41" s="30">
        <v>32.0301163586584</v>
      </c>
      <c r="D41" s="30">
        <v>46.7186858316222</v>
      </c>
      <c r="E41" s="30">
        <v>70.0835044490075</v>
      </c>
      <c r="F41" s="30">
        <v>56.6406570841889</v>
      </c>
      <c r="G41" s="30">
        <v>55.8247775496236</v>
      </c>
      <c r="H41" s="30">
        <v>32.7091033538672</v>
      </c>
      <c r="I41" s="30">
        <v>24.8569472963723</v>
      </c>
      <c r="J41" s="31">
        <v>354.54893908282</v>
      </c>
      <c r="K41" s="29">
        <v>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46</v>
      </c>
      <c r="B42" s="29">
        <v>40.0520191649555</v>
      </c>
      <c r="C42" s="30">
        <v>41.3661875427789</v>
      </c>
      <c r="D42" s="30">
        <v>50.8747433264887</v>
      </c>
      <c r="E42" s="30">
        <v>61.9055441478439</v>
      </c>
      <c r="F42" s="30">
        <v>78.4640657084189</v>
      </c>
      <c r="G42" s="30">
        <v>49.0595482546201</v>
      </c>
      <c r="H42" s="30">
        <v>46.6475017111568</v>
      </c>
      <c r="I42" s="30">
        <v>24.5037645448323</v>
      </c>
      <c r="J42" s="31">
        <v>392.873374401095</v>
      </c>
      <c r="K42" s="29">
        <v>0</v>
      </c>
      <c r="L42" s="30">
        <v>0</v>
      </c>
      <c r="M42" s="30">
        <v>0</v>
      </c>
      <c r="N42" s="30">
        <v>1</v>
      </c>
      <c r="O42" s="30">
        <v>0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42.3107460643395</v>
      </c>
      <c r="C43" s="30">
        <v>45.1115674195756</v>
      </c>
      <c r="D43" s="30">
        <v>59.5564681724846</v>
      </c>
      <c r="E43" s="30">
        <v>66.9486652977413</v>
      </c>
      <c r="F43" s="30">
        <v>69.1471594798084</v>
      </c>
      <c r="G43" s="30">
        <v>63.233401779603</v>
      </c>
      <c r="H43" s="30">
        <v>40.7446954140999</v>
      </c>
      <c r="I43" s="30">
        <v>37.4318959616701</v>
      </c>
      <c r="J43" s="31">
        <v>424.484599589322</v>
      </c>
      <c r="K43" s="29">
        <v>0</v>
      </c>
      <c r="L43" s="30">
        <v>0</v>
      </c>
      <c r="M43" s="30">
        <v>1</v>
      </c>
      <c r="N43" s="30">
        <v>0</v>
      </c>
      <c r="O43" s="30">
        <v>2</v>
      </c>
      <c r="P43" s="30">
        <v>0</v>
      </c>
      <c r="Q43" s="30">
        <v>1</v>
      </c>
      <c r="R43" s="30">
        <v>0</v>
      </c>
      <c r="S43" s="31">
        <v>4</v>
      </c>
    </row>
    <row r="44" spans="1:19" ht="12.75">
      <c r="A44" s="14">
        <v>48</v>
      </c>
      <c r="B44" s="29">
        <v>47.7481177275838</v>
      </c>
      <c r="C44" s="30">
        <v>53.0814510609172</v>
      </c>
      <c r="D44" s="30">
        <v>66.403832991102</v>
      </c>
      <c r="E44" s="30">
        <v>78.3189596167009</v>
      </c>
      <c r="F44" s="30">
        <v>76.0903490759754</v>
      </c>
      <c r="G44" s="30">
        <v>61.9548254620123</v>
      </c>
      <c r="H44" s="30">
        <v>55.0335386721424</v>
      </c>
      <c r="I44" s="30">
        <v>30.0835044490075</v>
      </c>
      <c r="J44" s="31">
        <v>468.714579055441</v>
      </c>
      <c r="K44" s="29">
        <v>0</v>
      </c>
      <c r="L44" s="30">
        <v>0</v>
      </c>
      <c r="M44" s="30">
        <v>1</v>
      </c>
      <c r="N44" s="30">
        <v>0</v>
      </c>
      <c r="O44" s="30">
        <v>1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49</v>
      </c>
      <c r="B45" s="29">
        <v>60.6598220396988</v>
      </c>
      <c r="C45" s="30">
        <v>58.9103353867214</v>
      </c>
      <c r="D45" s="30">
        <v>67.1129363449692</v>
      </c>
      <c r="E45" s="30">
        <v>82.757015742642</v>
      </c>
      <c r="F45" s="30">
        <v>89.6344969199179</v>
      </c>
      <c r="G45" s="30">
        <v>73.7878165639973</v>
      </c>
      <c r="H45" s="30">
        <v>55.9698836413415</v>
      </c>
      <c r="I45" s="30">
        <v>39.2580424366872</v>
      </c>
      <c r="J45" s="31">
        <v>528.090349075976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1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50.2505133470226</v>
      </c>
      <c r="C46" s="30">
        <v>61.7029431895962</v>
      </c>
      <c r="D46" s="30">
        <v>76.0547570157426</v>
      </c>
      <c r="E46" s="30">
        <v>89.034907597536</v>
      </c>
      <c r="F46" s="30">
        <v>92.4188911704312</v>
      </c>
      <c r="G46" s="30">
        <v>80.8815879534566</v>
      </c>
      <c r="H46" s="30">
        <v>67.709787816564</v>
      </c>
      <c r="I46" s="30">
        <v>44.3969883641342</v>
      </c>
      <c r="J46" s="31">
        <v>562.450376454484</v>
      </c>
      <c r="K46" s="29">
        <v>0</v>
      </c>
      <c r="L46" s="30">
        <v>0</v>
      </c>
      <c r="M46" s="30">
        <v>1</v>
      </c>
      <c r="N46" s="30">
        <v>1</v>
      </c>
      <c r="O46" s="30">
        <v>0</v>
      </c>
      <c r="P46" s="30">
        <v>0</v>
      </c>
      <c r="Q46" s="30">
        <v>1</v>
      </c>
      <c r="R46" s="30">
        <v>0</v>
      </c>
      <c r="S46" s="31">
        <v>3</v>
      </c>
    </row>
    <row r="47" spans="1:19" ht="12.75">
      <c r="A47" s="14">
        <v>51</v>
      </c>
      <c r="B47" s="29">
        <v>71.3511293634497</v>
      </c>
      <c r="C47" s="30">
        <v>52.9281314168378</v>
      </c>
      <c r="D47" s="30">
        <v>81.5906913073238</v>
      </c>
      <c r="E47" s="30">
        <v>95.9178644763861</v>
      </c>
      <c r="F47" s="30">
        <v>86.258726899384</v>
      </c>
      <c r="G47" s="30">
        <v>79.1895961670089</v>
      </c>
      <c r="H47" s="30">
        <v>69.5003422313484</v>
      </c>
      <c r="I47" s="30">
        <v>53.9301848049281</v>
      </c>
      <c r="J47" s="31">
        <v>590.666666666666</v>
      </c>
      <c r="K47" s="29">
        <v>0</v>
      </c>
      <c r="L47" s="30">
        <v>0</v>
      </c>
      <c r="M47" s="30">
        <v>1</v>
      </c>
      <c r="N47" s="30">
        <v>1</v>
      </c>
      <c r="O47" s="30">
        <v>1</v>
      </c>
      <c r="P47" s="30">
        <v>0</v>
      </c>
      <c r="Q47" s="30">
        <v>1</v>
      </c>
      <c r="R47" s="30">
        <v>0</v>
      </c>
      <c r="S47" s="31">
        <v>4</v>
      </c>
    </row>
    <row r="48" spans="1:19" ht="12.75">
      <c r="A48" s="14">
        <v>52</v>
      </c>
      <c r="B48" s="29">
        <v>68.3559206023272</v>
      </c>
      <c r="C48" s="30">
        <v>74.1875427789186</v>
      </c>
      <c r="D48" s="30">
        <v>77.3935660506502</v>
      </c>
      <c r="E48" s="30">
        <v>110.140999315537</v>
      </c>
      <c r="F48" s="30">
        <v>106.045174537988</v>
      </c>
      <c r="G48" s="30">
        <v>78.0780287474333</v>
      </c>
      <c r="H48" s="30">
        <v>61.8535249828884</v>
      </c>
      <c r="I48" s="30">
        <v>52.1259411362081</v>
      </c>
      <c r="J48" s="31">
        <v>628.180698151951</v>
      </c>
      <c r="K48" s="29">
        <v>2</v>
      </c>
      <c r="L48" s="30">
        <v>0</v>
      </c>
      <c r="M48" s="30">
        <v>1</v>
      </c>
      <c r="N48" s="30">
        <v>0</v>
      </c>
      <c r="O48" s="30">
        <v>0</v>
      </c>
      <c r="P48" s="30">
        <v>0</v>
      </c>
      <c r="Q48" s="30">
        <v>0</v>
      </c>
      <c r="R48" s="30">
        <v>1</v>
      </c>
      <c r="S48" s="31">
        <v>4</v>
      </c>
    </row>
    <row r="49" spans="1:19" ht="12.75">
      <c r="A49" s="14">
        <v>53</v>
      </c>
      <c r="B49" s="29">
        <v>79.501711156742</v>
      </c>
      <c r="C49" s="30">
        <v>74.6201232032854</v>
      </c>
      <c r="D49" s="30">
        <v>101.615331964408</v>
      </c>
      <c r="E49" s="30">
        <v>109.675564681725</v>
      </c>
      <c r="F49" s="30">
        <v>119.906913073238</v>
      </c>
      <c r="G49" s="30">
        <v>90.4120465434634</v>
      </c>
      <c r="H49" s="30">
        <v>61.2375085557837</v>
      </c>
      <c r="I49" s="30">
        <v>47.6522929500342</v>
      </c>
      <c r="J49" s="31">
        <v>684.621492128679</v>
      </c>
      <c r="K49" s="29">
        <v>0</v>
      </c>
      <c r="L49" s="30">
        <v>0</v>
      </c>
      <c r="M49" s="30">
        <v>0</v>
      </c>
      <c r="N49" s="30">
        <v>3</v>
      </c>
      <c r="O49" s="30">
        <v>0</v>
      </c>
      <c r="P49" s="30">
        <v>1</v>
      </c>
      <c r="Q49" s="30">
        <v>1</v>
      </c>
      <c r="R49" s="30">
        <v>0</v>
      </c>
      <c r="S49" s="31">
        <v>5</v>
      </c>
    </row>
    <row r="50" spans="1:19" ht="12.75">
      <c r="A50" s="14">
        <v>54</v>
      </c>
      <c r="B50" s="29">
        <v>91.1156741957564</v>
      </c>
      <c r="C50" s="30">
        <v>93.82340862423</v>
      </c>
      <c r="D50" s="30">
        <v>113.166324435318</v>
      </c>
      <c r="E50" s="30">
        <v>135.477070499658</v>
      </c>
      <c r="F50" s="30">
        <v>125.284052019165</v>
      </c>
      <c r="G50" s="30">
        <v>98.0232717316906</v>
      </c>
      <c r="H50" s="30">
        <v>66.4312114989733</v>
      </c>
      <c r="I50" s="30">
        <v>42.507871321013</v>
      </c>
      <c r="J50" s="31">
        <v>765.828884325804</v>
      </c>
      <c r="K50" s="29">
        <v>1</v>
      </c>
      <c r="L50" s="30">
        <v>0</v>
      </c>
      <c r="M50" s="30">
        <v>1</v>
      </c>
      <c r="N50" s="30">
        <v>0</v>
      </c>
      <c r="O50" s="30">
        <v>0</v>
      </c>
      <c r="P50" s="30">
        <v>0</v>
      </c>
      <c r="Q50" s="30">
        <v>1</v>
      </c>
      <c r="R50" s="30">
        <v>0</v>
      </c>
      <c r="S50" s="31">
        <v>3</v>
      </c>
    </row>
    <row r="51" spans="1:19" ht="12.75">
      <c r="A51" s="14">
        <v>55</v>
      </c>
      <c r="B51" s="29">
        <v>97.1772758384668</v>
      </c>
      <c r="C51" s="30">
        <v>108.572210814511</v>
      </c>
      <c r="D51" s="30">
        <v>129.776865160849</v>
      </c>
      <c r="E51" s="30">
        <v>147.397672826831</v>
      </c>
      <c r="F51" s="30">
        <v>143.134839151266</v>
      </c>
      <c r="G51" s="30">
        <v>102.406570841889</v>
      </c>
      <c r="H51" s="30">
        <v>82.6283367556468</v>
      </c>
      <c r="I51" s="30">
        <v>53.5989048596852</v>
      </c>
      <c r="J51" s="31">
        <v>864.692676249144</v>
      </c>
      <c r="K51" s="29">
        <v>1</v>
      </c>
      <c r="L51" s="30">
        <v>3</v>
      </c>
      <c r="M51" s="30">
        <v>0</v>
      </c>
      <c r="N51" s="30">
        <v>1</v>
      </c>
      <c r="O51" s="30">
        <v>1</v>
      </c>
      <c r="P51" s="30">
        <v>1</v>
      </c>
      <c r="Q51" s="30">
        <v>0</v>
      </c>
      <c r="R51" s="30">
        <v>1</v>
      </c>
      <c r="S51" s="31">
        <v>8</v>
      </c>
    </row>
    <row r="52" spans="1:19" ht="12.75">
      <c r="A52" s="14">
        <v>56</v>
      </c>
      <c r="B52" s="29">
        <v>102.277891854894</v>
      </c>
      <c r="C52" s="30">
        <v>115.266255989049</v>
      </c>
      <c r="D52" s="30">
        <v>143.485284052019</v>
      </c>
      <c r="E52" s="30">
        <v>169.908281998631</v>
      </c>
      <c r="F52" s="30">
        <v>156.342231348392</v>
      </c>
      <c r="G52" s="30">
        <v>122.590006844627</v>
      </c>
      <c r="H52" s="30">
        <v>84.5749486652977</v>
      </c>
      <c r="I52" s="30">
        <v>58.5325119780972</v>
      </c>
      <c r="J52" s="31">
        <v>952.977412731005</v>
      </c>
      <c r="K52" s="29">
        <v>2</v>
      </c>
      <c r="L52" s="30">
        <v>1</v>
      </c>
      <c r="M52" s="30">
        <v>1</v>
      </c>
      <c r="N52" s="30">
        <v>2</v>
      </c>
      <c r="O52" s="30">
        <v>2</v>
      </c>
      <c r="P52" s="30">
        <v>0</v>
      </c>
      <c r="Q52" s="30">
        <v>1</v>
      </c>
      <c r="R52" s="30">
        <v>0</v>
      </c>
      <c r="S52" s="31">
        <v>9</v>
      </c>
    </row>
    <row r="53" spans="1:19" ht="12.75">
      <c r="A53" s="14">
        <v>57</v>
      </c>
      <c r="B53" s="29">
        <v>104.996577686516</v>
      </c>
      <c r="C53" s="30">
        <v>107.137577002053</v>
      </c>
      <c r="D53" s="30">
        <v>162.403832991102</v>
      </c>
      <c r="E53" s="30">
        <v>191.709787816564</v>
      </c>
      <c r="F53" s="30">
        <v>175.268993839836</v>
      </c>
      <c r="G53" s="30">
        <v>126.535249828884</v>
      </c>
      <c r="H53" s="30">
        <v>107.838466803559</v>
      </c>
      <c r="I53" s="30">
        <v>65.8617385352498</v>
      </c>
      <c r="J53" s="31">
        <v>1041.75222450376</v>
      </c>
      <c r="K53" s="29">
        <v>0</v>
      </c>
      <c r="L53" s="30">
        <v>1</v>
      </c>
      <c r="M53" s="30">
        <v>2</v>
      </c>
      <c r="N53" s="30">
        <v>1</v>
      </c>
      <c r="O53" s="30">
        <v>1</v>
      </c>
      <c r="P53" s="30">
        <v>2</v>
      </c>
      <c r="Q53" s="30">
        <v>0</v>
      </c>
      <c r="R53" s="30">
        <v>1</v>
      </c>
      <c r="S53" s="31">
        <v>8</v>
      </c>
    </row>
    <row r="54" spans="1:19" ht="12.75">
      <c r="A54" s="14">
        <v>58</v>
      </c>
      <c r="B54" s="29">
        <v>114.814510609172</v>
      </c>
      <c r="C54" s="30">
        <v>117.221081451061</v>
      </c>
      <c r="D54" s="30">
        <v>140.676249144422</v>
      </c>
      <c r="E54" s="30">
        <v>216.219028062971</v>
      </c>
      <c r="F54" s="30">
        <v>214.305270362765</v>
      </c>
      <c r="G54" s="30">
        <v>154.702258726899</v>
      </c>
      <c r="H54" s="30">
        <v>113.932922655715</v>
      </c>
      <c r="I54" s="30">
        <v>80.870636550308</v>
      </c>
      <c r="J54" s="31">
        <v>1152.74195756331</v>
      </c>
      <c r="K54" s="29">
        <v>2</v>
      </c>
      <c r="L54" s="30">
        <v>0</v>
      </c>
      <c r="M54" s="30">
        <v>2</v>
      </c>
      <c r="N54" s="30">
        <v>2</v>
      </c>
      <c r="O54" s="30">
        <v>0</v>
      </c>
      <c r="P54" s="30">
        <v>0</v>
      </c>
      <c r="Q54" s="30">
        <v>3</v>
      </c>
      <c r="R54" s="30">
        <v>1</v>
      </c>
      <c r="S54" s="31">
        <v>10</v>
      </c>
    </row>
    <row r="55" spans="1:19" ht="12.75">
      <c r="A55" s="14">
        <v>59</v>
      </c>
      <c r="B55" s="29">
        <v>104.68720054757</v>
      </c>
      <c r="C55" s="30">
        <v>117.325119780972</v>
      </c>
      <c r="D55" s="30">
        <v>158.13826146475</v>
      </c>
      <c r="E55" s="30">
        <v>180.640657084189</v>
      </c>
      <c r="F55" s="30">
        <v>233.645448323066</v>
      </c>
      <c r="G55" s="30">
        <v>170.956878850103</v>
      </c>
      <c r="H55" s="30">
        <v>129.560574948665</v>
      </c>
      <c r="I55" s="30">
        <v>90.4531143052704</v>
      </c>
      <c r="J55" s="31">
        <v>1185.40725530459</v>
      </c>
      <c r="K55" s="29">
        <v>2</v>
      </c>
      <c r="L55" s="30">
        <v>1</v>
      </c>
      <c r="M55" s="30">
        <v>1</v>
      </c>
      <c r="N55" s="30">
        <v>4</v>
      </c>
      <c r="O55" s="30">
        <v>1</v>
      </c>
      <c r="P55" s="30">
        <v>3</v>
      </c>
      <c r="Q55" s="30">
        <v>0</v>
      </c>
      <c r="R55" s="30">
        <v>0</v>
      </c>
      <c r="S55" s="31">
        <v>12</v>
      </c>
    </row>
    <row r="56" spans="1:19" ht="12.75">
      <c r="A56" s="14">
        <v>60</v>
      </c>
      <c r="B56" s="29">
        <v>118.075290896646</v>
      </c>
      <c r="C56" s="30">
        <v>112.84052019165</v>
      </c>
      <c r="D56" s="30">
        <v>168.698151950719</v>
      </c>
      <c r="E56" s="30">
        <v>205.557837097878</v>
      </c>
      <c r="F56" s="30">
        <v>212.988364134155</v>
      </c>
      <c r="G56" s="30">
        <v>187.195071868583</v>
      </c>
      <c r="H56" s="30">
        <v>137.7659137577</v>
      </c>
      <c r="I56" s="30">
        <v>106.809034907598</v>
      </c>
      <c r="J56" s="31">
        <v>1249.93018480493</v>
      </c>
      <c r="K56" s="29">
        <v>3</v>
      </c>
      <c r="L56" s="30">
        <v>3</v>
      </c>
      <c r="M56" s="30">
        <v>0</v>
      </c>
      <c r="N56" s="30">
        <v>4</v>
      </c>
      <c r="O56" s="30">
        <v>0</v>
      </c>
      <c r="P56" s="30">
        <v>2</v>
      </c>
      <c r="Q56" s="30">
        <v>2</v>
      </c>
      <c r="R56" s="30">
        <v>0</v>
      </c>
      <c r="S56" s="31">
        <v>14</v>
      </c>
    </row>
    <row r="57" spans="1:19" ht="12.75">
      <c r="A57" s="14">
        <v>61</v>
      </c>
      <c r="B57" s="29">
        <v>117.467488021903</v>
      </c>
      <c r="C57" s="30">
        <v>126.888432580424</v>
      </c>
      <c r="D57" s="30">
        <v>155.540041067762</v>
      </c>
      <c r="E57" s="30">
        <v>216.952772073922</v>
      </c>
      <c r="F57" s="30">
        <v>224.62970568104</v>
      </c>
      <c r="G57" s="30">
        <v>175.931553730322</v>
      </c>
      <c r="H57" s="30">
        <v>159.958932238193</v>
      </c>
      <c r="I57" s="30">
        <v>107.865845311431</v>
      </c>
      <c r="J57" s="31">
        <v>1285.234770705</v>
      </c>
      <c r="K57" s="29">
        <v>2</v>
      </c>
      <c r="L57" s="30">
        <v>2</v>
      </c>
      <c r="M57" s="30">
        <v>2</v>
      </c>
      <c r="N57" s="30">
        <v>4</v>
      </c>
      <c r="O57" s="30">
        <v>2</v>
      </c>
      <c r="P57" s="30">
        <v>1</v>
      </c>
      <c r="Q57" s="30">
        <v>1</v>
      </c>
      <c r="R57" s="30">
        <v>0</v>
      </c>
      <c r="S57" s="31">
        <v>14</v>
      </c>
    </row>
    <row r="58" spans="1:19" ht="12.75">
      <c r="A58" s="14">
        <v>62</v>
      </c>
      <c r="B58" s="29">
        <v>132.273785078713</v>
      </c>
      <c r="C58" s="30">
        <v>122.915811088296</v>
      </c>
      <c r="D58" s="30">
        <v>152.317590691307</v>
      </c>
      <c r="E58" s="30">
        <v>191.630390143737</v>
      </c>
      <c r="F58" s="30">
        <v>233.853524982888</v>
      </c>
      <c r="G58" s="30">
        <v>184.35318275154</v>
      </c>
      <c r="H58" s="30">
        <v>137.897330595483</v>
      </c>
      <c r="I58" s="30">
        <v>117.371663244353</v>
      </c>
      <c r="J58" s="31">
        <v>1272.61327857632</v>
      </c>
      <c r="K58" s="29">
        <v>1</v>
      </c>
      <c r="L58" s="30">
        <v>1</v>
      </c>
      <c r="M58" s="30">
        <v>4</v>
      </c>
      <c r="N58" s="30">
        <v>2</v>
      </c>
      <c r="O58" s="30">
        <v>3</v>
      </c>
      <c r="P58" s="30">
        <v>1</v>
      </c>
      <c r="Q58" s="30">
        <v>0</v>
      </c>
      <c r="R58" s="30">
        <v>1</v>
      </c>
      <c r="S58" s="31">
        <v>13</v>
      </c>
    </row>
    <row r="59" spans="1:19" ht="12.75">
      <c r="A59" s="14">
        <v>63</v>
      </c>
      <c r="B59" s="29">
        <v>166.581793292266</v>
      </c>
      <c r="C59" s="30">
        <v>150.428473648186</v>
      </c>
      <c r="D59" s="30">
        <v>150.576317590691</v>
      </c>
      <c r="E59" s="30">
        <v>181.557837097878</v>
      </c>
      <c r="F59" s="30">
        <v>204.087611225188</v>
      </c>
      <c r="G59" s="30">
        <v>188.09582477755</v>
      </c>
      <c r="H59" s="30">
        <v>146.324435318275</v>
      </c>
      <c r="I59" s="30">
        <v>103.345653661875</v>
      </c>
      <c r="J59" s="31">
        <v>1290.99794661191</v>
      </c>
      <c r="K59" s="29">
        <v>1</v>
      </c>
      <c r="L59" s="30">
        <v>5</v>
      </c>
      <c r="M59" s="30">
        <v>5</v>
      </c>
      <c r="N59" s="30">
        <v>4</v>
      </c>
      <c r="O59" s="30">
        <v>2</v>
      </c>
      <c r="P59" s="30">
        <v>4</v>
      </c>
      <c r="Q59" s="30">
        <v>2</v>
      </c>
      <c r="R59" s="30">
        <v>2</v>
      </c>
      <c r="S59" s="31">
        <v>25</v>
      </c>
    </row>
    <row r="60" spans="1:19" ht="12.75">
      <c r="A60" s="14">
        <v>64</v>
      </c>
      <c r="B60" s="29">
        <v>143.51266255989</v>
      </c>
      <c r="C60" s="30">
        <v>170.135523613963</v>
      </c>
      <c r="D60" s="30">
        <v>175.15947980835</v>
      </c>
      <c r="E60" s="30">
        <v>186.031485284052</v>
      </c>
      <c r="F60" s="30">
        <v>191.260780287474</v>
      </c>
      <c r="G60" s="30">
        <v>170.524298425736</v>
      </c>
      <c r="H60" s="30">
        <v>151.800136892539</v>
      </c>
      <c r="I60" s="30">
        <v>103.756331279945</v>
      </c>
      <c r="J60" s="31">
        <v>1292.18069815195</v>
      </c>
      <c r="K60" s="29">
        <v>1</v>
      </c>
      <c r="L60" s="30">
        <v>4</v>
      </c>
      <c r="M60" s="30">
        <v>3</v>
      </c>
      <c r="N60" s="30">
        <v>4</v>
      </c>
      <c r="O60" s="30">
        <v>4</v>
      </c>
      <c r="P60" s="30">
        <v>1</v>
      </c>
      <c r="Q60" s="30">
        <v>2</v>
      </c>
      <c r="R60" s="30">
        <v>5</v>
      </c>
      <c r="S60" s="31">
        <v>24</v>
      </c>
    </row>
    <row r="61" spans="1:19" ht="12.75">
      <c r="A61" s="14">
        <v>65</v>
      </c>
      <c r="B61" s="29">
        <v>163.90417522245</v>
      </c>
      <c r="C61" s="30">
        <v>149.420944558522</v>
      </c>
      <c r="D61" s="30">
        <v>188.511978097194</v>
      </c>
      <c r="E61" s="30">
        <v>220.002737850787</v>
      </c>
      <c r="F61" s="30">
        <v>200.659822039699</v>
      </c>
      <c r="G61" s="30">
        <v>166.299794661191</v>
      </c>
      <c r="H61" s="30">
        <v>150.54893908282</v>
      </c>
      <c r="I61" s="30">
        <v>109.894592744695</v>
      </c>
      <c r="J61" s="31">
        <v>1349.24298425736</v>
      </c>
      <c r="K61" s="29">
        <v>6</v>
      </c>
      <c r="L61" s="30">
        <v>4</v>
      </c>
      <c r="M61" s="30">
        <v>1</v>
      </c>
      <c r="N61" s="30">
        <v>5</v>
      </c>
      <c r="O61" s="30">
        <v>5</v>
      </c>
      <c r="P61" s="30">
        <v>3</v>
      </c>
      <c r="Q61" s="30">
        <v>2</v>
      </c>
      <c r="R61" s="30">
        <v>1</v>
      </c>
      <c r="S61" s="31">
        <v>27</v>
      </c>
    </row>
    <row r="62" spans="1:19" ht="12.75">
      <c r="A62" s="14">
        <v>66</v>
      </c>
      <c r="B62" s="29">
        <v>172.158795345654</v>
      </c>
      <c r="C62" s="30">
        <v>163.449691991786</v>
      </c>
      <c r="D62" s="30">
        <v>170.718685831622</v>
      </c>
      <c r="E62" s="30">
        <v>224.134154688569</v>
      </c>
      <c r="F62" s="30">
        <v>231.964407939767</v>
      </c>
      <c r="G62" s="30">
        <v>165.149897330595</v>
      </c>
      <c r="H62" s="30">
        <v>147.68514715948</v>
      </c>
      <c r="I62" s="30">
        <v>117.577002053388</v>
      </c>
      <c r="J62" s="31">
        <v>1392.83778234086</v>
      </c>
      <c r="K62" s="29">
        <v>1</v>
      </c>
      <c r="L62" s="30">
        <v>3</v>
      </c>
      <c r="M62" s="30">
        <v>5</v>
      </c>
      <c r="N62" s="30">
        <v>3</v>
      </c>
      <c r="O62" s="30">
        <v>4</v>
      </c>
      <c r="P62" s="30">
        <v>6</v>
      </c>
      <c r="Q62" s="30">
        <v>2</v>
      </c>
      <c r="R62" s="30">
        <v>1</v>
      </c>
      <c r="S62" s="31">
        <v>25</v>
      </c>
    </row>
    <row r="63" spans="1:19" ht="12.75">
      <c r="A63" s="14">
        <v>67</v>
      </c>
      <c r="B63" s="29">
        <v>192.156057494867</v>
      </c>
      <c r="C63" s="30">
        <v>171.422313483915</v>
      </c>
      <c r="D63" s="30">
        <v>184.364134154689</v>
      </c>
      <c r="E63" s="30">
        <v>206.193018480493</v>
      </c>
      <c r="F63" s="30">
        <v>236.911704312115</v>
      </c>
      <c r="G63" s="30">
        <v>203.603011635866</v>
      </c>
      <c r="H63" s="30">
        <v>138.518822724161</v>
      </c>
      <c r="I63" s="30">
        <v>109.464750171116</v>
      </c>
      <c r="J63" s="31">
        <v>1442.63381245722</v>
      </c>
      <c r="K63" s="29">
        <v>3</v>
      </c>
      <c r="L63" s="30">
        <v>1</v>
      </c>
      <c r="M63" s="30">
        <v>6</v>
      </c>
      <c r="N63" s="30">
        <v>4</v>
      </c>
      <c r="O63" s="30">
        <v>6</v>
      </c>
      <c r="P63" s="30">
        <v>6</v>
      </c>
      <c r="Q63" s="30">
        <v>3</v>
      </c>
      <c r="R63" s="30">
        <v>2</v>
      </c>
      <c r="S63" s="31">
        <v>31</v>
      </c>
    </row>
    <row r="64" spans="1:19" ht="12.75">
      <c r="A64" s="14">
        <v>68</v>
      </c>
      <c r="B64" s="29">
        <v>196.709103353867</v>
      </c>
      <c r="C64" s="30">
        <v>180.84052019165</v>
      </c>
      <c r="D64" s="30">
        <v>181.467488021903</v>
      </c>
      <c r="E64" s="30">
        <v>213.661875427789</v>
      </c>
      <c r="F64" s="30">
        <v>212.837782340862</v>
      </c>
      <c r="G64" s="30">
        <v>190.954140999316</v>
      </c>
      <c r="H64" s="30">
        <v>169.796030116359</v>
      </c>
      <c r="I64" s="30">
        <v>107.192334017796</v>
      </c>
      <c r="J64" s="31">
        <v>1453.45927446954</v>
      </c>
      <c r="K64" s="29">
        <v>3</v>
      </c>
      <c r="L64" s="30">
        <v>2</v>
      </c>
      <c r="M64" s="30">
        <v>6</v>
      </c>
      <c r="N64" s="30">
        <v>2</v>
      </c>
      <c r="O64" s="30">
        <v>3</v>
      </c>
      <c r="P64" s="30">
        <v>6</v>
      </c>
      <c r="Q64" s="30">
        <v>3</v>
      </c>
      <c r="R64" s="30">
        <v>3</v>
      </c>
      <c r="S64" s="31">
        <v>28</v>
      </c>
    </row>
    <row r="65" spans="1:19" ht="12.75">
      <c r="A65" s="14">
        <v>69</v>
      </c>
      <c r="B65" s="29">
        <v>201.382614647502</v>
      </c>
      <c r="C65" s="30">
        <v>189.749486652977</v>
      </c>
      <c r="D65" s="30">
        <v>179.676933607118</v>
      </c>
      <c r="E65" s="30">
        <v>203.663244353183</v>
      </c>
      <c r="F65" s="30">
        <v>228.889801505818</v>
      </c>
      <c r="G65" s="30">
        <v>190.60643394935</v>
      </c>
      <c r="H65" s="30">
        <v>158.464065708419</v>
      </c>
      <c r="I65" s="30">
        <v>122.351813826146</v>
      </c>
      <c r="J65" s="31">
        <v>1474.78439425051</v>
      </c>
      <c r="K65" s="29">
        <v>6</v>
      </c>
      <c r="L65" s="30">
        <v>7</v>
      </c>
      <c r="M65" s="30">
        <v>1</v>
      </c>
      <c r="N65" s="30">
        <v>6</v>
      </c>
      <c r="O65" s="30">
        <v>5</v>
      </c>
      <c r="P65" s="30">
        <v>5</v>
      </c>
      <c r="Q65" s="30">
        <v>4</v>
      </c>
      <c r="R65" s="30">
        <v>0</v>
      </c>
      <c r="S65" s="31">
        <v>34</v>
      </c>
    </row>
    <row r="66" spans="1:19" ht="12.75">
      <c r="A66" s="14">
        <v>70</v>
      </c>
      <c r="B66" s="29">
        <v>188.665297741273</v>
      </c>
      <c r="C66" s="30">
        <v>187.712525667351</v>
      </c>
      <c r="D66" s="30">
        <v>203.132101300479</v>
      </c>
      <c r="E66" s="30">
        <v>202.220396988364</v>
      </c>
      <c r="F66" s="30">
        <v>215.76180698152</v>
      </c>
      <c r="G66" s="30">
        <v>203.772758384668</v>
      </c>
      <c r="H66" s="30">
        <v>163.31279945243</v>
      </c>
      <c r="I66" s="30">
        <v>110.781656399726</v>
      </c>
      <c r="J66" s="31">
        <v>1475.35934291581</v>
      </c>
      <c r="K66" s="29">
        <v>4</v>
      </c>
      <c r="L66" s="30">
        <v>4</v>
      </c>
      <c r="M66" s="30">
        <v>13</v>
      </c>
      <c r="N66" s="30">
        <v>9</v>
      </c>
      <c r="O66" s="30">
        <v>5</v>
      </c>
      <c r="P66" s="30">
        <v>4</v>
      </c>
      <c r="Q66" s="30">
        <v>5</v>
      </c>
      <c r="R66" s="30">
        <v>2</v>
      </c>
      <c r="S66" s="31">
        <v>46</v>
      </c>
    </row>
    <row r="67" spans="1:19" ht="12.75">
      <c r="A67" s="14">
        <v>71</v>
      </c>
      <c r="B67" s="29">
        <v>195.529089664613</v>
      </c>
      <c r="C67" s="30">
        <v>175.542778918549</v>
      </c>
      <c r="D67" s="30">
        <v>194.647501711157</v>
      </c>
      <c r="E67" s="30">
        <v>228.240930869268</v>
      </c>
      <c r="F67" s="30">
        <v>220.339493497604</v>
      </c>
      <c r="G67" s="30">
        <v>194.880219028063</v>
      </c>
      <c r="H67" s="30">
        <v>158.110882956879</v>
      </c>
      <c r="I67" s="30">
        <v>113.245722108145</v>
      </c>
      <c r="J67" s="31">
        <v>1480.53661875428</v>
      </c>
      <c r="K67" s="29">
        <v>11</v>
      </c>
      <c r="L67" s="30">
        <v>5</v>
      </c>
      <c r="M67" s="30">
        <v>5</v>
      </c>
      <c r="N67" s="30">
        <v>10</v>
      </c>
      <c r="O67" s="30">
        <v>6</v>
      </c>
      <c r="P67" s="30">
        <v>4</v>
      </c>
      <c r="Q67" s="30">
        <v>4</v>
      </c>
      <c r="R67" s="30">
        <v>1</v>
      </c>
      <c r="S67" s="31">
        <v>46</v>
      </c>
    </row>
    <row r="68" spans="1:19" ht="12.75">
      <c r="A68" s="14">
        <v>72</v>
      </c>
      <c r="B68" s="29">
        <v>193.363449691992</v>
      </c>
      <c r="C68" s="30">
        <v>184.78302532512</v>
      </c>
      <c r="D68" s="30">
        <v>176.158795345654</v>
      </c>
      <c r="E68" s="30">
        <v>209.426420260096</v>
      </c>
      <c r="F68" s="30">
        <v>234.833675564682</v>
      </c>
      <c r="G68" s="30">
        <v>201.998631074606</v>
      </c>
      <c r="H68" s="30">
        <v>159.249828884326</v>
      </c>
      <c r="I68" s="30">
        <v>112.835044490075</v>
      </c>
      <c r="J68" s="31">
        <v>1472.64887063655</v>
      </c>
      <c r="K68" s="29">
        <v>2</v>
      </c>
      <c r="L68" s="30">
        <v>4</v>
      </c>
      <c r="M68" s="30">
        <v>5</v>
      </c>
      <c r="N68" s="30">
        <v>8</v>
      </c>
      <c r="O68" s="30">
        <v>12</v>
      </c>
      <c r="P68" s="30">
        <v>7</v>
      </c>
      <c r="Q68" s="30">
        <v>4</v>
      </c>
      <c r="R68" s="30">
        <v>3</v>
      </c>
      <c r="S68" s="31">
        <v>45</v>
      </c>
    </row>
    <row r="69" spans="1:19" ht="12.75">
      <c r="A69" s="14">
        <v>73</v>
      </c>
      <c r="B69" s="29">
        <v>204.80219028063</v>
      </c>
      <c r="C69" s="30">
        <v>180.161533196441</v>
      </c>
      <c r="D69" s="30">
        <v>179.170431211499</v>
      </c>
      <c r="E69" s="30">
        <v>195.167693360712</v>
      </c>
      <c r="F69" s="30">
        <v>214.436687200548</v>
      </c>
      <c r="G69" s="30">
        <v>209.735797399042</v>
      </c>
      <c r="H69" s="30">
        <v>169.555099247091</v>
      </c>
      <c r="I69" s="30">
        <v>94.7351129363449</v>
      </c>
      <c r="J69" s="31">
        <v>1447.76454483231</v>
      </c>
      <c r="K69" s="29">
        <v>5</v>
      </c>
      <c r="L69" s="30">
        <v>5</v>
      </c>
      <c r="M69" s="30">
        <v>5</v>
      </c>
      <c r="N69" s="30">
        <v>2</v>
      </c>
      <c r="O69" s="30">
        <v>4</v>
      </c>
      <c r="P69" s="30">
        <v>8</v>
      </c>
      <c r="Q69" s="30">
        <v>6</v>
      </c>
      <c r="R69" s="30">
        <v>2</v>
      </c>
      <c r="S69" s="31">
        <v>37</v>
      </c>
    </row>
    <row r="70" spans="1:19" ht="12.75">
      <c r="A70" s="14">
        <v>74</v>
      </c>
      <c r="B70" s="29">
        <v>178.737850787132</v>
      </c>
      <c r="C70" s="30">
        <v>177.954825462012</v>
      </c>
      <c r="D70" s="30">
        <v>174.803559206023</v>
      </c>
      <c r="E70" s="30">
        <v>209.426420260096</v>
      </c>
      <c r="F70" s="30">
        <v>204.960985626283</v>
      </c>
      <c r="G70" s="30">
        <v>185.84257357974</v>
      </c>
      <c r="H70" s="30">
        <v>169.806981519507</v>
      </c>
      <c r="I70" s="30">
        <v>92.2381930184805</v>
      </c>
      <c r="J70" s="31">
        <v>1393.77138945928</v>
      </c>
      <c r="K70" s="29">
        <v>6</v>
      </c>
      <c r="L70" s="30">
        <v>8</v>
      </c>
      <c r="M70" s="30">
        <v>6</v>
      </c>
      <c r="N70" s="30">
        <v>8</v>
      </c>
      <c r="O70" s="30">
        <v>12</v>
      </c>
      <c r="P70" s="30">
        <v>9</v>
      </c>
      <c r="Q70" s="30">
        <v>8</v>
      </c>
      <c r="R70" s="30">
        <v>1</v>
      </c>
      <c r="S70" s="31">
        <v>58</v>
      </c>
    </row>
    <row r="71" spans="1:19" ht="12.75">
      <c r="A71" s="14">
        <v>75</v>
      </c>
      <c r="B71" s="29">
        <v>175.323750855578</v>
      </c>
      <c r="C71" s="30">
        <v>155.737166324435</v>
      </c>
      <c r="D71" s="30">
        <v>152.492813141684</v>
      </c>
      <c r="E71" s="30">
        <v>178.203969883641</v>
      </c>
      <c r="F71" s="30">
        <v>211.655030800821</v>
      </c>
      <c r="G71" s="30">
        <v>179.764544832307</v>
      </c>
      <c r="H71" s="30">
        <v>153.464750171116</v>
      </c>
      <c r="I71" s="30">
        <v>94.2286105407255</v>
      </c>
      <c r="J71" s="31">
        <v>1300.87063655031</v>
      </c>
      <c r="K71" s="29">
        <v>8</v>
      </c>
      <c r="L71" s="30">
        <v>10</v>
      </c>
      <c r="M71" s="30">
        <v>7</v>
      </c>
      <c r="N71" s="30">
        <v>7</v>
      </c>
      <c r="O71" s="30">
        <v>10</v>
      </c>
      <c r="P71" s="30">
        <v>8</v>
      </c>
      <c r="Q71" s="30">
        <v>4</v>
      </c>
      <c r="R71" s="30">
        <v>3</v>
      </c>
      <c r="S71" s="31">
        <v>57</v>
      </c>
    </row>
    <row r="72" spans="1:19" ht="12.75">
      <c r="A72" s="14">
        <v>76</v>
      </c>
      <c r="B72" s="29">
        <v>172.227241615332</v>
      </c>
      <c r="C72" s="30">
        <v>147.660506502396</v>
      </c>
      <c r="D72" s="30">
        <v>146.817248459959</v>
      </c>
      <c r="E72" s="30">
        <v>155.931553730322</v>
      </c>
      <c r="F72" s="30">
        <v>179.241615331964</v>
      </c>
      <c r="G72" s="30">
        <v>195.38945927447</v>
      </c>
      <c r="H72" s="30">
        <v>148.596851471595</v>
      </c>
      <c r="I72" s="30">
        <v>73.4401095140315</v>
      </c>
      <c r="J72" s="31">
        <v>1219.30458590007</v>
      </c>
      <c r="K72" s="29">
        <v>6</v>
      </c>
      <c r="L72" s="30">
        <v>8</v>
      </c>
      <c r="M72" s="30">
        <v>12</v>
      </c>
      <c r="N72" s="30">
        <v>11</v>
      </c>
      <c r="O72" s="30">
        <v>4</v>
      </c>
      <c r="P72" s="30">
        <v>8</v>
      </c>
      <c r="Q72" s="30">
        <v>10</v>
      </c>
      <c r="R72" s="30">
        <v>4</v>
      </c>
      <c r="S72" s="31">
        <v>63</v>
      </c>
    </row>
    <row r="73" spans="1:19" ht="12.75">
      <c r="A73" s="14">
        <v>77</v>
      </c>
      <c r="B73" s="29">
        <v>180.224503764545</v>
      </c>
      <c r="C73" s="30">
        <v>140.977412731006</v>
      </c>
      <c r="D73" s="30">
        <v>131.624914442163</v>
      </c>
      <c r="E73" s="30">
        <v>155.767282683094</v>
      </c>
      <c r="F73" s="30">
        <v>151.906913073237</v>
      </c>
      <c r="G73" s="30">
        <v>186.527036276523</v>
      </c>
      <c r="H73" s="30">
        <v>161.492128678987</v>
      </c>
      <c r="I73" s="30">
        <v>68.9500342231348</v>
      </c>
      <c r="J73" s="31">
        <v>1177.47022587269</v>
      </c>
      <c r="K73" s="29">
        <v>8</v>
      </c>
      <c r="L73" s="30">
        <v>3</v>
      </c>
      <c r="M73" s="30">
        <v>8</v>
      </c>
      <c r="N73" s="30">
        <v>9</v>
      </c>
      <c r="O73" s="30">
        <v>7</v>
      </c>
      <c r="P73" s="30">
        <v>7</v>
      </c>
      <c r="Q73" s="30">
        <v>8</v>
      </c>
      <c r="R73" s="30">
        <v>2</v>
      </c>
      <c r="S73" s="31">
        <v>52</v>
      </c>
    </row>
    <row r="74" spans="1:19" ht="12.75">
      <c r="A74" s="14">
        <v>78</v>
      </c>
      <c r="B74" s="29">
        <v>152.569472963723</v>
      </c>
      <c r="C74" s="30">
        <v>153.363449691992</v>
      </c>
      <c r="D74" s="30">
        <v>115.208761122519</v>
      </c>
      <c r="E74" s="30">
        <v>138.951403148528</v>
      </c>
      <c r="F74" s="30">
        <v>159.039014373717</v>
      </c>
      <c r="G74" s="30">
        <v>148.024640657084</v>
      </c>
      <c r="H74" s="30">
        <v>157.371663244353</v>
      </c>
      <c r="I74" s="30">
        <v>70.8501026694045</v>
      </c>
      <c r="J74" s="31">
        <v>1095.37850787132</v>
      </c>
      <c r="K74" s="29">
        <v>9</v>
      </c>
      <c r="L74" s="30">
        <v>12</v>
      </c>
      <c r="M74" s="30">
        <v>7</v>
      </c>
      <c r="N74" s="30">
        <v>10</v>
      </c>
      <c r="O74" s="30">
        <v>11</v>
      </c>
      <c r="P74" s="30">
        <v>7</v>
      </c>
      <c r="Q74" s="30">
        <v>15</v>
      </c>
      <c r="R74" s="30">
        <v>7</v>
      </c>
      <c r="S74" s="31">
        <v>78</v>
      </c>
    </row>
    <row r="75" spans="1:19" ht="12.75">
      <c r="A75" s="14">
        <v>79</v>
      </c>
      <c r="B75" s="29">
        <v>139.748117727584</v>
      </c>
      <c r="C75" s="30">
        <v>141.681040383299</v>
      </c>
      <c r="D75" s="30">
        <v>122.518822724161</v>
      </c>
      <c r="E75" s="30">
        <v>118.088980150582</v>
      </c>
      <c r="F75" s="30">
        <v>136.98288843258</v>
      </c>
      <c r="G75" s="30">
        <v>160.424366872005</v>
      </c>
      <c r="H75" s="30">
        <v>128.832306639288</v>
      </c>
      <c r="I75" s="30">
        <v>64.7529089664613</v>
      </c>
      <c r="J75" s="31">
        <v>1013.02943189596</v>
      </c>
      <c r="K75" s="29">
        <v>11</v>
      </c>
      <c r="L75" s="30">
        <v>15</v>
      </c>
      <c r="M75" s="30">
        <v>11</v>
      </c>
      <c r="N75" s="30">
        <v>8</v>
      </c>
      <c r="O75" s="30">
        <v>12</v>
      </c>
      <c r="P75" s="30">
        <v>9</v>
      </c>
      <c r="Q75" s="30">
        <v>4</v>
      </c>
      <c r="R75" s="30">
        <v>4</v>
      </c>
      <c r="S75" s="31">
        <v>74</v>
      </c>
    </row>
    <row r="76" spans="1:19" ht="12.75">
      <c r="A76" s="14">
        <v>80</v>
      </c>
      <c r="B76" s="29">
        <v>113.530458590007</v>
      </c>
      <c r="C76" s="30">
        <v>131.233401779603</v>
      </c>
      <c r="D76" s="30">
        <v>116.388774811773</v>
      </c>
      <c r="E76" s="30">
        <v>130.754277891855</v>
      </c>
      <c r="F76" s="30">
        <v>120.424366872005</v>
      </c>
      <c r="G76" s="30">
        <v>141.007529089665</v>
      </c>
      <c r="H76" s="30">
        <v>137.144421629021</v>
      </c>
      <c r="I76" s="30">
        <v>58.7268993839836</v>
      </c>
      <c r="J76" s="31">
        <v>949.210130047912</v>
      </c>
      <c r="K76" s="29">
        <v>8</v>
      </c>
      <c r="L76" s="30">
        <v>8</v>
      </c>
      <c r="M76" s="30">
        <v>10</v>
      </c>
      <c r="N76" s="30">
        <v>10</v>
      </c>
      <c r="O76" s="30">
        <v>8</v>
      </c>
      <c r="P76" s="30">
        <v>10</v>
      </c>
      <c r="Q76" s="30">
        <v>10</v>
      </c>
      <c r="R76" s="30">
        <v>5</v>
      </c>
      <c r="S76" s="31">
        <v>69</v>
      </c>
    </row>
    <row r="77" spans="1:19" ht="12.75">
      <c r="A77" s="14">
        <v>81</v>
      </c>
      <c r="B77" s="29">
        <v>120.03832991102</v>
      </c>
      <c r="C77" s="30">
        <v>100.035592060233</v>
      </c>
      <c r="D77" s="30">
        <v>111.633127994524</v>
      </c>
      <c r="E77" s="30">
        <v>120.046543463381</v>
      </c>
      <c r="F77" s="30">
        <v>125.459274469541</v>
      </c>
      <c r="G77" s="30">
        <v>117.530458590007</v>
      </c>
      <c r="H77" s="30">
        <v>117.319644079398</v>
      </c>
      <c r="I77" s="30">
        <v>63.0088980150582</v>
      </c>
      <c r="J77" s="31">
        <v>875.071868583162</v>
      </c>
      <c r="K77" s="29">
        <v>5</v>
      </c>
      <c r="L77" s="30">
        <v>9</v>
      </c>
      <c r="M77" s="30">
        <v>10</v>
      </c>
      <c r="N77" s="30">
        <v>10</v>
      </c>
      <c r="O77" s="30">
        <v>11</v>
      </c>
      <c r="P77" s="30">
        <v>6</v>
      </c>
      <c r="Q77" s="30">
        <v>9</v>
      </c>
      <c r="R77" s="30">
        <v>3</v>
      </c>
      <c r="S77" s="31">
        <v>63</v>
      </c>
    </row>
    <row r="78" spans="1:19" ht="12.75">
      <c r="A78" s="14">
        <v>82</v>
      </c>
      <c r="B78" s="29">
        <v>89.4236824093087</v>
      </c>
      <c r="C78" s="30">
        <v>100.208076659822</v>
      </c>
      <c r="D78" s="30">
        <v>78.3408624229979</v>
      </c>
      <c r="E78" s="30">
        <v>108.7446954141</v>
      </c>
      <c r="F78" s="30">
        <v>112</v>
      </c>
      <c r="G78" s="30">
        <v>119.164955509925</v>
      </c>
      <c r="H78" s="30">
        <v>98.3901437371664</v>
      </c>
      <c r="I78" s="30">
        <v>50.6803559206023</v>
      </c>
      <c r="J78" s="31">
        <v>756.952772073922</v>
      </c>
      <c r="K78" s="29">
        <v>9</v>
      </c>
      <c r="L78" s="30">
        <v>13</v>
      </c>
      <c r="M78" s="30">
        <v>10</v>
      </c>
      <c r="N78" s="30">
        <v>12</v>
      </c>
      <c r="O78" s="30">
        <v>10</v>
      </c>
      <c r="P78" s="30">
        <v>12</v>
      </c>
      <c r="Q78" s="30">
        <v>8</v>
      </c>
      <c r="R78" s="30">
        <v>2</v>
      </c>
      <c r="S78" s="31">
        <v>76</v>
      </c>
    </row>
    <row r="79" spans="1:19" ht="12.75">
      <c r="A79" s="14">
        <v>83</v>
      </c>
      <c r="B79" s="29">
        <v>50.2422997946612</v>
      </c>
      <c r="C79" s="30">
        <v>91.0499657768652</v>
      </c>
      <c r="D79" s="30">
        <v>76.498288843258</v>
      </c>
      <c r="E79" s="30">
        <v>83.5811088295688</v>
      </c>
      <c r="F79" s="30">
        <v>97.3196440793976</v>
      </c>
      <c r="G79" s="30">
        <v>114.149212867899</v>
      </c>
      <c r="H79" s="30">
        <v>102.039698836413</v>
      </c>
      <c r="I79" s="30">
        <v>36.7611225188227</v>
      </c>
      <c r="J79" s="31">
        <v>651.641341546886</v>
      </c>
      <c r="K79" s="29">
        <v>5</v>
      </c>
      <c r="L79" s="30">
        <v>11</v>
      </c>
      <c r="M79" s="30">
        <v>10</v>
      </c>
      <c r="N79" s="30">
        <v>7</v>
      </c>
      <c r="O79" s="30">
        <v>6</v>
      </c>
      <c r="P79" s="30">
        <v>11</v>
      </c>
      <c r="Q79" s="30">
        <v>14</v>
      </c>
      <c r="R79" s="30">
        <v>8</v>
      </c>
      <c r="S79" s="31">
        <v>72</v>
      </c>
    </row>
    <row r="80" spans="1:19" ht="12.75">
      <c r="A80" s="14">
        <v>84</v>
      </c>
      <c r="B80" s="29">
        <v>42.1273100616017</v>
      </c>
      <c r="C80" s="30">
        <v>48.9801505817933</v>
      </c>
      <c r="D80" s="30">
        <v>74.0287474332649</v>
      </c>
      <c r="E80" s="30">
        <v>75.1375770020534</v>
      </c>
      <c r="F80" s="30">
        <v>78.9678302532512</v>
      </c>
      <c r="G80" s="30">
        <v>96.5667351129364</v>
      </c>
      <c r="H80" s="30">
        <v>100.906228610541</v>
      </c>
      <c r="I80" s="30">
        <v>38.7241615331964</v>
      </c>
      <c r="J80" s="31">
        <v>555.438740588637</v>
      </c>
      <c r="K80" s="29">
        <v>6</v>
      </c>
      <c r="L80" s="30">
        <v>4</v>
      </c>
      <c r="M80" s="30">
        <v>7</v>
      </c>
      <c r="N80" s="30">
        <v>8</v>
      </c>
      <c r="O80" s="30">
        <v>10</v>
      </c>
      <c r="P80" s="30">
        <v>13</v>
      </c>
      <c r="Q80" s="30">
        <v>11</v>
      </c>
      <c r="R80" s="30">
        <v>3</v>
      </c>
      <c r="S80" s="31">
        <v>62</v>
      </c>
    </row>
    <row r="81" spans="1:19" ht="12.75">
      <c r="A81" s="14">
        <v>85</v>
      </c>
      <c r="B81" s="29">
        <v>44.3203285420945</v>
      </c>
      <c r="C81" s="30">
        <v>42.5133470225873</v>
      </c>
      <c r="D81" s="30">
        <v>42.984257357974</v>
      </c>
      <c r="E81" s="30">
        <v>75.8740588637919</v>
      </c>
      <c r="F81" s="30">
        <v>73.9876796714579</v>
      </c>
      <c r="G81" s="30">
        <v>80.8432580424367</v>
      </c>
      <c r="H81" s="30">
        <v>75.9370294318959</v>
      </c>
      <c r="I81" s="30">
        <v>45.9767282683094</v>
      </c>
      <c r="J81" s="31">
        <v>482.436687200548</v>
      </c>
      <c r="K81" s="29">
        <v>3</v>
      </c>
      <c r="L81" s="30">
        <v>3</v>
      </c>
      <c r="M81" s="30">
        <v>8</v>
      </c>
      <c r="N81" s="30">
        <v>14</v>
      </c>
      <c r="O81" s="30">
        <v>5</v>
      </c>
      <c r="P81" s="30">
        <v>6</v>
      </c>
      <c r="Q81" s="30">
        <v>14</v>
      </c>
      <c r="R81" s="30">
        <v>9</v>
      </c>
      <c r="S81" s="31">
        <v>62</v>
      </c>
    </row>
    <row r="82" spans="1:19" ht="12.75">
      <c r="A82" s="14">
        <v>86</v>
      </c>
      <c r="B82" s="29">
        <v>38.798083504449</v>
      </c>
      <c r="C82" s="30">
        <v>46.8528405201916</v>
      </c>
      <c r="D82" s="30">
        <v>33.8015058179329</v>
      </c>
      <c r="E82" s="30">
        <v>37.5441478439425</v>
      </c>
      <c r="F82" s="30">
        <v>61.2457221081451</v>
      </c>
      <c r="G82" s="30">
        <v>67.1184120465434</v>
      </c>
      <c r="H82" s="30">
        <v>63.9972621492129</v>
      </c>
      <c r="I82" s="30">
        <v>26.466803559206</v>
      </c>
      <c r="J82" s="31">
        <v>375.824777549624</v>
      </c>
      <c r="K82" s="29">
        <v>1</v>
      </c>
      <c r="L82" s="30">
        <v>4</v>
      </c>
      <c r="M82" s="30">
        <v>2</v>
      </c>
      <c r="N82" s="30">
        <v>10</v>
      </c>
      <c r="O82" s="30">
        <v>7</v>
      </c>
      <c r="P82" s="30">
        <v>8</v>
      </c>
      <c r="Q82" s="30">
        <v>6</v>
      </c>
      <c r="R82" s="30">
        <v>6</v>
      </c>
      <c r="S82" s="31">
        <v>44</v>
      </c>
    </row>
    <row r="83" spans="1:19" ht="12.75">
      <c r="A83" s="14">
        <v>87</v>
      </c>
      <c r="B83" s="29">
        <v>37.1060917180014</v>
      </c>
      <c r="C83" s="30">
        <v>38.943189596167</v>
      </c>
      <c r="D83" s="30">
        <v>35.1841204654346</v>
      </c>
      <c r="E83" s="30">
        <v>30.0369609856263</v>
      </c>
      <c r="F83" s="30">
        <v>33.782340862423</v>
      </c>
      <c r="G83" s="30">
        <v>60.9965776865161</v>
      </c>
      <c r="H83" s="30">
        <v>56.5065023956194</v>
      </c>
      <c r="I83" s="30">
        <v>30.9815195071869</v>
      </c>
      <c r="J83" s="31">
        <v>323.537303216975</v>
      </c>
      <c r="K83" s="29">
        <v>0</v>
      </c>
      <c r="L83" s="30">
        <v>3</v>
      </c>
      <c r="M83" s="30">
        <v>3</v>
      </c>
      <c r="N83" s="30">
        <v>6</v>
      </c>
      <c r="O83" s="30">
        <v>1</v>
      </c>
      <c r="P83" s="30">
        <v>7</v>
      </c>
      <c r="Q83" s="30">
        <v>8</v>
      </c>
      <c r="R83" s="30">
        <v>4</v>
      </c>
      <c r="S83" s="31">
        <v>32</v>
      </c>
    </row>
    <row r="84" spans="1:19" ht="12.75">
      <c r="A84" s="14">
        <v>88</v>
      </c>
      <c r="B84" s="29">
        <v>31.501711156742</v>
      </c>
      <c r="C84" s="30">
        <v>29.1006160164271</v>
      </c>
      <c r="D84" s="30">
        <v>29.2895277207392</v>
      </c>
      <c r="E84" s="30">
        <v>35.315537303217</v>
      </c>
      <c r="F84" s="30">
        <v>22.8199863107461</v>
      </c>
      <c r="G84" s="30">
        <v>30.3791923340178</v>
      </c>
      <c r="H84" s="30">
        <v>46.9349760438056</v>
      </c>
      <c r="I84" s="30">
        <v>17.1937029431896</v>
      </c>
      <c r="J84" s="31">
        <v>242.535249828884</v>
      </c>
      <c r="K84" s="29">
        <v>1</v>
      </c>
      <c r="L84" s="30">
        <v>4</v>
      </c>
      <c r="M84" s="30">
        <v>6</v>
      </c>
      <c r="N84" s="30">
        <v>6</v>
      </c>
      <c r="O84" s="30">
        <v>2</v>
      </c>
      <c r="P84" s="30">
        <v>7</v>
      </c>
      <c r="Q84" s="30">
        <v>4</v>
      </c>
      <c r="R84" s="30">
        <v>6</v>
      </c>
      <c r="S84" s="31">
        <v>36</v>
      </c>
    </row>
    <row r="85" spans="1:19" ht="12.75">
      <c r="A85" s="14">
        <v>89</v>
      </c>
      <c r="B85" s="29">
        <v>18.7898699520876</v>
      </c>
      <c r="C85" s="30">
        <v>24.4709103353867</v>
      </c>
      <c r="D85" s="30">
        <v>20.9007529089665</v>
      </c>
      <c r="E85" s="30">
        <v>31.8986995208761</v>
      </c>
      <c r="F85" s="30">
        <v>31.3182751540041</v>
      </c>
      <c r="G85" s="30">
        <v>22.4585900068446</v>
      </c>
      <c r="H85" s="30">
        <v>21.9849418206708</v>
      </c>
      <c r="I85" s="30">
        <v>15.3867214236824</v>
      </c>
      <c r="J85" s="31">
        <v>187.208761122519</v>
      </c>
      <c r="K85" s="29">
        <v>1</v>
      </c>
      <c r="L85" s="30">
        <v>5</v>
      </c>
      <c r="M85" s="30">
        <v>1</v>
      </c>
      <c r="N85" s="30">
        <v>3</v>
      </c>
      <c r="O85" s="30">
        <v>7</v>
      </c>
      <c r="P85" s="30">
        <v>5</v>
      </c>
      <c r="Q85" s="30">
        <v>11</v>
      </c>
      <c r="R85" s="30">
        <v>1</v>
      </c>
      <c r="S85" s="31">
        <v>34</v>
      </c>
    </row>
    <row r="86" spans="1:19" ht="12.75">
      <c r="A86" s="14">
        <v>90</v>
      </c>
      <c r="B86" s="29">
        <v>11.3538672142368</v>
      </c>
      <c r="C86" s="30">
        <v>18.2861054072553</v>
      </c>
      <c r="D86" s="30">
        <v>16.3258042436687</v>
      </c>
      <c r="E86" s="30">
        <v>22.2094455852156</v>
      </c>
      <c r="F86" s="30">
        <v>29.8343600273785</v>
      </c>
      <c r="G86" s="30">
        <v>24.8377823408624</v>
      </c>
      <c r="H86" s="30">
        <v>14.8336755646817</v>
      </c>
      <c r="I86" s="30">
        <v>7.37303216974675</v>
      </c>
      <c r="J86" s="31">
        <v>145.054072553046</v>
      </c>
      <c r="K86" s="29">
        <v>2</v>
      </c>
      <c r="L86" s="30">
        <v>3</v>
      </c>
      <c r="M86" s="30">
        <v>1</v>
      </c>
      <c r="N86" s="30">
        <v>1</v>
      </c>
      <c r="O86" s="30">
        <v>4</v>
      </c>
      <c r="P86" s="30">
        <v>5</v>
      </c>
      <c r="Q86" s="30">
        <v>3</v>
      </c>
      <c r="R86" s="30">
        <v>1</v>
      </c>
      <c r="S86" s="31">
        <v>20</v>
      </c>
    </row>
    <row r="87" spans="1:19" ht="12.75">
      <c r="A87" s="14">
        <v>91</v>
      </c>
      <c r="B87" s="29">
        <v>8.30937713894593</v>
      </c>
      <c r="C87" s="30">
        <v>11.5865845311431</v>
      </c>
      <c r="D87" s="30">
        <v>14.3682409308693</v>
      </c>
      <c r="E87" s="30">
        <v>13.5523613963039</v>
      </c>
      <c r="F87" s="30">
        <v>18.0862422997947</v>
      </c>
      <c r="G87" s="30">
        <v>24.0876112251882</v>
      </c>
      <c r="H87" s="30">
        <v>15.6605065023956</v>
      </c>
      <c r="I87" s="30">
        <v>6.11909650924025</v>
      </c>
      <c r="J87" s="31">
        <v>111.770020533881</v>
      </c>
      <c r="K87" s="29">
        <v>1</v>
      </c>
      <c r="L87" s="30">
        <v>2</v>
      </c>
      <c r="M87" s="30">
        <v>5</v>
      </c>
      <c r="N87" s="30">
        <v>2</v>
      </c>
      <c r="O87" s="30">
        <v>2</v>
      </c>
      <c r="P87" s="30">
        <v>1</v>
      </c>
      <c r="Q87" s="30">
        <v>4</v>
      </c>
      <c r="R87" s="30">
        <v>3</v>
      </c>
      <c r="S87" s="31">
        <v>20</v>
      </c>
    </row>
    <row r="88" spans="1:19" ht="12.75">
      <c r="A88" s="14">
        <v>92</v>
      </c>
      <c r="B88" s="29">
        <v>9.29226557152635</v>
      </c>
      <c r="C88" s="30">
        <v>9.927446954141</v>
      </c>
      <c r="D88" s="30">
        <v>7.82477754962354</v>
      </c>
      <c r="E88" s="30">
        <v>9.94387405886379</v>
      </c>
      <c r="F88" s="30">
        <v>13.8562628336756</v>
      </c>
      <c r="G88" s="30">
        <v>10.9678302532512</v>
      </c>
      <c r="H88" s="30">
        <v>14.3162217659138</v>
      </c>
      <c r="I88" s="30">
        <v>5.54140999315537</v>
      </c>
      <c r="J88" s="31">
        <v>81.6700889801506</v>
      </c>
      <c r="K88" s="29">
        <v>0</v>
      </c>
      <c r="L88" s="30">
        <v>0</v>
      </c>
      <c r="M88" s="30">
        <v>5</v>
      </c>
      <c r="N88" s="30">
        <v>4</v>
      </c>
      <c r="O88" s="30">
        <v>0</v>
      </c>
      <c r="P88" s="30">
        <v>3</v>
      </c>
      <c r="Q88" s="30">
        <v>2</v>
      </c>
      <c r="R88" s="30">
        <v>0</v>
      </c>
      <c r="S88" s="31">
        <v>14</v>
      </c>
    </row>
    <row r="89" spans="1:19" ht="12.75">
      <c r="A89" s="14">
        <v>93</v>
      </c>
      <c r="B89" s="29">
        <v>4.53935660506502</v>
      </c>
      <c r="C89" s="30">
        <v>7.88774811772758</v>
      </c>
      <c r="D89" s="30">
        <v>7.86036960985626</v>
      </c>
      <c r="E89" s="30">
        <v>7.69062286105407</v>
      </c>
      <c r="F89" s="30">
        <v>7.32375085557837</v>
      </c>
      <c r="G89" s="30">
        <v>9.67282683093771</v>
      </c>
      <c r="H89" s="30">
        <v>6.93497604380561</v>
      </c>
      <c r="I89" s="30">
        <v>7.87405886379192</v>
      </c>
      <c r="J89" s="31">
        <v>59.7837097878166</v>
      </c>
      <c r="K89" s="29">
        <v>0</v>
      </c>
      <c r="L89" s="30">
        <v>1</v>
      </c>
      <c r="M89" s="30">
        <v>0</v>
      </c>
      <c r="N89" s="30">
        <v>4</v>
      </c>
      <c r="O89" s="30">
        <v>2</v>
      </c>
      <c r="P89" s="30">
        <v>3</v>
      </c>
      <c r="Q89" s="30">
        <v>1</v>
      </c>
      <c r="R89" s="30">
        <v>1</v>
      </c>
      <c r="S89" s="31">
        <v>12</v>
      </c>
    </row>
    <row r="90" spans="1:19" ht="12.75">
      <c r="A90" s="14">
        <v>94</v>
      </c>
      <c r="B90" s="29">
        <v>3.77275838466804</v>
      </c>
      <c r="C90" s="30">
        <v>4.50924024640657</v>
      </c>
      <c r="D90" s="30">
        <v>3.66050650239562</v>
      </c>
      <c r="E90" s="30">
        <v>6.45585215605749</v>
      </c>
      <c r="F90" s="30">
        <v>4.32580424366872</v>
      </c>
      <c r="G90" s="30">
        <v>4.02190280629706</v>
      </c>
      <c r="H90" s="30">
        <v>4.0684462696783</v>
      </c>
      <c r="I90" s="30">
        <v>2.02874743326489</v>
      </c>
      <c r="J90" s="31">
        <v>32.8432580424367</v>
      </c>
      <c r="K90" s="29">
        <v>0</v>
      </c>
      <c r="L90" s="30">
        <v>2</v>
      </c>
      <c r="M90" s="30">
        <v>1</v>
      </c>
      <c r="N90" s="30">
        <v>2</v>
      </c>
      <c r="O90" s="30">
        <v>1</v>
      </c>
      <c r="P90" s="30">
        <v>0</v>
      </c>
      <c r="Q90" s="30">
        <v>3</v>
      </c>
      <c r="R90" s="30">
        <v>1</v>
      </c>
      <c r="S90" s="31">
        <v>10</v>
      </c>
    </row>
    <row r="91" spans="1:19" ht="12.75">
      <c r="A91" s="14">
        <v>95</v>
      </c>
      <c r="B91" s="29">
        <v>3.21149897330596</v>
      </c>
      <c r="C91" s="30">
        <v>1.88637919233402</v>
      </c>
      <c r="D91" s="30">
        <v>2.19028062970568</v>
      </c>
      <c r="E91" s="30">
        <v>3.28268309377139</v>
      </c>
      <c r="F91" s="30">
        <v>2.87748117727584</v>
      </c>
      <c r="G91" s="30">
        <v>4.77754962354552</v>
      </c>
      <c r="H91" s="30">
        <v>2.60369609856263</v>
      </c>
      <c r="I91" s="30">
        <v>1.62354551676934</v>
      </c>
      <c r="J91" s="31">
        <v>22.4531143052704</v>
      </c>
      <c r="K91" s="29">
        <v>1</v>
      </c>
      <c r="L91" s="30">
        <v>2</v>
      </c>
      <c r="M91" s="30">
        <v>0</v>
      </c>
      <c r="N91" s="30">
        <v>2</v>
      </c>
      <c r="O91" s="30">
        <v>0</v>
      </c>
      <c r="P91" s="30">
        <v>0</v>
      </c>
      <c r="Q91" s="30">
        <v>0</v>
      </c>
      <c r="R91" s="30">
        <v>1</v>
      </c>
      <c r="S91" s="31">
        <v>6</v>
      </c>
    </row>
    <row r="92" spans="1:19" ht="12.75">
      <c r="A92" s="14">
        <v>96</v>
      </c>
      <c r="B92" s="29">
        <v>6.86379192334018</v>
      </c>
      <c r="C92" s="30">
        <v>4.49828884325804</v>
      </c>
      <c r="D92" s="30">
        <v>1.4757015742642</v>
      </c>
      <c r="E92" s="30">
        <v>1.79603011635866</v>
      </c>
      <c r="F92" s="30">
        <v>2.5927446954141</v>
      </c>
      <c r="G92" s="30">
        <v>1.74127310061602</v>
      </c>
      <c r="H92" s="30">
        <v>3.24709103353867</v>
      </c>
      <c r="I92" s="30">
        <v>1.73032169746749</v>
      </c>
      <c r="J92" s="31">
        <v>23.9452429842574</v>
      </c>
      <c r="K92" s="29">
        <v>1</v>
      </c>
      <c r="L92" s="30">
        <v>2</v>
      </c>
      <c r="M92" s="30">
        <v>0</v>
      </c>
      <c r="N92" s="30">
        <v>1</v>
      </c>
      <c r="O92" s="30">
        <v>0</v>
      </c>
      <c r="P92" s="30">
        <v>1</v>
      </c>
      <c r="Q92" s="30">
        <v>0</v>
      </c>
      <c r="R92" s="30">
        <v>1</v>
      </c>
      <c r="S92" s="31">
        <v>6</v>
      </c>
    </row>
    <row r="93" spans="1:19" ht="12.75">
      <c r="A93" s="14">
        <v>97</v>
      </c>
      <c r="B93" s="29">
        <v>1.61806981519507</v>
      </c>
      <c r="C93" s="30">
        <v>3.17590691307324</v>
      </c>
      <c r="D93" s="30">
        <v>2.96235455167693</v>
      </c>
      <c r="E93" s="30">
        <v>1.08966461327858</v>
      </c>
      <c r="F93" s="30">
        <v>0.80766598220397</v>
      </c>
      <c r="G93" s="30">
        <v>1.40999315537303</v>
      </c>
      <c r="H93" s="30">
        <v>0.114989733059548</v>
      </c>
      <c r="I93" s="30">
        <v>2.25051334702259</v>
      </c>
      <c r="J93" s="31">
        <v>13.429158110883</v>
      </c>
      <c r="K93" s="29">
        <v>0</v>
      </c>
      <c r="L93" s="30">
        <v>1</v>
      </c>
      <c r="M93" s="30">
        <v>1</v>
      </c>
      <c r="N93" s="30">
        <v>0</v>
      </c>
      <c r="O93" s="30">
        <v>0</v>
      </c>
      <c r="P93" s="30">
        <v>1</v>
      </c>
      <c r="Q93" s="30">
        <v>0</v>
      </c>
      <c r="R93" s="30">
        <v>1</v>
      </c>
      <c r="S93" s="31">
        <v>4</v>
      </c>
    </row>
    <row r="94" spans="1:19" ht="12.75">
      <c r="A94" s="14">
        <v>98</v>
      </c>
      <c r="B94" s="29">
        <v>1.66735112936345</v>
      </c>
      <c r="C94" s="30">
        <v>1.61806981519507</v>
      </c>
      <c r="D94" s="30">
        <v>2.79808350444901</v>
      </c>
      <c r="E94" s="30">
        <v>0.739219712525668</v>
      </c>
      <c r="F94" s="30">
        <v>0.843258042436687</v>
      </c>
      <c r="G94" s="30">
        <v>0.91170431211499</v>
      </c>
      <c r="H94" s="30">
        <v>0.380561259411362</v>
      </c>
      <c r="I94" s="30">
        <v>0</v>
      </c>
      <c r="J94" s="31">
        <v>8.95824777549624</v>
      </c>
      <c r="K94" s="29">
        <v>2</v>
      </c>
      <c r="L94" s="30">
        <v>0</v>
      </c>
      <c r="M94" s="30">
        <v>0</v>
      </c>
      <c r="N94" s="30">
        <v>1</v>
      </c>
      <c r="O94" s="30">
        <v>0</v>
      </c>
      <c r="P94" s="30">
        <v>0</v>
      </c>
      <c r="Q94" s="30">
        <v>1</v>
      </c>
      <c r="R94" s="30">
        <v>0</v>
      </c>
      <c r="S94" s="31">
        <v>4</v>
      </c>
    </row>
    <row r="95" spans="1:19" ht="12.75">
      <c r="A95" s="14">
        <v>99</v>
      </c>
      <c r="B95" s="29">
        <v>1.04585900068446</v>
      </c>
      <c r="C95" s="30">
        <v>0.26009582477755</v>
      </c>
      <c r="D95" s="30">
        <v>1.10335386721424</v>
      </c>
      <c r="E95" s="30">
        <v>1.59342915811088</v>
      </c>
      <c r="F95" s="30">
        <v>0</v>
      </c>
      <c r="G95" s="30">
        <v>0.0903490759753594</v>
      </c>
      <c r="H95" s="30">
        <v>0.75564681724846</v>
      </c>
      <c r="I95" s="30">
        <v>0.243668720054757</v>
      </c>
      <c r="J95" s="31">
        <v>5.09240246406571</v>
      </c>
      <c r="K95" s="29">
        <v>1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1</v>
      </c>
    </row>
    <row r="96" spans="1:19" ht="12.75">
      <c r="A96" s="14">
        <v>100</v>
      </c>
      <c r="B96" s="29">
        <v>0.59958932238193</v>
      </c>
      <c r="C96" s="30">
        <v>0.399726214921287</v>
      </c>
      <c r="D96" s="30">
        <v>0</v>
      </c>
      <c r="E96" s="30">
        <v>0.840520191649555</v>
      </c>
      <c r="F96" s="30">
        <v>1.15811088295688</v>
      </c>
      <c r="G96" s="30">
        <v>0</v>
      </c>
      <c r="H96" s="30">
        <v>0</v>
      </c>
      <c r="I96" s="30">
        <v>0.75564681724846</v>
      </c>
      <c r="J96" s="31">
        <v>3.75359342915811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0.999315537303217</v>
      </c>
      <c r="C97" s="30">
        <v>0.59958932238193</v>
      </c>
      <c r="D97" s="30">
        <v>0.167008898015058</v>
      </c>
      <c r="E97" s="30">
        <v>0</v>
      </c>
      <c r="F97" s="30">
        <v>0.788501026694045</v>
      </c>
      <c r="G97" s="30">
        <v>0.396988364134155</v>
      </c>
      <c r="H97" s="30">
        <v>0</v>
      </c>
      <c r="I97" s="30">
        <v>0</v>
      </c>
      <c r="J97" s="31">
        <v>2.9514031485284</v>
      </c>
      <c r="K97" s="29">
        <v>0</v>
      </c>
      <c r="L97" s="30">
        <v>0</v>
      </c>
      <c r="M97" s="30">
        <v>0</v>
      </c>
      <c r="N97" s="30">
        <v>0</v>
      </c>
      <c r="O97" s="30">
        <v>1</v>
      </c>
      <c r="P97" s="30">
        <v>0</v>
      </c>
      <c r="Q97" s="30">
        <v>0</v>
      </c>
      <c r="R97" s="30">
        <v>0</v>
      </c>
      <c r="S97" s="31">
        <v>1</v>
      </c>
    </row>
    <row r="98" spans="1:19" ht="12.75">
      <c r="A98" s="14">
        <v>102</v>
      </c>
      <c r="B98" s="29">
        <v>1.00205338809035</v>
      </c>
      <c r="C98" s="30">
        <v>0.999315537303217</v>
      </c>
      <c r="D98" s="30">
        <v>0</v>
      </c>
      <c r="E98" s="30">
        <v>0</v>
      </c>
      <c r="F98" s="30">
        <v>0</v>
      </c>
      <c r="G98" s="30">
        <v>0.602327173169062</v>
      </c>
      <c r="H98" s="30">
        <v>0.194387405886379</v>
      </c>
      <c r="I98" s="30">
        <v>0</v>
      </c>
      <c r="J98" s="31">
        <v>2.79808350444901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1</v>
      </c>
      <c r="R98" s="30">
        <v>0</v>
      </c>
      <c r="S98" s="31">
        <v>1</v>
      </c>
    </row>
    <row r="99" spans="1:19" ht="12.75">
      <c r="A99" s="14">
        <v>103</v>
      </c>
      <c r="B99" s="29">
        <v>0</v>
      </c>
      <c r="C99" s="30">
        <v>0.999315537303217</v>
      </c>
      <c r="D99" s="30">
        <v>1.00205338809035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1">
        <v>2.00136892539357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0.26009582477755</v>
      </c>
      <c r="E100" s="30">
        <v>0.999315537303217</v>
      </c>
      <c r="F100" s="30">
        <v>0</v>
      </c>
      <c r="G100" s="30">
        <v>0</v>
      </c>
      <c r="H100" s="30">
        <v>0</v>
      </c>
      <c r="I100" s="30">
        <v>0</v>
      </c>
      <c r="J100" s="31">
        <v>1.25941136208077</v>
      </c>
      <c r="K100" s="29">
        <v>0</v>
      </c>
      <c r="L100" s="30">
        <v>0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0.0246406570841889</v>
      </c>
      <c r="G101" s="30">
        <v>0</v>
      </c>
      <c r="H101" s="30">
        <v>0</v>
      </c>
      <c r="I101" s="30">
        <v>0</v>
      </c>
      <c r="J101" s="31">
        <v>0.0246406570841889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1">
        <v>1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5395.81382614647</v>
      </c>
      <c r="C103" s="34">
        <v>5346.10814510609</v>
      </c>
      <c r="D103" s="34">
        <v>5869.3415468857</v>
      </c>
      <c r="E103" s="34">
        <v>6948.41341546886</v>
      </c>
      <c r="F103" s="34">
        <v>7295.446954141</v>
      </c>
      <c r="G103" s="34">
        <v>6411.60574948665</v>
      </c>
      <c r="H103" s="34">
        <v>5271.65776865161</v>
      </c>
      <c r="I103" s="34">
        <v>3296.4681724846</v>
      </c>
      <c r="J103" s="35">
        <v>45834.855578371</v>
      </c>
      <c r="K103" s="36">
        <v>159</v>
      </c>
      <c r="L103" s="37">
        <v>191</v>
      </c>
      <c r="M103" s="37">
        <v>206</v>
      </c>
      <c r="N103" s="37">
        <v>241</v>
      </c>
      <c r="O103" s="37">
        <v>207</v>
      </c>
      <c r="P103" s="37">
        <v>214</v>
      </c>
      <c r="Q103" s="37">
        <v>211</v>
      </c>
      <c r="R103" s="37">
        <v>104</v>
      </c>
      <c r="S103" s="35">
        <v>1533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48625.20950150158</v>
      </c>
      <c r="C16" s="30">
        <v>101526.8578483178</v>
      </c>
      <c r="D16" s="30">
        <v>170089.42831754196</v>
      </c>
      <c r="E16" s="30">
        <v>257768.3451800832</v>
      </c>
      <c r="F16" s="30">
        <v>326784.02533360437</v>
      </c>
      <c r="G16" s="30">
        <v>251069.7307223457</v>
      </c>
      <c r="H16" s="30">
        <v>119044.6298950635</v>
      </c>
      <c r="I16" s="30">
        <v>20850.377376298016</v>
      </c>
      <c r="J16" s="31">
        <v>1295758.604174757</v>
      </c>
      <c r="K16" s="29">
        <v>4094</v>
      </c>
      <c r="L16" s="30">
        <v>2476</v>
      </c>
      <c r="M16" s="30">
        <v>2763</v>
      </c>
      <c r="N16" s="30">
        <v>3531</v>
      </c>
      <c r="O16" s="30">
        <v>3656</v>
      </c>
      <c r="P16" s="30">
        <v>0</v>
      </c>
      <c r="Q16" s="30">
        <v>0</v>
      </c>
      <c r="R16" s="30">
        <v>0</v>
      </c>
      <c r="S16" s="31">
        <v>16520</v>
      </c>
    </row>
    <row r="17" spans="1:19" ht="12.75">
      <c r="A17" s="28" t="s">
        <v>40</v>
      </c>
      <c r="B17" s="29">
        <v>17160.377657947232</v>
      </c>
      <c r="C17" s="30">
        <v>18054.36870456307</v>
      </c>
      <c r="D17" s="30">
        <v>31126.27254144846</v>
      </c>
      <c r="E17" s="30">
        <v>48744.25344511184</v>
      </c>
      <c r="F17" s="30">
        <v>46382.36260259498</v>
      </c>
      <c r="G17" s="30">
        <v>35218.942781842816</v>
      </c>
      <c r="H17" s="30">
        <v>23167.874352632633</v>
      </c>
      <c r="I17" s="30">
        <v>7590.774335039005</v>
      </c>
      <c r="J17" s="31">
        <v>227445.2264211798</v>
      </c>
      <c r="K17" s="29">
        <v>2791</v>
      </c>
      <c r="L17" s="30">
        <v>2089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4880</v>
      </c>
    </row>
    <row r="18" spans="1:19" ht="12.75">
      <c r="A18" s="28" t="s">
        <v>41</v>
      </c>
      <c r="B18" s="29">
        <v>41121.612048177696</v>
      </c>
      <c r="C18" s="30">
        <v>40082.88607614951</v>
      </c>
      <c r="D18" s="30">
        <v>65198.15086731033</v>
      </c>
      <c r="E18" s="30">
        <v>73959.83636139355</v>
      </c>
      <c r="F18" s="30">
        <v>65215.51381252286</v>
      </c>
      <c r="G18" s="30">
        <v>48458.22140462714</v>
      </c>
      <c r="H18" s="30">
        <v>31035.98082143903</v>
      </c>
      <c r="I18" s="30">
        <v>19583.157467562818</v>
      </c>
      <c r="J18" s="31">
        <v>384655.358859183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4915</v>
      </c>
      <c r="R18" s="30">
        <v>0</v>
      </c>
      <c r="S18" s="31">
        <v>4915</v>
      </c>
    </row>
    <row r="19" spans="1:19" ht="12.75">
      <c r="A19" s="28" t="s">
        <v>42</v>
      </c>
      <c r="B19" s="29">
        <v>177594.29505478358</v>
      </c>
      <c r="C19" s="30">
        <v>190511.04870110512</v>
      </c>
      <c r="D19" s="30">
        <v>215554.4411533283</v>
      </c>
      <c r="E19" s="30">
        <v>234563.9824157987</v>
      </c>
      <c r="F19" s="30">
        <v>212366.30408785958</v>
      </c>
      <c r="G19" s="30">
        <v>142763.7066053667</v>
      </c>
      <c r="H19" s="30">
        <v>94155.2034720101</v>
      </c>
      <c r="I19" s="30">
        <v>66361.657115092</v>
      </c>
      <c r="J19" s="31">
        <v>1333870.6386053439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1509</v>
      </c>
      <c r="Q19" s="30">
        <v>0</v>
      </c>
      <c r="R19" s="30">
        <v>0</v>
      </c>
      <c r="S19" s="31">
        <v>1509</v>
      </c>
    </row>
    <row r="20" spans="1:19" ht="12.75">
      <c r="A20" s="28" t="s">
        <v>43</v>
      </c>
      <c r="B20" s="29">
        <v>265282.826122482</v>
      </c>
      <c r="C20" s="30">
        <v>274418.37753407215</v>
      </c>
      <c r="D20" s="30">
        <v>398365.49033820373</v>
      </c>
      <c r="E20" s="30">
        <v>463329.9785480684</v>
      </c>
      <c r="F20" s="30">
        <v>481622.55551717884</v>
      </c>
      <c r="G20" s="30">
        <v>360159.61413666955</v>
      </c>
      <c r="H20" s="30">
        <v>270788.64222765656</v>
      </c>
      <c r="I20" s="30">
        <v>166266.2335633907</v>
      </c>
      <c r="J20" s="31">
        <v>2680233.717987723</v>
      </c>
      <c r="K20" s="29">
        <v>1657</v>
      </c>
      <c r="L20" s="30">
        <v>0</v>
      </c>
      <c r="M20" s="30">
        <v>0</v>
      </c>
      <c r="N20" s="30">
        <v>0</v>
      </c>
      <c r="O20" s="30">
        <v>1968</v>
      </c>
      <c r="P20" s="30">
        <v>0</v>
      </c>
      <c r="Q20" s="30">
        <v>2712</v>
      </c>
      <c r="R20" s="30">
        <v>0</v>
      </c>
      <c r="S20" s="31">
        <v>6337</v>
      </c>
    </row>
    <row r="21" spans="1:19" ht="12.75">
      <c r="A21" s="28" t="s">
        <v>44</v>
      </c>
      <c r="B21" s="29">
        <v>483811.5081545095</v>
      </c>
      <c r="C21" s="30">
        <v>493907.4616369232</v>
      </c>
      <c r="D21" s="30">
        <v>618279.923200349</v>
      </c>
      <c r="E21" s="30">
        <v>771128.63999294</v>
      </c>
      <c r="F21" s="30">
        <v>798495.5155673781</v>
      </c>
      <c r="G21" s="30">
        <v>657283.864500554</v>
      </c>
      <c r="H21" s="30">
        <v>508708.31839945016</v>
      </c>
      <c r="I21" s="30">
        <v>346263.883844535</v>
      </c>
      <c r="J21" s="31">
        <v>4677879.115296632</v>
      </c>
      <c r="K21" s="29">
        <v>1727</v>
      </c>
      <c r="L21" s="30">
        <v>0</v>
      </c>
      <c r="M21" s="30">
        <v>4643</v>
      </c>
      <c r="N21" s="30">
        <v>2886</v>
      </c>
      <c r="O21" s="30">
        <v>5541</v>
      </c>
      <c r="P21" s="30">
        <v>1753</v>
      </c>
      <c r="Q21" s="30">
        <v>1604</v>
      </c>
      <c r="R21" s="30">
        <v>0</v>
      </c>
      <c r="S21" s="31">
        <v>18154</v>
      </c>
    </row>
    <row r="22" spans="1:19" ht="12.75">
      <c r="A22" s="28" t="s">
        <v>45</v>
      </c>
      <c r="B22" s="29">
        <v>758455.4560054</v>
      </c>
      <c r="C22" s="30">
        <v>756509.503500975</v>
      </c>
      <c r="D22" s="30">
        <v>951268.554746395</v>
      </c>
      <c r="E22" s="30">
        <v>1146671.222272729</v>
      </c>
      <c r="F22" s="30">
        <v>1129369.418790616</v>
      </c>
      <c r="G22" s="30">
        <v>925825.0771012461</v>
      </c>
      <c r="H22" s="30">
        <v>710619.7331065041</v>
      </c>
      <c r="I22" s="30">
        <v>529235.5976109022</v>
      </c>
      <c r="J22" s="31">
        <v>6907954.56313477</v>
      </c>
      <c r="K22" s="29">
        <v>6118</v>
      </c>
      <c r="L22" s="30">
        <v>0</v>
      </c>
      <c r="M22" s="30">
        <v>8777</v>
      </c>
      <c r="N22" s="30">
        <v>11428</v>
      </c>
      <c r="O22" s="30">
        <v>2830</v>
      </c>
      <c r="P22" s="30">
        <v>1848</v>
      </c>
      <c r="Q22" s="30">
        <v>8888</v>
      </c>
      <c r="R22" s="30">
        <v>2084</v>
      </c>
      <c r="S22" s="31">
        <v>41973</v>
      </c>
    </row>
    <row r="23" spans="1:19" ht="12.75">
      <c r="A23" s="28" t="s">
        <v>46</v>
      </c>
      <c r="B23" s="29">
        <v>1106500.620252749</v>
      </c>
      <c r="C23" s="30">
        <v>1178513.045199286</v>
      </c>
      <c r="D23" s="30">
        <v>1516979.488778134</v>
      </c>
      <c r="E23" s="30">
        <v>1880794.179076858</v>
      </c>
      <c r="F23" s="30">
        <v>1935968.459314521</v>
      </c>
      <c r="G23" s="30">
        <v>1452849.5519294122</v>
      </c>
      <c r="H23" s="30">
        <v>1127034.006687931</v>
      </c>
      <c r="I23" s="30">
        <v>776293.509973902</v>
      </c>
      <c r="J23" s="31">
        <v>10974932.86121279</v>
      </c>
      <c r="K23" s="29">
        <v>14278</v>
      </c>
      <c r="L23" s="30">
        <v>12620</v>
      </c>
      <c r="M23" s="30">
        <v>11727</v>
      </c>
      <c r="N23" s="30">
        <v>20750</v>
      </c>
      <c r="O23" s="30">
        <v>10792</v>
      </c>
      <c r="P23" s="30">
        <v>12229</v>
      </c>
      <c r="Q23" s="30">
        <v>9263</v>
      </c>
      <c r="R23" s="30">
        <v>7678</v>
      </c>
      <c r="S23" s="31">
        <v>99337</v>
      </c>
    </row>
    <row r="24" spans="1:19" ht="12.75">
      <c r="A24" s="28" t="s">
        <v>47</v>
      </c>
      <c r="B24" s="29">
        <v>1430286.250253681</v>
      </c>
      <c r="C24" s="30">
        <v>1447160.101349296</v>
      </c>
      <c r="D24" s="30">
        <v>1680389.039573572</v>
      </c>
      <c r="E24" s="30">
        <v>2059006.9750205409</v>
      </c>
      <c r="F24" s="30">
        <v>2242152.619155433</v>
      </c>
      <c r="G24" s="30">
        <v>1915622.121238824</v>
      </c>
      <c r="H24" s="30">
        <v>1559393.534889993</v>
      </c>
      <c r="I24" s="30">
        <v>1151544.166674424</v>
      </c>
      <c r="J24" s="31">
        <v>13485554.80815577</v>
      </c>
      <c r="K24" s="29">
        <v>17009</v>
      </c>
      <c r="L24" s="30">
        <v>28090</v>
      </c>
      <c r="M24" s="30">
        <v>27238</v>
      </c>
      <c r="N24" s="30">
        <v>40237</v>
      </c>
      <c r="O24" s="30">
        <v>24139</v>
      </c>
      <c r="P24" s="30">
        <v>17449</v>
      </c>
      <c r="Q24" s="30">
        <v>15176</v>
      </c>
      <c r="R24" s="30">
        <v>19223</v>
      </c>
      <c r="S24" s="31">
        <v>188561</v>
      </c>
    </row>
    <row r="25" spans="1:19" ht="12.75">
      <c r="A25" s="28" t="s">
        <v>48</v>
      </c>
      <c r="B25" s="29">
        <v>1917672.042509749</v>
      </c>
      <c r="C25" s="30">
        <v>1776354.9486879408</v>
      </c>
      <c r="D25" s="30">
        <v>1862180.761950599</v>
      </c>
      <c r="E25" s="30">
        <v>2190650.21083283</v>
      </c>
      <c r="F25" s="30">
        <v>2297886.916253449</v>
      </c>
      <c r="G25" s="30">
        <v>1889461.516704123</v>
      </c>
      <c r="H25" s="30">
        <v>1584976.8892117138</v>
      </c>
      <c r="I25" s="30">
        <v>1180679.571605117</v>
      </c>
      <c r="J25" s="31">
        <v>14699862.857755542</v>
      </c>
      <c r="K25" s="29">
        <v>44003</v>
      </c>
      <c r="L25" s="30">
        <v>35878</v>
      </c>
      <c r="M25" s="30">
        <v>41954</v>
      </c>
      <c r="N25" s="30">
        <v>43470</v>
      </c>
      <c r="O25" s="30">
        <v>48617</v>
      </c>
      <c r="P25" s="30">
        <v>56384</v>
      </c>
      <c r="Q25" s="30">
        <v>26951</v>
      </c>
      <c r="R25" s="30">
        <v>14557</v>
      </c>
      <c r="S25" s="31">
        <v>311814</v>
      </c>
    </row>
    <row r="26" spans="1:19" ht="12.75">
      <c r="A26" s="28" t="s">
        <v>49</v>
      </c>
      <c r="B26" s="29">
        <v>1957927.4399069971</v>
      </c>
      <c r="C26" s="30">
        <v>1853110.453232242</v>
      </c>
      <c r="D26" s="30">
        <v>1876833.119074791</v>
      </c>
      <c r="E26" s="30">
        <v>2135820.799366083</v>
      </c>
      <c r="F26" s="30">
        <v>2243969.966369891</v>
      </c>
      <c r="G26" s="30">
        <v>2054670.628476719</v>
      </c>
      <c r="H26" s="30">
        <v>1694992.750721789</v>
      </c>
      <c r="I26" s="30">
        <v>1058585.502805194</v>
      </c>
      <c r="J26" s="31">
        <v>14875910.659953699</v>
      </c>
      <c r="K26" s="29">
        <v>57996</v>
      </c>
      <c r="L26" s="30">
        <v>58568</v>
      </c>
      <c r="M26" s="30">
        <v>69020</v>
      </c>
      <c r="N26" s="30">
        <v>75394</v>
      </c>
      <c r="O26" s="30">
        <v>82131</v>
      </c>
      <c r="P26" s="30">
        <v>67946</v>
      </c>
      <c r="Q26" s="30">
        <v>53829</v>
      </c>
      <c r="R26" s="30">
        <v>18132</v>
      </c>
      <c r="S26" s="31">
        <v>483016</v>
      </c>
    </row>
    <row r="27" spans="1:19" ht="12.75">
      <c r="A27" s="28" t="s">
        <v>50</v>
      </c>
      <c r="B27" s="29">
        <v>1692917.082097597</v>
      </c>
      <c r="C27" s="30">
        <v>1549152.747656129</v>
      </c>
      <c r="D27" s="30">
        <v>1364947.392426962</v>
      </c>
      <c r="E27" s="30">
        <v>1513283.365440374</v>
      </c>
      <c r="F27" s="30">
        <v>1695455.949179674</v>
      </c>
      <c r="G27" s="30">
        <v>1785390.055325564</v>
      </c>
      <c r="H27" s="30">
        <v>1544794.462187009</v>
      </c>
      <c r="I27" s="30">
        <v>772117.6917163192</v>
      </c>
      <c r="J27" s="31">
        <v>11918058.74602963</v>
      </c>
      <c r="K27" s="29">
        <v>83958</v>
      </c>
      <c r="L27" s="30">
        <v>102532</v>
      </c>
      <c r="M27" s="30">
        <v>89317</v>
      </c>
      <c r="N27" s="30">
        <v>91355</v>
      </c>
      <c r="O27" s="30">
        <v>90403</v>
      </c>
      <c r="P27" s="30">
        <v>81642</v>
      </c>
      <c r="Q27" s="30">
        <v>86693</v>
      </c>
      <c r="R27" s="30">
        <v>38257</v>
      </c>
      <c r="S27" s="31">
        <v>664157</v>
      </c>
    </row>
    <row r="28" spans="1:19" ht="12.75">
      <c r="A28" s="28" t="s">
        <v>51</v>
      </c>
      <c r="B28" s="29">
        <v>844744.4745192651</v>
      </c>
      <c r="C28" s="30">
        <v>980681.3552729895</v>
      </c>
      <c r="D28" s="30">
        <v>938258.2148339179</v>
      </c>
      <c r="E28" s="30">
        <v>1077097.7005164</v>
      </c>
      <c r="F28" s="30">
        <v>1108227.401232325</v>
      </c>
      <c r="G28" s="30">
        <v>1215399.725004782</v>
      </c>
      <c r="H28" s="30">
        <v>1137590.158408497</v>
      </c>
      <c r="I28" s="30">
        <v>512129.4300998578</v>
      </c>
      <c r="J28" s="31">
        <v>7814128.45988803</v>
      </c>
      <c r="K28" s="29">
        <v>66843</v>
      </c>
      <c r="L28" s="30">
        <v>94830</v>
      </c>
      <c r="M28" s="30">
        <v>94724</v>
      </c>
      <c r="N28" s="30">
        <v>96729</v>
      </c>
      <c r="O28" s="30">
        <v>96478</v>
      </c>
      <c r="P28" s="30">
        <v>107870</v>
      </c>
      <c r="Q28" s="30">
        <v>106345</v>
      </c>
      <c r="R28" s="30">
        <v>41046</v>
      </c>
      <c r="S28" s="31">
        <v>704865</v>
      </c>
    </row>
    <row r="29" spans="1:19" ht="12.75">
      <c r="A29" s="28" t="s">
        <v>52</v>
      </c>
      <c r="B29" s="29">
        <v>356814.3002845174</v>
      </c>
      <c r="C29" s="30">
        <v>377237.2920447289</v>
      </c>
      <c r="D29" s="30">
        <v>332915.3053457721</v>
      </c>
      <c r="E29" s="30">
        <v>435247.352280185</v>
      </c>
      <c r="F29" s="30">
        <v>456089.154953436</v>
      </c>
      <c r="G29" s="30">
        <v>526145.4076653665</v>
      </c>
      <c r="H29" s="30">
        <v>535156.6986784104</v>
      </c>
      <c r="I29" s="30">
        <v>285163.1201791188</v>
      </c>
      <c r="J29" s="31">
        <v>3304768.631431533</v>
      </c>
      <c r="K29" s="29">
        <v>12482</v>
      </c>
      <c r="L29" s="30">
        <v>39168</v>
      </c>
      <c r="M29" s="30">
        <v>41689</v>
      </c>
      <c r="N29" s="30">
        <v>75187</v>
      </c>
      <c r="O29" s="30">
        <v>44157</v>
      </c>
      <c r="P29" s="30">
        <v>64467</v>
      </c>
      <c r="Q29" s="30">
        <v>83786</v>
      </c>
      <c r="R29" s="30">
        <v>54544</v>
      </c>
      <c r="S29" s="31">
        <v>415480</v>
      </c>
    </row>
    <row r="30" spans="1:19" ht="12.75">
      <c r="A30" s="28" t="s">
        <v>53</v>
      </c>
      <c r="B30" s="29">
        <v>83574.15141807447</v>
      </c>
      <c r="C30" s="30">
        <v>112899.23659347578</v>
      </c>
      <c r="D30" s="30">
        <v>105608.97875709209</v>
      </c>
      <c r="E30" s="30">
        <v>128147.4010214887</v>
      </c>
      <c r="F30" s="30">
        <v>160579.49840637782</v>
      </c>
      <c r="G30" s="30">
        <v>165117.12295555588</v>
      </c>
      <c r="H30" s="30">
        <v>120264.0484990469</v>
      </c>
      <c r="I30" s="30">
        <v>62495.85230419186</v>
      </c>
      <c r="J30" s="31">
        <v>938686.2899553035</v>
      </c>
      <c r="K30" s="29">
        <v>7606</v>
      </c>
      <c r="L30" s="30">
        <v>14956</v>
      </c>
      <c r="M30" s="30">
        <v>26134</v>
      </c>
      <c r="N30" s="30">
        <v>30862</v>
      </c>
      <c r="O30" s="30">
        <v>16908</v>
      </c>
      <c r="P30" s="30">
        <v>26997</v>
      </c>
      <c r="Q30" s="30">
        <v>29533</v>
      </c>
      <c r="R30" s="30">
        <v>14109</v>
      </c>
      <c r="S30" s="31">
        <v>167105</v>
      </c>
    </row>
    <row r="31" spans="1:19" ht="12.75">
      <c r="A31" s="28" t="s">
        <v>54</v>
      </c>
      <c r="B31" s="29">
        <v>31711.05632935946</v>
      </c>
      <c r="C31" s="30">
        <v>25668.692606201836</v>
      </c>
      <c r="D31" s="30">
        <v>23460.758312995662</v>
      </c>
      <c r="E31" s="30">
        <v>18288.35452205746</v>
      </c>
      <c r="F31" s="30">
        <v>14721.74641854114</v>
      </c>
      <c r="G31" s="30">
        <v>20299.325139620505</v>
      </c>
      <c r="H31" s="30">
        <v>17586.81964939052</v>
      </c>
      <c r="I31" s="30">
        <v>13795.63038266327</v>
      </c>
      <c r="J31" s="31">
        <v>165532.3833608297</v>
      </c>
      <c r="K31" s="29">
        <v>10510</v>
      </c>
      <c r="L31" s="30">
        <v>10175</v>
      </c>
      <c r="M31" s="30">
        <v>1815</v>
      </c>
      <c r="N31" s="30">
        <v>8140</v>
      </c>
      <c r="O31" s="30">
        <v>0</v>
      </c>
      <c r="P31" s="30">
        <v>4138</v>
      </c>
      <c r="Q31" s="30">
        <v>1652</v>
      </c>
      <c r="R31" s="30">
        <v>7331</v>
      </c>
      <c r="S31" s="31">
        <v>43761</v>
      </c>
    </row>
    <row r="32" spans="1:19" ht="12.75">
      <c r="A32" s="28" t="s">
        <v>55</v>
      </c>
      <c r="B32" s="29">
        <v>6371.657435798799</v>
      </c>
      <c r="C32" s="30">
        <v>6790.03293693545</v>
      </c>
      <c r="D32" s="30">
        <v>3190.440038919222</v>
      </c>
      <c r="E32" s="30">
        <v>4052.72247076037</v>
      </c>
      <c r="F32" s="30">
        <v>4414.54238632884</v>
      </c>
      <c r="G32" s="30">
        <v>1963.436002737848</v>
      </c>
      <c r="H32" s="30">
        <v>391.301848049281</v>
      </c>
      <c r="I32" s="30">
        <v>2186.90942276979</v>
      </c>
      <c r="J32" s="31">
        <v>29361.04254229961</v>
      </c>
      <c r="K32" s="29">
        <v>0</v>
      </c>
      <c r="L32" s="30">
        <v>0</v>
      </c>
      <c r="M32" s="30">
        <v>1807</v>
      </c>
      <c r="N32" s="30">
        <v>0</v>
      </c>
      <c r="O32" s="30">
        <v>2655</v>
      </c>
      <c r="P32" s="30">
        <v>0</v>
      </c>
      <c r="Q32" s="30">
        <v>2013</v>
      </c>
      <c r="R32" s="30">
        <v>0</v>
      </c>
      <c r="S32" s="31">
        <v>6475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58.17659137577</v>
      </c>
      <c r="G33" s="30">
        <v>0</v>
      </c>
      <c r="H33" s="30">
        <v>0</v>
      </c>
      <c r="I33" s="30">
        <v>0</v>
      </c>
      <c r="J33" s="31">
        <v>58.17659137577</v>
      </c>
      <c r="K33" s="29">
        <v>0</v>
      </c>
      <c r="L33" s="30">
        <v>0</v>
      </c>
      <c r="M33" s="30">
        <v>0</v>
      </c>
      <c r="N33" s="30">
        <v>0</v>
      </c>
      <c r="O33" s="30">
        <v>2361</v>
      </c>
      <c r="P33" s="30">
        <v>0</v>
      </c>
      <c r="Q33" s="30">
        <v>0</v>
      </c>
      <c r="R33" s="30">
        <v>0</v>
      </c>
      <c r="S33" s="31">
        <v>2361</v>
      </c>
    </row>
    <row r="34" spans="1:19" ht="12.75">
      <c r="A34" s="32" t="s">
        <v>57</v>
      </c>
      <c r="B34" s="33">
        <v>11220570.3595526</v>
      </c>
      <c r="C34" s="34">
        <v>11182578.4095813</v>
      </c>
      <c r="D34" s="34">
        <v>12154645.7602573</v>
      </c>
      <c r="E34" s="34">
        <v>14438555.3187637</v>
      </c>
      <c r="F34" s="34">
        <v>15219760.1259731</v>
      </c>
      <c r="G34" s="34">
        <v>13447698.0476954</v>
      </c>
      <c r="H34" s="34">
        <v>11079701.0530566</v>
      </c>
      <c r="I34" s="34">
        <v>6971143.06647638</v>
      </c>
      <c r="J34" s="35">
        <v>95714652.1413563</v>
      </c>
      <c r="K34" s="36">
        <v>331072</v>
      </c>
      <c r="L34" s="37">
        <v>401382</v>
      </c>
      <c r="M34" s="37">
        <v>421608</v>
      </c>
      <c r="N34" s="37">
        <v>499969</v>
      </c>
      <c r="O34" s="37">
        <v>432636</v>
      </c>
      <c r="P34" s="37">
        <v>444232</v>
      </c>
      <c r="Q34" s="37">
        <v>433360</v>
      </c>
      <c r="R34" s="37">
        <v>216961</v>
      </c>
      <c r="S34" s="35">
        <v>3181220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15083.7798645592</v>
      </c>
      <c r="C16" s="30">
        <v>29887.5792858688</v>
      </c>
      <c r="D16" s="30">
        <v>43788.1059924987</v>
      </c>
      <c r="E16" s="30">
        <v>94817.5366900746</v>
      </c>
      <c r="F16" s="30">
        <v>111979.585332006</v>
      </c>
      <c r="G16" s="30">
        <v>90072.6867644086</v>
      </c>
      <c r="H16" s="30">
        <v>19338.1780469226</v>
      </c>
      <c r="I16" s="30">
        <v>3083.29650518144</v>
      </c>
      <c r="J16" s="31">
        <v>408050.748481521</v>
      </c>
      <c r="K16" s="29">
        <v>0</v>
      </c>
      <c r="L16" s="30">
        <v>0</v>
      </c>
      <c r="M16" s="30">
        <v>0</v>
      </c>
      <c r="N16" s="30">
        <v>3531</v>
      </c>
      <c r="O16" s="30">
        <v>0</v>
      </c>
      <c r="P16" s="30">
        <v>0</v>
      </c>
      <c r="Q16" s="30">
        <v>0</v>
      </c>
      <c r="R16" s="30">
        <v>0</v>
      </c>
      <c r="S16" s="31">
        <v>3531</v>
      </c>
    </row>
    <row r="17" spans="1:19" ht="12.75">
      <c r="A17" s="14">
        <v>21</v>
      </c>
      <c r="B17" s="29">
        <v>18994.9895656424</v>
      </c>
      <c r="C17" s="30">
        <v>30088.1580088594</v>
      </c>
      <c r="D17" s="30">
        <v>54585.8055573625</v>
      </c>
      <c r="E17" s="30">
        <v>58513.4062756624</v>
      </c>
      <c r="F17" s="30">
        <v>92667.9159063853</v>
      </c>
      <c r="G17" s="30">
        <v>64601.8717651097</v>
      </c>
      <c r="H17" s="30">
        <v>49312.1324030586</v>
      </c>
      <c r="I17" s="30">
        <v>5554.54490902491</v>
      </c>
      <c r="J17" s="31">
        <v>374318.824391105</v>
      </c>
      <c r="K17" s="29">
        <v>0</v>
      </c>
      <c r="L17" s="30">
        <v>0</v>
      </c>
      <c r="M17" s="30">
        <v>2763</v>
      </c>
      <c r="N17" s="30">
        <v>0</v>
      </c>
      <c r="O17" s="30">
        <v>2098</v>
      </c>
      <c r="P17" s="30">
        <v>0</v>
      </c>
      <c r="Q17" s="30">
        <v>0</v>
      </c>
      <c r="R17" s="30">
        <v>0</v>
      </c>
      <c r="S17" s="31">
        <v>4861</v>
      </c>
    </row>
    <row r="18" spans="1:19" ht="12.75">
      <c r="A18" s="14">
        <v>22</v>
      </c>
      <c r="B18" s="29">
        <v>7039.55911348677</v>
      </c>
      <c r="C18" s="30">
        <v>25796.9457572515</v>
      </c>
      <c r="D18" s="30">
        <v>39678.9744009262</v>
      </c>
      <c r="E18" s="30">
        <v>53189.0748822411</v>
      </c>
      <c r="F18" s="30">
        <v>62257.7087074732</v>
      </c>
      <c r="G18" s="30">
        <v>45490.1599949762</v>
      </c>
      <c r="H18" s="30">
        <v>24049.8855575092</v>
      </c>
      <c r="I18" s="30">
        <v>8150.47569348492</v>
      </c>
      <c r="J18" s="31">
        <v>265652.784107349</v>
      </c>
      <c r="K18" s="29">
        <v>2279</v>
      </c>
      <c r="L18" s="30">
        <v>0</v>
      </c>
      <c r="M18" s="30">
        <v>0</v>
      </c>
      <c r="N18" s="30">
        <v>0</v>
      </c>
      <c r="O18" s="30">
        <v>1558</v>
      </c>
      <c r="P18" s="30">
        <v>0</v>
      </c>
      <c r="Q18" s="30">
        <v>0</v>
      </c>
      <c r="R18" s="30">
        <v>0</v>
      </c>
      <c r="S18" s="31">
        <v>3837</v>
      </c>
    </row>
    <row r="19" spans="1:19" ht="12.75">
      <c r="A19" s="14">
        <v>23</v>
      </c>
      <c r="B19" s="29">
        <v>4932.33141031909</v>
      </c>
      <c r="C19" s="30">
        <v>10275.2363291724</v>
      </c>
      <c r="D19" s="30">
        <v>22488.0852955078</v>
      </c>
      <c r="E19" s="30">
        <v>31253.6877040361</v>
      </c>
      <c r="F19" s="30">
        <v>36157.6423354943</v>
      </c>
      <c r="G19" s="30">
        <v>30064.5909412612</v>
      </c>
      <c r="H19" s="30">
        <v>14657.429992861</v>
      </c>
      <c r="I19" s="30">
        <v>3270.95961670089</v>
      </c>
      <c r="J19" s="31">
        <v>153099.963625353</v>
      </c>
      <c r="K19" s="29">
        <v>1815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1815</v>
      </c>
    </row>
    <row r="20" spans="1:19" ht="12.75">
      <c r="A20" s="14">
        <v>24</v>
      </c>
      <c r="B20" s="29">
        <v>2574.54954749411</v>
      </c>
      <c r="C20" s="30">
        <v>5478.93846716571</v>
      </c>
      <c r="D20" s="30">
        <v>9548.45707124674</v>
      </c>
      <c r="E20" s="30">
        <v>19994.639628069</v>
      </c>
      <c r="F20" s="30">
        <v>23721.1730522456</v>
      </c>
      <c r="G20" s="30">
        <v>20840.42125659</v>
      </c>
      <c r="H20" s="30">
        <v>11687.0038947121</v>
      </c>
      <c r="I20" s="30">
        <v>791.100651905857</v>
      </c>
      <c r="J20" s="31">
        <v>94636.2835694291</v>
      </c>
      <c r="K20" s="29">
        <v>0</v>
      </c>
      <c r="L20" s="30">
        <v>2476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2476</v>
      </c>
    </row>
    <row r="21" spans="1:19" ht="12.75">
      <c r="A21" s="14">
        <v>25</v>
      </c>
      <c r="B21" s="29">
        <v>936.580424366872</v>
      </c>
      <c r="C21" s="30">
        <v>2295.98175619055</v>
      </c>
      <c r="D21" s="30">
        <v>5887.91929737026</v>
      </c>
      <c r="E21" s="30">
        <v>11577.2737712506</v>
      </c>
      <c r="F21" s="30">
        <v>14464.8064871645</v>
      </c>
      <c r="G21" s="30">
        <v>11247.9694654647</v>
      </c>
      <c r="H21" s="30">
        <v>5414.59566340404</v>
      </c>
      <c r="I21" s="30">
        <v>925.535934291581</v>
      </c>
      <c r="J21" s="31">
        <v>52750.662799503</v>
      </c>
      <c r="K21" s="29">
        <v>2791</v>
      </c>
      <c r="L21" s="30">
        <v>2089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4880</v>
      </c>
    </row>
    <row r="22" spans="1:19" ht="12.75">
      <c r="A22" s="14">
        <v>26</v>
      </c>
      <c r="B22" s="29">
        <v>3822.79470344175</v>
      </c>
      <c r="C22" s="30">
        <v>2101.65109302778</v>
      </c>
      <c r="D22" s="30">
        <v>7778.43704542401</v>
      </c>
      <c r="E22" s="30">
        <v>7840.31812305118</v>
      </c>
      <c r="F22" s="30">
        <v>8939.95257143475</v>
      </c>
      <c r="G22" s="30">
        <v>10349.4581738423</v>
      </c>
      <c r="H22" s="30">
        <v>4857.1018801537</v>
      </c>
      <c r="I22" s="30">
        <v>523.921730486794</v>
      </c>
      <c r="J22" s="31">
        <v>46213.6353208622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1169.54414784394</v>
      </c>
      <c r="C23" s="30">
        <v>5586.57734466883</v>
      </c>
      <c r="D23" s="30">
        <v>6220.49252691183</v>
      </c>
      <c r="E23" s="30">
        <v>11142.5680279869</v>
      </c>
      <c r="F23" s="30">
        <v>4770.95148030213</v>
      </c>
      <c r="G23" s="30">
        <v>6020.97340519094</v>
      </c>
      <c r="H23" s="30">
        <v>8016.75670551338</v>
      </c>
      <c r="I23" s="30">
        <v>1055.79739904175</v>
      </c>
      <c r="J23" s="31">
        <v>43983.6610374597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4627.89285447623</v>
      </c>
      <c r="C24" s="30">
        <v>3052.11772758385</v>
      </c>
      <c r="D24" s="30">
        <v>8041.23800634684</v>
      </c>
      <c r="E24" s="30">
        <v>8604.51421025548</v>
      </c>
      <c r="F24" s="30">
        <v>11319.5928427907</v>
      </c>
      <c r="G24" s="30">
        <v>2773.55509924709</v>
      </c>
      <c r="H24" s="30">
        <v>2962.21055698999</v>
      </c>
      <c r="I24" s="30">
        <v>3372.75662268486</v>
      </c>
      <c r="J24" s="31">
        <v>44753.877920375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6603.56552781844</v>
      </c>
      <c r="C25" s="30">
        <v>5018.04078309206</v>
      </c>
      <c r="D25" s="30">
        <v>3198.18566539552</v>
      </c>
      <c r="E25" s="30">
        <v>9579.57931256768</v>
      </c>
      <c r="F25" s="30">
        <v>6887.0592209029</v>
      </c>
      <c r="G25" s="30">
        <v>4826.98663809779</v>
      </c>
      <c r="H25" s="30">
        <v>1917.20954657152</v>
      </c>
      <c r="I25" s="30">
        <v>1712.76264853402</v>
      </c>
      <c r="J25" s="31">
        <v>39743.3893429799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1684.73100616016</v>
      </c>
      <c r="C26" s="30">
        <v>8781.34077261525</v>
      </c>
      <c r="D26" s="30">
        <v>10838.4932340227</v>
      </c>
      <c r="E26" s="30">
        <v>6590.94286004005</v>
      </c>
      <c r="F26" s="30">
        <v>11304.9079288618</v>
      </c>
      <c r="G26" s="30">
        <v>4178.25407330192</v>
      </c>
      <c r="H26" s="30">
        <v>1268.43258042437</v>
      </c>
      <c r="I26" s="30">
        <v>1895.37348099774</v>
      </c>
      <c r="J26" s="31">
        <v>46542.475936424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3496.81812222212</v>
      </c>
      <c r="C27" s="30">
        <v>6314.46037974292</v>
      </c>
      <c r="D27" s="30">
        <v>15693.8854910493</v>
      </c>
      <c r="E27" s="30">
        <v>13167.4105413963</v>
      </c>
      <c r="F27" s="30">
        <v>7018.49193799936</v>
      </c>
      <c r="G27" s="30">
        <v>9152.31023910088</v>
      </c>
      <c r="H27" s="30">
        <v>3243.27919510179</v>
      </c>
      <c r="I27" s="30">
        <v>1659.0414829277</v>
      </c>
      <c r="J27" s="31">
        <v>59745.6973895404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12174.0214319459</v>
      </c>
      <c r="C28" s="30">
        <v>4277.33776339213</v>
      </c>
      <c r="D28" s="30">
        <v>8273.15798068324</v>
      </c>
      <c r="E28" s="30">
        <v>17494.4873735213</v>
      </c>
      <c r="F28" s="30">
        <v>12526.0278880593</v>
      </c>
      <c r="G28" s="30">
        <v>5330.99247091034</v>
      </c>
      <c r="H28" s="30">
        <v>6515.84666868639</v>
      </c>
      <c r="I28" s="30">
        <v>3531.70115535807</v>
      </c>
      <c r="J28" s="31">
        <v>70123.5727325567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2300</v>
      </c>
      <c r="R28" s="30">
        <v>0</v>
      </c>
      <c r="S28" s="31">
        <v>2300</v>
      </c>
    </row>
    <row r="29" spans="1:19" ht="12.75">
      <c r="A29" s="14">
        <v>33</v>
      </c>
      <c r="B29" s="29">
        <v>8715.58797938042</v>
      </c>
      <c r="C29" s="30">
        <v>12152.2564592528</v>
      </c>
      <c r="D29" s="30">
        <v>13592.8330543409</v>
      </c>
      <c r="E29" s="30">
        <v>13438.2479904706</v>
      </c>
      <c r="F29" s="30">
        <v>18921.8178667587</v>
      </c>
      <c r="G29" s="30">
        <v>10011.8228185364</v>
      </c>
      <c r="H29" s="30">
        <v>4342.40827638828</v>
      </c>
      <c r="I29" s="30">
        <v>8609.39789724083</v>
      </c>
      <c r="J29" s="31">
        <v>89784.3723423689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15050.4535084691</v>
      </c>
      <c r="C30" s="30">
        <v>8557.49070114641</v>
      </c>
      <c r="D30" s="30">
        <v>16799.7811072142</v>
      </c>
      <c r="E30" s="30">
        <v>23268.7475959653</v>
      </c>
      <c r="F30" s="30">
        <v>15444.2681908437</v>
      </c>
      <c r="G30" s="30">
        <v>19784.8418027776</v>
      </c>
      <c r="H30" s="30">
        <v>15666.0141008382</v>
      </c>
      <c r="I30" s="30">
        <v>3887.64345103848</v>
      </c>
      <c r="J30" s="31">
        <v>118459.240458293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2615</v>
      </c>
      <c r="R30" s="30">
        <v>0</v>
      </c>
      <c r="S30" s="31">
        <v>2615</v>
      </c>
    </row>
    <row r="31" spans="1:19" ht="12.75">
      <c r="A31" s="14">
        <v>35</v>
      </c>
      <c r="B31" s="29">
        <v>23690.0477273376</v>
      </c>
      <c r="C31" s="30">
        <v>19390.0787033436</v>
      </c>
      <c r="D31" s="30">
        <v>19799.2440550063</v>
      </c>
      <c r="E31" s="30">
        <v>27120.862036721</v>
      </c>
      <c r="F31" s="30">
        <v>23898.0415229963</v>
      </c>
      <c r="G31" s="30">
        <v>12124.0999802028</v>
      </c>
      <c r="H31" s="30">
        <v>15257.2817565698</v>
      </c>
      <c r="I31" s="30">
        <v>10551.987164408</v>
      </c>
      <c r="J31" s="31">
        <v>151831.642946585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28476.5728898697</v>
      </c>
      <c r="C32" s="30">
        <v>30366.2738006276</v>
      </c>
      <c r="D32" s="30">
        <v>33938.4890210787</v>
      </c>
      <c r="E32" s="30">
        <v>33687.7650496162</v>
      </c>
      <c r="F32" s="30">
        <v>33514.8049953899</v>
      </c>
      <c r="G32" s="30">
        <v>15232.973581371</v>
      </c>
      <c r="H32" s="30">
        <v>10796.083914223</v>
      </c>
      <c r="I32" s="30">
        <v>10132.2512226582</v>
      </c>
      <c r="J32" s="31">
        <v>196145.214474834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36377.4347258758</v>
      </c>
      <c r="C33" s="30">
        <v>34438.8917857308</v>
      </c>
      <c r="D33" s="30">
        <v>40191.6483182323</v>
      </c>
      <c r="E33" s="30">
        <v>41214.4854378549</v>
      </c>
      <c r="F33" s="30">
        <v>38241.868060365</v>
      </c>
      <c r="G33" s="30">
        <v>34052.4965040002</v>
      </c>
      <c r="H33" s="30">
        <v>15326.3140593612</v>
      </c>
      <c r="I33" s="30">
        <v>11267.8892091505</v>
      </c>
      <c r="J33" s="31">
        <v>251111.028100571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48183.3619478777</v>
      </c>
      <c r="C34" s="30">
        <v>45655.2034583366</v>
      </c>
      <c r="D34" s="30">
        <v>53202.9739685499</v>
      </c>
      <c r="E34" s="30">
        <v>65322.5222694438</v>
      </c>
      <c r="F34" s="30">
        <v>47728.7328160117</v>
      </c>
      <c r="G34" s="30">
        <v>31777.0559035235</v>
      </c>
      <c r="H34" s="30">
        <v>25615.958834468</v>
      </c>
      <c r="I34" s="30">
        <v>15616.0357105999</v>
      </c>
      <c r="J34" s="31">
        <v>333101.844908811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40866.8777638228</v>
      </c>
      <c r="C35" s="30">
        <v>60660.6009530665</v>
      </c>
      <c r="D35" s="30">
        <v>68422.0857904611</v>
      </c>
      <c r="E35" s="30">
        <v>67218.3476221628</v>
      </c>
      <c r="F35" s="30">
        <v>68982.8566930967</v>
      </c>
      <c r="G35" s="30">
        <v>49577.0806362692</v>
      </c>
      <c r="H35" s="30">
        <v>27159.5649073881</v>
      </c>
      <c r="I35" s="30">
        <v>18793.4938082754</v>
      </c>
      <c r="J35" s="31">
        <v>401680.908174543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1509</v>
      </c>
      <c r="Q35" s="30">
        <v>0</v>
      </c>
      <c r="R35" s="30">
        <v>0</v>
      </c>
      <c r="S35" s="31">
        <v>1509</v>
      </c>
    </row>
    <row r="36" spans="1:19" ht="12.75">
      <c r="A36" s="14">
        <v>40</v>
      </c>
      <c r="B36" s="29">
        <v>44357.8480175021</v>
      </c>
      <c r="C36" s="30">
        <v>45124.3475497487</v>
      </c>
      <c r="D36" s="30">
        <v>68504.3304403086</v>
      </c>
      <c r="E36" s="30">
        <v>83178.9560935631</v>
      </c>
      <c r="F36" s="30">
        <v>73987.3685350625</v>
      </c>
      <c r="G36" s="30">
        <v>56089.8809176995</v>
      </c>
      <c r="H36" s="30">
        <v>41419.9541915472</v>
      </c>
      <c r="I36" s="30">
        <v>20962.4291406595</v>
      </c>
      <c r="J36" s="31">
        <v>433625.114886092</v>
      </c>
      <c r="K36" s="29">
        <v>0</v>
      </c>
      <c r="L36" s="30">
        <v>0</v>
      </c>
      <c r="M36" s="30">
        <v>0</v>
      </c>
      <c r="N36" s="30">
        <v>0</v>
      </c>
      <c r="O36" s="30">
        <v>1968</v>
      </c>
      <c r="P36" s="30">
        <v>0</v>
      </c>
      <c r="Q36" s="30">
        <v>0</v>
      </c>
      <c r="R36" s="30">
        <v>0</v>
      </c>
      <c r="S36" s="31">
        <v>1968</v>
      </c>
    </row>
    <row r="37" spans="1:19" ht="12.75">
      <c r="A37" s="14">
        <v>41</v>
      </c>
      <c r="B37" s="29">
        <v>45612.3942772576</v>
      </c>
      <c r="C37" s="30">
        <v>50491.5494693791</v>
      </c>
      <c r="D37" s="30">
        <v>58980.3762164954</v>
      </c>
      <c r="E37" s="30">
        <v>81811.1063807716</v>
      </c>
      <c r="F37" s="30">
        <v>86986.6833012939</v>
      </c>
      <c r="G37" s="30">
        <v>60334.5426006202</v>
      </c>
      <c r="H37" s="30">
        <v>39833.6376701197</v>
      </c>
      <c r="I37" s="30">
        <v>36997.0291520346</v>
      </c>
      <c r="J37" s="31">
        <v>461047.319067972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52734.5490211184</v>
      </c>
      <c r="C38" s="30">
        <v>51478.1613267866</v>
      </c>
      <c r="D38" s="30">
        <v>80992.9319068735</v>
      </c>
      <c r="E38" s="30">
        <v>85790.5444736177</v>
      </c>
      <c r="F38" s="30">
        <v>90827.6249060461</v>
      </c>
      <c r="G38" s="30">
        <v>73702.3918419599</v>
      </c>
      <c r="H38" s="30">
        <v>49249.0946614636</v>
      </c>
      <c r="I38" s="30">
        <v>27862.0529089047</v>
      </c>
      <c r="J38" s="31">
        <v>512637.351046771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2712</v>
      </c>
      <c r="R38" s="30">
        <v>0</v>
      </c>
      <c r="S38" s="31">
        <v>2712</v>
      </c>
    </row>
    <row r="39" spans="1:19" ht="12.75">
      <c r="A39" s="14">
        <v>43</v>
      </c>
      <c r="B39" s="29">
        <v>55696.4402742593</v>
      </c>
      <c r="C39" s="30">
        <v>63444.562461081</v>
      </c>
      <c r="D39" s="30">
        <v>79881.2710410432</v>
      </c>
      <c r="E39" s="30">
        <v>106338.640373219</v>
      </c>
      <c r="F39" s="30">
        <v>97233.9689355984</v>
      </c>
      <c r="G39" s="30">
        <v>83467.0005729237</v>
      </c>
      <c r="H39" s="30">
        <v>67670.4544639445</v>
      </c>
      <c r="I39" s="30">
        <v>32310.6234731932</v>
      </c>
      <c r="J39" s="31">
        <v>586042.961595262</v>
      </c>
      <c r="K39" s="29">
        <v>1657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1657</v>
      </c>
    </row>
    <row r="40" spans="1:19" ht="12.75">
      <c r="A40" s="14">
        <v>44</v>
      </c>
      <c r="B40" s="29">
        <v>66881.5945323446</v>
      </c>
      <c r="C40" s="30">
        <v>63879.7567270768</v>
      </c>
      <c r="D40" s="30">
        <v>110006.580733483</v>
      </c>
      <c r="E40" s="30">
        <v>106210.731226897</v>
      </c>
      <c r="F40" s="30">
        <v>132586.909839178</v>
      </c>
      <c r="G40" s="30">
        <v>86565.7982034662</v>
      </c>
      <c r="H40" s="30">
        <v>72615.5012405816</v>
      </c>
      <c r="I40" s="30">
        <v>48134.0988885987</v>
      </c>
      <c r="J40" s="31">
        <v>686880.971391626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76604.6491924732</v>
      </c>
      <c r="C41" s="30">
        <v>67868.8254375965</v>
      </c>
      <c r="D41" s="30">
        <v>101518.381935702</v>
      </c>
      <c r="E41" s="30">
        <v>151972.136422753</v>
      </c>
      <c r="F41" s="30">
        <v>123951.133862988</v>
      </c>
      <c r="G41" s="30">
        <v>120193.92272379</v>
      </c>
      <c r="H41" s="30">
        <v>72735.3113675258</v>
      </c>
      <c r="I41" s="30">
        <v>56317.469126685</v>
      </c>
      <c r="J41" s="31">
        <v>771161.830069513</v>
      </c>
      <c r="K41" s="29">
        <v>1727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1727</v>
      </c>
    </row>
    <row r="42" spans="1:19" ht="12.75">
      <c r="A42" s="14">
        <v>46</v>
      </c>
      <c r="B42" s="29">
        <v>83951.8813914898</v>
      </c>
      <c r="C42" s="30">
        <v>88920.7025932367</v>
      </c>
      <c r="D42" s="30">
        <v>107140.013310611</v>
      </c>
      <c r="E42" s="30">
        <v>134065.450560774</v>
      </c>
      <c r="F42" s="30">
        <v>168358.815491373</v>
      </c>
      <c r="G42" s="30">
        <v>105543.583595133</v>
      </c>
      <c r="H42" s="30">
        <v>100928.926398677</v>
      </c>
      <c r="I42" s="30">
        <v>53071.139251075</v>
      </c>
      <c r="J42" s="31">
        <v>841980.51259237</v>
      </c>
      <c r="K42" s="29">
        <v>0</v>
      </c>
      <c r="L42" s="30">
        <v>0</v>
      </c>
      <c r="M42" s="30">
        <v>0</v>
      </c>
      <c r="N42" s="30">
        <v>2886</v>
      </c>
      <c r="O42" s="30">
        <v>0</v>
      </c>
      <c r="P42" s="30">
        <v>0</v>
      </c>
      <c r="Q42" s="30">
        <v>0</v>
      </c>
      <c r="R42" s="30">
        <v>0</v>
      </c>
      <c r="S42" s="31">
        <v>2886</v>
      </c>
    </row>
    <row r="43" spans="1:19" ht="12.75">
      <c r="A43" s="14">
        <v>47</v>
      </c>
      <c r="B43" s="29">
        <v>90168.8912128555</v>
      </c>
      <c r="C43" s="30">
        <v>96198.498443918</v>
      </c>
      <c r="D43" s="30">
        <v>127709.409896118</v>
      </c>
      <c r="E43" s="30">
        <v>140428.480175308</v>
      </c>
      <c r="F43" s="30">
        <v>146275.789919446</v>
      </c>
      <c r="G43" s="30">
        <v>140508.458256634</v>
      </c>
      <c r="H43" s="30">
        <v>89580.9384682154</v>
      </c>
      <c r="I43" s="30">
        <v>83554.3675697948</v>
      </c>
      <c r="J43" s="31">
        <v>914424.833942289</v>
      </c>
      <c r="K43" s="29">
        <v>0</v>
      </c>
      <c r="L43" s="30">
        <v>0</v>
      </c>
      <c r="M43" s="30">
        <v>2359</v>
      </c>
      <c r="N43" s="30">
        <v>0</v>
      </c>
      <c r="O43" s="30">
        <v>3383</v>
      </c>
      <c r="P43" s="30">
        <v>0</v>
      </c>
      <c r="Q43" s="30">
        <v>1604</v>
      </c>
      <c r="R43" s="30">
        <v>0</v>
      </c>
      <c r="S43" s="31">
        <v>7346</v>
      </c>
    </row>
    <row r="44" spans="1:19" ht="12.75">
      <c r="A44" s="14">
        <v>48</v>
      </c>
      <c r="B44" s="29">
        <v>100041.837488481</v>
      </c>
      <c r="C44" s="30">
        <v>112397.485823635</v>
      </c>
      <c r="D44" s="30">
        <v>139637.236133154</v>
      </c>
      <c r="E44" s="30">
        <v>170472.641911006</v>
      </c>
      <c r="F44" s="30">
        <v>160970.894663135</v>
      </c>
      <c r="G44" s="30">
        <v>132484.612795182</v>
      </c>
      <c r="H44" s="30">
        <v>122586.499680645</v>
      </c>
      <c r="I44" s="30">
        <v>65648.590463794</v>
      </c>
      <c r="J44" s="31">
        <v>1004239.79895903</v>
      </c>
      <c r="K44" s="29">
        <v>0</v>
      </c>
      <c r="L44" s="30">
        <v>0</v>
      </c>
      <c r="M44" s="30">
        <v>2284</v>
      </c>
      <c r="N44" s="30">
        <v>0</v>
      </c>
      <c r="O44" s="30">
        <v>2158</v>
      </c>
      <c r="P44" s="30">
        <v>0</v>
      </c>
      <c r="Q44" s="30">
        <v>0</v>
      </c>
      <c r="R44" s="30">
        <v>0</v>
      </c>
      <c r="S44" s="31">
        <v>4442</v>
      </c>
    </row>
    <row r="45" spans="1:19" ht="12.75">
      <c r="A45" s="14">
        <v>49</v>
      </c>
      <c r="B45" s="29">
        <v>133044.24886921</v>
      </c>
      <c r="C45" s="30">
        <v>128521.949338537</v>
      </c>
      <c r="D45" s="30">
        <v>142274.881924764</v>
      </c>
      <c r="E45" s="30">
        <v>174189.930923099</v>
      </c>
      <c r="F45" s="30">
        <v>198938.881630436</v>
      </c>
      <c r="G45" s="30">
        <v>158553.287129815</v>
      </c>
      <c r="H45" s="30">
        <v>122876.642484387</v>
      </c>
      <c r="I45" s="30">
        <v>87672.3174331862</v>
      </c>
      <c r="J45" s="31">
        <v>1146072.13973343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1753</v>
      </c>
      <c r="Q45" s="30">
        <v>0</v>
      </c>
      <c r="R45" s="30">
        <v>0</v>
      </c>
      <c r="S45" s="31">
        <v>1753</v>
      </c>
    </row>
    <row r="46" spans="1:19" ht="12.75">
      <c r="A46" s="14">
        <v>50</v>
      </c>
      <c r="B46" s="29">
        <v>111347.824860779</v>
      </c>
      <c r="C46" s="30">
        <v>134600.190234625</v>
      </c>
      <c r="D46" s="30">
        <v>161850.134570509</v>
      </c>
      <c r="E46" s="30">
        <v>187609.976610279</v>
      </c>
      <c r="F46" s="30">
        <v>195302.548049962</v>
      </c>
      <c r="G46" s="30">
        <v>178258.137821427</v>
      </c>
      <c r="H46" s="30">
        <v>147810.955781917</v>
      </c>
      <c r="I46" s="30">
        <v>97846.9082262863</v>
      </c>
      <c r="J46" s="31">
        <v>1214626.67615579</v>
      </c>
      <c r="K46" s="29">
        <v>0</v>
      </c>
      <c r="L46" s="30">
        <v>0</v>
      </c>
      <c r="M46" s="30">
        <v>1556</v>
      </c>
      <c r="N46" s="30">
        <v>2143</v>
      </c>
      <c r="O46" s="30">
        <v>0</v>
      </c>
      <c r="P46" s="30">
        <v>0</v>
      </c>
      <c r="Q46" s="30">
        <v>2723</v>
      </c>
      <c r="R46" s="30">
        <v>0</v>
      </c>
      <c r="S46" s="31">
        <v>6422</v>
      </c>
    </row>
    <row r="47" spans="1:19" ht="12.75">
      <c r="A47" s="14">
        <v>51</v>
      </c>
      <c r="B47" s="29">
        <v>150421.831367531</v>
      </c>
      <c r="C47" s="30">
        <v>111525.118819802</v>
      </c>
      <c r="D47" s="30">
        <v>174996.432677475</v>
      </c>
      <c r="E47" s="30">
        <v>203892.202415927</v>
      </c>
      <c r="F47" s="30">
        <v>180826.963662343</v>
      </c>
      <c r="G47" s="30">
        <v>170536.152703213</v>
      </c>
      <c r="H47" s="30">
        <v>153731.907293208</v>
      </c>
      <c r="I47" s="30">
        <v>117705.073695749</v>
      </c>
      <c r="J47" s="31">
        <v>1263635.68263525</v>
      </c>
      <c r="K47" s="29">
        <v>0</v>
      </c>
      <c r="L47" s="30">
        <v>0</v>
      </c>
      <c r="M47" s="30">
        <v>2192</v>
      </c>
      <c r="N47" s="30">
        <v>1901</v>
      </c>
      <c r="O47" s="30">
        <v>2830</v>
      </c>
      <c r="P47" s="30">
        <v>0</v>
      </c>
      <c r="Q47" s="30">
        <v>1808</v>
      </c>
      <c r="R47" s="30">
        <v>0</v>
      </c>
      <c r="S47" s="31">
        <v>8731</v>
      </c>
    </row>
    <row r="48" spans="1:19" ht="12.75">
      <c r="A48" s="14">
        <v>52</v>
      </c>
      <c r="B48" s="29">
        <v>140885.825010325</v>
      </c>
      <c r="C48" s="30">
        <v>158544.63430749</v>
      </c>
      <c r="D48" s="30">
        <v>160722.35636421</v>
      </c>
      <c r="E48" s="30">
        <v>234726.426671653</v>
      </c>
      <c r="F48" s="30">
        <v>225323.869868123</v>
      </c>
      <c r="G48" s="30">
        <v>164473.747776744</v>
      </c>
      <c r="H48" s="30">
        <v>133686.672836009</v>
      </c>
      <c r="I48" s="30">
        <v>116931.518285553</v>
      </c>
      <c r="J48" s="31">
        <v>1335295.05112011</v>
      </c>
      <c r="K48" s="29">
        <v>4476</v>
      </c>
      <c r="L48" s="30">
        <v>0</v>
      </c>
      <c r="M48" s="30">
        <v>2060</v>
      </c>
      <c r="N48" s="30">
        <v>0</v>
      </c>
      <c r="O48" s="30">
        <v>0</v>
      </c>
      <c r="P48" s="30">
        <v>0</v>
      </c>
      <c r="Q48" s="30">
        <v>0</v>
      </c>
      <c r="R48" s="30">
        <v>2084</v>
      </c>
      <c r="S48" s="31">
        <v>8620</v>
      </c>
    </row>
    <row r="49" spans="1:19" ht="12.75">
      <c r="A49" s="14">
        <v>53</v>
      </c>
      <c r="B49" s="29">
        <v>163701.734885154</v>
      </c>
      <c r="C49" s="30">
        <v>157859.391790096</v>
      </c>
      <c r="D49" s="30">
        <v>215203.988537089</v>
      </c>
      <c r="E49" s="30">
        <v>230834.359940949</v>
      </c>
      <c r="F49" s="30">
        <v>260587.374256972</v>
      </c>
      <c r="G49" s="30">
        <v>196206.253571745</v>
      </c>
      <c r="H49" s="30">
        <v>130092.700410043</v>
      </c>
      <c r="I49" s="30">
        <v>103968.272367137</v>
      </c>
      <c r="J49" s="31">
        <v>1458454.07575918</v>
      </c>
      <c r="K49" s="29">
        <v>0</v>
      </c>
      <c r="L49" s="30">
        <v>0</v>
      </c>
      <c r="M49" s="30">
        <v>0</v>
      </c>
      <c r="N49" s="30">
        <v>7384</v>
      </c>
      <c r="O49" s="30">
        <v>0</v>
      </c>
      <c r="P49" s="30">
        <v>1848</v>
      </c>
      <c r="Q49" s="30">
        <v>1678</v>
      </c>
      <c r="R49" s="30">
        <v>0</v>
      </c>
      <c r="S49" s="31">
        <v>10910</v>
      </c>
    </row>
    <row r="50" spans="1:19" ht="12.75">
      <c r="A50" s="14">
        <v>54</v>
      </c>
      <c r="B50" s="29">
        <v>192098.239881611</v>
      </c>
      <c r="C50" s="30">
        <v>193980.168348962</v>
      </c>
      <c r="D50" s="30">
        <v>238495.642597112</v>
      </c>
      <c r="E50" s="30">
        <v>289608.256633921</v>
      </c>
      <c r="F50" s="30">
        <v>267328.662953216</v>
      </c>
      <c r="G50" s="30">
        <v>216350.785228117</v>
      </c>
      <c r="H50" s="30">
        <v>145297.496785327</v>
      </c>
      <c r="I50" s="30">
        <v>92783.8250361768</v>
      </c>
      <c r="J50" s="31">
        <v>1635943.07746444</v>
      </c>
      <c r="K50" s="29">
        <v>1642</v>
      </c>
      <c r="L50" s="30">
        <v>0</v>
      </c>
      <c r="M50" s="30">
        <v>2969</v>
      </c>
      <c r="N50" s="30">
        <v>0</v>
      </c>
      <c r="O50" s="30">
        <v>0</v>
      </c>
      <c r="P50" s="30">
        <v>0</v>
      </c>
      <c r="Q50" s="30">
        <v>2679</v>
      </c>
      <c r="R50" s="30">
        <v>0</v>
      </c>
      <c r="S50" s="31">
        <v>7290</v>
      </c>
    </row>
    <row r="51" spans="1:19" ht="12.75">
      <c r="A51" s="14">
        <v>55</v>
      </c>
      <c r="B51" s="29">
        <v>205247.463040989</v>
      </c>
      <c r="C51" s="30">
        <v>225696.097032121</v>
      </c>
      <c r="D51" s="30">
        <v>266455.720277636</v>
      </c>
      <c r="E51" s="30">
        <v>308775.376284321</v>
      </c>
      <c r="F51" s="30">
        <v>306734.912502241</v>
      </c>
      <c r="G51" s="30">
        <v>224808.579046563</v>
      </c>
      <c r="H51" s="30">
        <v>183700.635993246</v>
      </c>
      <c r="I51" s="30">
        <v>120094.147204327</v>
      </c>
      <c r="J51" s="31">
        <v>1841512.93138144</v>
      </c>
      <c r="K51" s="29">
        <v>1624</v>
      </c>
      <c r="L51" s="30">
        <v>6623</v>
      </c>
      <c r="M51" s="30">
        <v>0</v>
      </c>
      <c r="N51" s="30">
        <v>2082</v>
      </c>
      <c r="O51" s="30">
        <v>2136</v>
      </c>
      <c r="P51" s="30">
        <v>1522</v>
      </c>
      <c r="Q51" s="30">
        <v>0</v>
      </c>
      <c r="R51" s="30">
        <v>2467</v>
      </c>
      <c r="S51" s="31">
        <v>16454</v>
      </c>
    </row>
    <row r="52" spans="1:19" ht="12.75">
      <c r="A52" s="14">
        <v>56</v>
      </c>
      <c r="B52" s="29">
        <v>219290.570409524</v>
      </c>
      <c r="C52" s="30">
        <v>238765.3412206</v>
      </c>
      <c r="D52" s="30">
        <v>294147.457369233</v>
      </c>
      <c r="E52" s="30">
        <v>349259.284381822</v>
      </c>
      <c r="F52" s="30">
        <v>326620.484647444</v>
      </c>
      <c r="G52" s="30">
        <v>267369.595652292</v>
      </c>
      <c r="H52" s="30">
        <v>187540.115845334</v>
      </c>
      <c r="I52" s="30">
        <v>129858.984444114</v>
      </c>
      <c r="J52" s="31">
        <v>2012851.83397036</v>
      </c>
      <c r="K52" s="29">
        <v>4448</v>
      </c>
      <c r="L52" s="30">
        <v>1633</v>
      </c>
      <c r="M52" s="30">
        <v>2263</v>
      </c>
      <c r="N52" s="30">
        <v>5201</v>
      </c>
      <c r="O52" s="30">
        <v>3882</v>
      </c>
      <c r="P52" s="30">
        <v>0</v>
      </c>
      <c r="Q52" s="30">
        <v>2822</v>
      </c>
      <c r="R52" s="30">
        <v>0</v>
      </c>
      <c r="S52" s="31">
        <v>20249</v>
      </c>
    </row>
    <row r="53" spans="1:19" ht="12.75">
      <c r="A53" s="14">
        <v>57</v>
      </c>
      <c r="B53" s="29">
        <v>215298.172568306</v>
      </c>
      <c r="C53" s="30">
        <v>226912.221955549</v>
      </c>
      <c r="D53" s="30">
        <v>335942.091476361</v>
      </c>
      <c r="E53" s="30">
        <v>397285.337809364</v>
      </c>
      <c r="F53" s="30">
        <v>367326.641091984</v>
      </c>
      <c r="G53" s="30">
        <v>267211.282464097</v>
      </c>
      <c r="H53" s="30">
        <v>235293.596560003</v>
      </c>
      <c r="I53" s="30">
        <v>148611.386419594</v>
      </c>
      <c r="J53" s="31">
        <v>2193880.73034526</v>
      </c>
      <c r="K53" s="29">
        <v>0</v>
      </c>
      <c r="L53" s="30">
        <v>1947</v>
      </c>
      <c r="M53" s="30">
        <v>4207</v>
      </c>
      <c r="N53" s="30">
        <v>1812</v>
      </c>
      <c r="O53" s="30">
        <v>2468</v>
      </c>
      <c r="P53" s="30">
        <v>3676</v>
      </c>
      <c r="Q53" s="30">
        <v>0</v>
      </c>
      <c r="R53" s="30">
        <v>2786</v>
      </c>
      <c r="S53" s="31">
        <v>16896</v>
      </c>
    </row>
    <row r="54" spans="1:19" ht="12.75">
      <c r="A54" s="14">
        <v>58</v>
      </c>
      <c r="B54" s="29">
        <v>242669.613102044</v>
      </c>
      <c r="C54" s="30">
        <v>239766.88787128</v>
      </c>
      <c r="D54" s="30">
        <v>294321.279691458</v>
      </c>
      <c r="E54" s="30">
        <v>447251.237469418</v>
      </c>
      <c r="F54" s="30">
        <v>449851.246976619</v>
      </c>
      <c r="G54" s="30">
        <v>330620.258213621</v>
      </c>
      <c r="H54" s="30">
        <v>242873.361799549</v>
      </c>
      <c r="I54" s="30">
        <v>180041.351605246</v>
      </c>
      <c r="J54" s="31">
        <v>2427395.23672924</v>
      </c>
      <c r="K54" s="29">
        <v>4388</v>
      </c>
      <c r="L54" s="30">
        <v>0</v>
      </c>
      <c r="M54" s="30">
        <v>3637</v>
      </c>
      <c r="N54" s="30">
        <v>4143</v>
      </c>
      <c r="O54" s="30">
        <v>0</v>
      </c>
      <c r="P54" s="30">
        <v>0</v>
      </c>
      <c r="Q54" s="30">
        <v>6441</v>
      </c>
      <c r="R54" s="30">
        <v>2425</v>
      </c>
      <c r="S54" s="31">
        <v>21034</v>
      </c>
    </row>
    <row r="55" spans="1:19" ht="12.75">
      <c r="A55" s="14">
        <v>59</v>
      </c>
      <c r="B55" s="29">
        <v>223994.801131886</v>
      </c>
      <c r="C55" s="30">
        <v>247372.497119736</v>
      </c>
      <c r="D55" s="30">
        <v>326112.939963446</v>
      </c>
      <c r="E55" s="30">
        <v>378222.943131933</v>
      </c>
      <c r="F55" s="30">
        <v>485435.174096233</v>
      </c>
      <c r="G55" s="30">
        <v>362839.836552839</v>
      </c>
      <c r="H55" s="30">
        <v>277626.296489799</v>
      </c>
      <c r="I55" s="30">
        <v>197687.640300621</v>
      </c>
      <c r="J55" s="31">
        <v>2499292.12878649</v>
      </c>
      <c r="K55" s="29">
        <v>3818</v>
      </c>
      <c r="L55" s="30">
        <v>2417</v>
      </c>
      <c r="M55" s="30">
        <v>1620</v>
      </c>
      <c r="N55" s="30">
        <v>7512</v>
      </c>
      <c r="O55" s="30">
        <v>2306</v>
      </c>
      <c r="P55" s="30">
        <v>7031</v>
      </c>
      <c r="Q55" s="30">
        <v>0</v>
      </c>
      <c r="R55" s="30">
        <v>0</v>
      </c>
      <c r="S55" s="31">
        <v>24704</v>
      </c>
    </row>
    <row r="56" spans="1:19" ht="12.75">
      <c r="A56" s="14">
        <v>60</v>
      </c>
      <c r="B56" s="29">
        <v>251197.911136622</v>
      </c>
      <c r="C56" s="30">
        <v>241095.197174055</v>
      </c>
      <c r="D56" s="30">
        <v>351181.640248552</v>
      </c>
      <c r="E56" s="30">
        <v>426283.300454786</v>
      </c>
      <c r="F56" s="30">
        <v>449121.414494991</v>
      </c>
      <c r="G56" s="30">
        <v>392002.583347355</v>
      </c>
      <c r="H56" s="30">
        <v>297024.672204435</v>
      </c>
      <c r="I56" s="30">
        <v>231841.885677842</v>
      </c>
      <c r="J56" s="31">
        <v>2639748.60473864</v>
      </c>
      <c r="K56" s="29">
        <v>6568</v>
      </c>
      <c r="L56" s="30">
        <v>6247</v>
      </c>
      <c r="M56" s="30">
        <v>0</v>
      </c>
      <c r="N56" s="30">
        <v>10249</v>
      </c>
      <c r="O56" s="30">
        <v>0</v>
      </c>
      <c r="P56" s="30">
        <v>4297</v>
      </c>
      <c r="Q56" s="30">
        <v>3896</v>
      </c>
      <c r="R56" s="30">
        <v>0</v>
      </c>
      <c r="S56" s="31">
        <v>31257</v>
      </c>
    </row>
    <row r="57" spans="1:19" ht="12.75">
      <c r="A57" s="14">
        <v>61</v>
      </c>
      <c r="B57" s="29">
        <v>250210.748308912</v>
      </c>
      <c r="C57" s="30">
        <v>273047.670246344</v>
      </c>
      <c r="D57" s="30">
        <v>326246.515446836</v>
      </c>
      <c r="E57" s="30">
        <v>450259.276925018</v>
      </c>
      <c r="F57" s="30">
        <v>469104.968042175</v>
      </c>
      <c r="G57" s="30">
        <v>372301.594897284</v>
      </c>
      <c r="H57" s="30">
        <v>337247.195778497</v>
      </c>
      <c r="I57" s="30">
        <v>229632.812867638</v>
      </c>
      <c r="J57" s="31">
        <v>2708050.78251271</v>
      </c>
      <c r="K57" s="29">
        <v>4673</v>
      </c>
      <c r="L57" s="30">
        <v>3106</v>
      </c>
      <c r="M57" s="30">
        <v>3344</v>
      </c>
      <c r="N57" s="30">
        <v>8522</v>
      </c>
      <c r="O57" s="30">
        <v>4779</v>
      </c>
      <c r="P57" s="30">
        <v>1811</v>
      </c>
      <c r="Q57" s="30">
        <v>2411</v>
      </c>
      <c r="R57" s="30">
        <v>0</v>
      </c>
      <c r="S57" s="31">
        <v>28646</v>
      </c>
    </row>
    <row r="58" spans="1:19" ht="12.75">
      <c r="A58" s="14">
        <v>62</v>
      </c>
      <c r="B58" s="29">
        <v>282006.615466443</v>
      </c>
      <c r="C58" s="30">
        <v>263199.061211459</v>
      </c>
      <c r="D58" s="30">
        <v>325392.60535023</v>
      </c>
      <c r="E58" s="30">
        <v>401160.293445897</v>
      </c>
      <c r="F58" s="30">
        <v>485563.54697103</v>
      </c>
      <c r="G58" s="30">
        <v>388176.202125559</v>
      </c>
      <c r="H58" s="30">
        <v>292093.543581554</v>
      </c>
      <c r="I58" s="30">
        <v>247243.982636836</v>
      </c>
      <c r="J58" s="31">
        <v>2684835.85078901</v>
      </c>
      <c r="K58" s="29">
        <v>2399</v>
      </c>
      <c r="L58" s="30">
        <v>1510</v>
      </c>
      <c r="M58" s="30">
        <v>8969</v>
      </c>
      <c r="N58" s="30">
        <v>5017</v>
      </c>
      <c r="O58" s="30">
        <v>6058</v>
      </c>
      <c r="P58" s="30">
        <v>1858</v>
      </c>
      <c r="Q58" s="30">
        <v>0</v>
      </c>
      <c r="R58" s="30">
        <v>2583</v>
      </c>
      <c r="S58" s="31">
        <v>28394</v>
      </c>
    </row>
    <row r="59" spans="1:19" ht="12.75">
      <c r="A59" s="14">
        <v>63</v>
      </c>
      <c r="B59" s="29">
        <v>349489.089374195</v>
      </c>
      <c r="C59" s="30">
        <v>314310.034804248</v>
      </c>
      <c r="D59" s="30">
        <v>316894.980169112</v>
      </c>
      <c r="E59" s="30">
        <v>385205.551813034</v>
      </c>
      <c r="F59" s="30">
        <v>434559.309323913</v>
      </c>
      <c r="G59" s="30">
        <v>397520.920724923</v>
      </c>
      <c r="H59" s="30">
        <v>313685.542445954</v>
      </c>
      <c r="I59" s="30">
        <v>218649.43242511</v>
      </c>
      <c r="J59" s="31">
        <v>2730314.86108049</v>
      </c>
      <c r="K59" s="29">
        <v>1682</v>
      </c>
      <c r="L59" s="30">
        <v>9621</v>
      </c>
      <c r="M59" s="30">
        <v>8878</v>
      </c>
      <c r="N59" s="30">
        <v>8660</v>
      </c>
      <c r="O59" s="30">
        <v>4663</v>
      </c>
      <c r="P59" s="30">
        <v>7828</v>
      </c>
      <c r="Q59" s="30">
        <v>4501</v>
      </c>
      <c r="R59" s="30">
        <v>5201</v>
      </c>
      <c r="S59" s="31">
        <v>51034</v>
      </c>
    </row>
    <row r="60" spans="1:19" ht="12.75">
      <c r="A60" s="14">
        <v>64</v>
      </c>
      <c r="B60" s="29">
        <v>297381.885967509</v>
      </c>
      <c r="C60" s="30">
        <v>355508.13791319</v>
      </c>
      <c r="D60" s="30">
        <v>360673.298358842</v>
      </c>
      <c r="E60" s="30">
        <v>396098.552381806</v>
      </c>
      <c r="F60" s="30">
        <v>403803.380323324</v>
      </c>
      <c r="G60" s="30">
        <v>365620.820143703</v>
      </c>
      <c r="H60" s="30">
        <v>319342.580879553</v>
      </c>
      <c r="I60" s="30">
        <v>224176.053066998</v>
      </c>
      <c r="J60" s="31">
        <v>2722604.70903492</v>
      </c>
      <c r="K60" s="29">
        <v>1687</v>
      </c>
      <c r="L60" s="30">
        <v>7606</v>
      </c>
      <c r="M60" s="30">
        <v>6047</v>
      </c>
      <c r="N60" s="30">
        <v>7789</v>
      </c>
      <c r="O60" s="30">
        <v>8639</v>
      </c>
      <c r="P60" s="30">
        <v>1655</v>
      </c>
      <c r="Q60" s="30">
        <v>4368</v>
      </c>
      <c r="R60" s="30">
        <v>11439</v>
      </c>
      <c r="S60" s="31">
        <v>49230</v>
      </c>
    </row>
    <row r="61" spans="1:19" ht="12.75">
      <c r="A61" s="14">
        <v>65</v>
      </c>
      <c r="B61" s="29">
        <v>338630.227891634</v>
      </c>
      <c r="C61" s="30">
        <v>309935.117117498</v>
      </c>
      <c r="D61" s="30">
        <v>388502.923556114</v>
      </c>
      <c r="E61" s="30">
        <v>451085.501448465</v>
      </c>
      <c r="F61" s="30">
        <v>427104.71677933</v>
      </c>
      <c r="G61" s="30">
        <v>348648.840701033</v>
      </c>
      <c r="H61" s="30">
        <v>320683.851855901</v>
      </c>
      <c r="I61" s="30">
        <v>230803.416796133</v>
      </c>
      <c r="J61" s="31">
        <v>2815394.59614611</v>
      </c>
      <c r="K61" s="29">
        <v>13429</v>
      </c>
      <c r="L61" s="30">
        <v>8999</v>
      </c>
      <c r="M61" s="30">
        <v>2938</v>
      </c>
      <c r="N61" s="30">
        <v>9465</v>
      </c>
      <c r="O61" s="30">
        <v>11990</v>
      </c>
      <c r="P61" s="30">
        <v>7187</v>
      </c>
      <c r="Q61" s="30">
        <v>4105</v>
      </c>
      <c r="R61" s="30">
        <v>2824</v>
      </c>
      <c r="S61" s="31">
        <v>60937</v>
      </c>
    </row>
    <row r="62" spans="1:19" ht="12.75">
      <c r="A62" s="14">
        <v>66</v>
      </c>
      <c r="B62" s="29">
        <v>360504.149244501</v>
      </c>
      <c r="C62" s="30">
        <v>337983.584654312</v>
      </c>
      <c r="D62" s="30">
        <v>349718.470322943</v>
      </c>
      <c r="E62" s="30">
        <v>460582.968060643</v>
      </c>
      <c r="F62" s="30">
        <v>477772.090437019</v>
      </c>
      <c r="G62" s="30">
        <v>341675.680076617</v>
      </c>
      <c r="H62" s="30">
        <v>307366.417548111</v>
      </c>
      <c r="I62" s="30">
        <v>250353.633098273</v>
      </c>
      <c r="J62" s="31">
        <v>2885956.99344242</v>
      </c>
      <c r="K62" s="29">
        <v>1933</v>
      </c>
      <c r="L62" s="30">
        <v>6143</v>
      </c>
      <c r="M62" s="30">
        <v>11825</v>
      </c>
      <c r="N62" s="30">
        <v>6746</v>
      </c>
      <c r="O62" s="30">
        <v>8170</v>
      </c>
      <c r="P62" s="30">
        <v>12353</v>
      </c>
      <c r="Q62" s="30">
        <v>3957</v>
      </c>
      <c r="R62" s="30">
        <v>1744</v>
      </c>
      <c r="S62" s="31">
        <v>52871</v>
      </c>
    </row>
    <row r="63" spans="1:19" ht="12.75">
      <c r="A63" s="14">
        <v>67</v>
      </c>
      <c r="B63" s="29">
        <v>395146.587422465</v>
      </c>
      <c r="C63" s="30">
        <v>364676.801349938</v>
      </c>
      <c r="D63" s="30">
        <v>378771.324113133</v>
      </c>
      <c r="E63" s="30">
        <v>421121.521633107</v>
      </c>
      <c r="F63" s="30">
        <v>490715.733145458</v>
      </c>
      <c r="G63" s="30">
        <v>421448.274800423</v>
      </c>
      <c r="H63" s="30">
        <v>281716.78074345</v>
      </c>
      <c r="I63" s="30">
        <v>226102.652431761</v>
      </c>
      <c r="J63" s="31">
        <v>2979699.67563974</v>
      </c>
      <c r="K63" s="29">
        <v>8269</v>
      </c>
      <c r="L63" s="30">
        <v>1755</v>
      </c>
      <c r="M63" s="30">
        <v>12171</v>
      </c>
      <c r="N63" s="30">
        <v>9150</v>
      </c>
      <c r="O63" s="30">
        <v>12411</v>
      </c>
      <c r="P63" s="30">
        <v>12812</v>
      </c>
      <c r="Q63" s="30">
        <v>5918</v>
      </c>
      <c r="R63" s="30">
        <v>3921</v>
      </c>
      <c r="S63" s="31">
        <v>66407</v>
      </c>
    </row>
    <row r="64" spans="1:19" ht="12.75">
      <c r="A64" s="14">
        <v>68</v>
      </c>
      <c r="B64" s="29">
        <v>406027.343678894</v>
      </c>
      <c r="C64" s="30">
        <v>370805.960347424</v>
      </c>
      <c r="D64" s="30">
        <v>379541.892836716</v>
      </c>
      <c r="E64" s="30">
        <v>438040.778571876</v>
      </c>
      <c r="F64" s="30">
        <v>431561.92296467</v>
      </c>
      <c r="G64" s="30">
        <v>390802.409220378</v>
      </c>
      <c r="H64" s="30">
        <v>350092.381893134</v>
      </c>
      <c r="I64" s="30">
        <v>221299.543772365</v>
      </c>
      <c r="J64" s="31">
        <v>2988172.23328546</v>
      </c>
      <c r="K64" s="29">
        <v>5999</v>
      </c>
      <c r="L64" s="30">
        <v>4712</v>
      </c>
      <c r="M64" s="30">
        <v>12473</v>
      </c>
      <c r="N64" s="30">
        <v>5477</v>
      </c>
      <c r="O64" s="30">
        <v>5641</v>
      </c>
      <c r="P64" s="30">
        <v>13896</v>
      </c>
      <c r="Q64" s="30">
        <v>5970</v>
      </c>
      <c r="R64" s="30">
        <v>6068</v>
      </c>
      <c r="S64" s="31">
        <v>60236</v>
      </c>
    </row>
    <row r="65" spans="1:19" ht="12.75">
      <c r="A65" s="14">
        <v>69</v>
      </c>
      <c r="B65" s="29">
        <v>417363.734272255</v>
      </c>
      <c r="C65" s="30">
        <v>392953.485218769</v>
      </c>
      <c r="D65" s="30">
        <v>365646.151121693</v>
      </c>
      <c r="E65" s="30">
        <v>419819.441118739</v>
      </c>
      <c r="F65" s="30">
        <v>470732.452926972</v>
      </c>
      <c r="G65" s="30">
        <v>386886.311905672</v>
      </c>
      <c r="H65" s="30">
        <v>325117.457171118</v>
      </c>
      <c r="I65" s="30">
        <v>252120.325506585</v>
      </c>
      <c r="J65" s="31">
        <v>3030639.35924181</v>
      </c>
      <c r="K65" s="29">
        <v>14373</v>
      </c>
      <c r="L65" s="30">
        <v>14269</v>
      </c>
      <c r="M65" s="30">
        <v>2547</v>
      </c>
      <c r="N65" s="30">
        <v>12632</v>
      </c>
      <c r="O65" s="30">
        <v>10405</v>
      </c>
      <c r="P65" s="30">
        <v>10136</v>
      </c>
      <c r="Q65" s="30">
        <v>7001</v>
      </c>
      <c r="R65" s="30">
        <v>0</v>
      </c>
      <c r="S65" s="31">
        <v>71363</v>
      </c>
    </row>
    <row r="66" spans="1:19" ht="12.75">
      <c r="A66" s="14">
        <v>70</v>
      </c>
      <c r="B66" s="29">
        <v>381478.062991869</v>
      </c>
      <c r="C66" s="30">
        <v>392060.77913805</v>
      </c>
      <c r="D66" s="30">
        <v>421004.191355738</v>
      </c>
      <c r="E66" s="30">
        <v>412768.868881564</v>
      </c>
      <c r="F66" s="30">
        <v>450902.81710559</v>
      </c>
      <c r="G66" s="30">
        <v>419104.796061935</v>
      </c>
      <c r="H66" s="30">
        <v>339587.418081364</v>
      </c>
      <c r="I66" s="30">
        <v>223378.0601808</v>
      </c>
      <c r="J66" s="31">
        <v>3040284.99379691</v>
      </c>
      <c r="K66" s="29">
        <v>7841</v>
      </c>
      <c r="L66" s="30">
        <v>8973</v>
      </c>
      <c r="M66" s="30">
        <v>23312</v>
      </c>
      <c r="N66" s="30">
        <v>17185</v>
      </c>
      <c r="O66" s="30">
        <v>10400</v>
      </c>
      <c r="P66" s="30">
        <v>8580</v>
      </c>
      <c r="Q66" s="30">
        <v>10132</v>
      </c>
      <c r="R66" s="30">
        <v>3562</v>
      </c>
      <c r="S66" s="31">
        <v>89985</v>
      </c>
    </row>
    <row r="67" spans="1:19" ht="12.75">
      <c r="A67" s="14">
        <v>71</v>
      </c>
      <c r="B67" s="29">
        <v>393722.838716542</v>
      </c>
      <c r="C67" s="30">
        <v>352206.242141369</v>
      </c>
      <c r="D67" s="30">
        <v>399387.200927809</v>
      </c>
      <c r="E67" s="30">
        <v>475796.247791007</v>
      </c>
      <c r="F67" s="30">
        <v>451785.503579743</v>
      </c>
      <c r="G67" s="30">
        <v>403186.110564714</v>
      </c>
      <c r="H67" s="30">
        <v>326690.402164852</v>
      </c>
      <c r="I67" s="30">
        <v>232098.680900331</v>
      </c>
      <c r="J67" s="31">
        <v>3034873.22678636</v>
      </c>
      <c r="K67" s="29">
        <v>22413</v>
      </c>
      <c r="L67" s="30">
        <v>11372</v>
      </c>
      <c r="M67" s="30">
        <v>11119</v>
      </c>
      <c r="N67" s="30">
        <v>22461</v>
      </c>
      <c r="O67" s="30">
        <v>11307</v>
      </c>
      <c r="P67" s="30">
        <v>8748</v>
      </c>
      <c r="Q67" s="30">
        <v>7430</v>
      </c>
      <c r="R67" s="30">
        <v>1559</v>
      </c>
      <c r="S67" s="31">
        <v>96409</v>
      </c>
    </row>
    <row r="68" spans="1:19" ht="12.75">
      <c r="A68" s="14">
        <v>72</v>
      </c>
      <c r="B68" s="29">
        <v>390257.261815674</v>
      </c>
      <c r="C68" s="30">
        <v>374572.298194782</v>
      </c>
      <c r="D68" s="30">
        <v>350050.26178435</v>
      </c>
      <c r="E68" s="30">
        <v>431502.941929825</v>
      </c>
      <c r="F68" s="30">
        <v>484749.087218257</v>
      </c>
      <c r="G68" s="30">
        <v>417329.145963436</v>
      </c>
      <c r="H68" s="30">
        <v>324322.815434491</v>
      </c>
      <c r="I68" s="30">
        <v>229278.131607735</v>
      </c>
      <c r="J68" s="31">
        <v>3002061.94394855</v>
      </c>
      <c r="K68" s="29">
        <v>4375</v>
      </c>
      <c r="L68" s="30">
        <v>9213</v>
      </c>
      <c r="M68" s="30">
        <v>10915</v>
      </c>
      <c r="N68" s="30">
        <v>17435</v>
      </c>
      <c r="O68" s="30">
        <v>24487</v>
      </c>
      <c r="P68" s="30">
        <v>15886</v>
      </c>
      <c r="Q68" s="30">
        <v>7520</v>
      </c>
      <c r="R68" s="30">
        <v>6475</v>
      </c>
      <c r="S68" s="31">
        <v>96306</v>
      </c>
    </row>
    <row r="69" spans="1:19" ht="12.75">
      <c r="A69" s="14">
        <v>73</v>
      </c>
      <c r="B69" s="29">
        <v>418841.219350344</v>
      </c>
      <c r="C69" s="30">
        <v>366418.111408183</v>
      </c>
      <c r="D69" s="30">
        <v>357199.661875006</v>
      </c>
      <c r="E69" s="30">
        <v>392635.780087188</v>
      </c>
      <c r="F69" s="30">
        <v>439531.135252238</v>
      </c>
      <c r="G69" s="30">
        <v>430928.800533666</v>
      </c>
      <c r="H69" s="30">
        <v>352048.463214016</v>
      </c>
      <c r="I69" s="30">
        <v>187359.553876106</v>
      </c>
      <c r="J69" s="31">
        <v>2944962.72559675</v>
      </c>
      <c r="K69" s="29">
        <v>10594</v>
      </c>
      <c r="L69" s="30">
        <v>10266</v>
      </c>
      <c r="M69" s="30">
        <v>11780</v>
      </c>
      <c r="N69" s="30">
        <v>3274</v>
      </c>
      <c r="O69" s="30">
        <v>8036</v>
      </c>
      <c r="P69" s="30">
        <v>15305</v>
      </c>
      <c r="Q69" s="30">
        <v>11572</v>
      </c>
      <c r="R69" s="30">
        <v>4151</v>
      </c>
      <c r="S69" s="31">
        <v>74978</v>
      </c>
    </row>
    <row r="70" spans="1:19" ht="12.75">
      <c r="A70" s="14">
        <v>74</v>
      </c>
      <c r="B70" s="29">
        <v>373628.057032568</v>
      </c>
      <c r="C70" s="30">
        <v>367853.022349858</v>
      </c>
      <c r="D70" s="30">
        <v>349191.803131888</v>
      </c>
      <c r="E70" s="30">
        <v>423116.960676499</v>
      </c>
      <c r="F70" s="30">
        <v>417001.423214063</v>
      </c>
      <c r="G70" s="30">
        <v>384121.775352968</v>
      </c>
      <c r="H70" s="30">
        <v>352343.651827066</v>
      </c>
      <c r="I70" s="30">
        <v>186471.076240222</v>
      </c>
      <c r="J70" s="31">
        <v>2853727.76982513</v>
      </c>
      <c r="K70" s="29">
        <v>12773</v>
      </c>
      <c r="L70" s="30">
        <v>18744</v>
      </c>
      <c r="M70" s="30">
        <v>11894</v>
      </c>
      <c r="N70" s="30">
        <v>15039</v>
      </c>
      <c r="O70" s="30">
        <v>27901</v>
      </c>
      <c r="P70" s="30">
        <v>19427</v>
      </c>
      <c r="Q70" s="30">
        <v>17175</v>
      </c>
      <c r="R70" s="30">
        <v>2385</v>
      </c>
      <c r="S70" s="31">
        <v>125338</v>
      </c>
    </row>
    <row r="71" spans="1:19" ht="12.75">
      <c r="A71" s="14">
        <v>75</v>
      </c>
      <c r="B71" s="29">
        <v>363735.810559398</v>
      </c>
      <c r="C71" s="30">
        <v>321304.634019668</v>
      </c>
      <c r="D71" s="30">
        <v>306936.438511008</v>
      </c>
      <c r="E71" s="30">
        <v>358462.936238514</v>
      </c>
      <c r="F71" s="30">
        <v>428540.113144047</v>
      </c>
      <c r="G71" s="30">
        <v>368329.695471021</v>
      </c>
      <c r="H71" s="30">
        <v>316938.868821142</v>
      </c>
      <c r="I71" s="30">
        <v>192029.815886682</v>
      </c>
      <c r="J71" s="31">
        <v>2656278.31265148</v>
      </c>
      <c r="K71" s="29">
        <v>17742</v>
      </c>
      <c r="L71" s="30">
        <v>19315</v>
      </c>
      <c r="M71" s="30">
        <v>15347</v>
      </c>
      <c r="N71" s="30">
        <v>14939</v>
      </c>
      <c r="O71" s="30">
        <v>20592</v>
      </c>
      <c r="P71" s="30">
        <v>16168</v>
      </c>
      <c r="Q71" s="30">
        <v>6451</v>
      </c>
      <c r="R71" s="30">
        <v>5810</v>
      </c>
      <c r="S71" s="31">
        <v>116364</v>
      </c>
    </row>
    <row r="72" spans="1:19" ht="12.75">
      <c r="A72" s="14">
        <v>76</v>
      </c>
      <c r="B72" s="29">
        <v>363426.698678892</v>
      </c>
      <c r="C72" s="30">
        <v>312248.67587931</v>
      </c>
      <c r="D72" s="30">
        <v>295458.126334561</v>
      </c>
      <c r="E72" s="30">
        <v>310057.804838109</v>
      </c>
      <c r="F72" s="30">
        <v>361244.144271337</v>
      </c>
      <c r="G72" s="30">
        <v>401674.623458545</v>
      </c>
      <c r="H72" s="30">
        <v>306825.315304514</v>
      </c>
      <c r="I72" s="30">
        <v>150451.765645636</v>
      </c>
      <c r="J72" s="31">
        <v>2501387.1544109</v>
      </c>
      <c r="K72" s="29">
        <v>11275</v>
      </c>
      <c r="L72" s="30">
        <v>16660</v>
      </c>
      <c r="M72" s="30">
        <v>22067</v>
      </c>
      <c r="N72" s="30">
        <v>22303</v>
      </c>
      <c r="O72" s="30">
        <v>8553</v>
      </c>
      <c r="P72" s="30">
        <v>17450</v>
      </c>
      <c r="Q72" s="30">
        <v>21324</v>
      </c>
      <c r="R72" s="30">
        <v>6745</v>
      </c>
      <c r="S72" s="31">
        <v>126377</v>
      </c>
    </row>
    <row r="73" spans="1:19" ht="12.75">
      <c r="A73" s="14">
        <v>77</v>
      </c>
      <c r="B73" s="29">
        <v>368753.082063948</v>
      </c>
      <c r="C73" s="30">
        <v>304510.750574797</v>
      </c>
      <c r="D73" s="30">
        <v>271246.145208132</v>
      </c>
      <c r="E73" s="30">
        <v>313817.657434085</v>
      </c>
      <c r="F73" s="30">
        <v>304191.644842284</v>
      </c>
      <c r="G73" s="30">
        <v>382467.583895464</v>
      </c>
      <c r="H73" s="30">
        <v>333015.76950099</v>
      </c>
      <c r="I73" s="30">
        <v>147415.117384923</v>
      </c>
      <c r="J73" s="31">
        <v>2425417.75090462</v>
      </c>
      <c r="K73" s="29">
        <v>14672</v>
      </c>
      <c r="L73" s="30">
        <v>5903</v>
      </c>
      <c r="M73" s="30">
        <v>16451</v>
      </c>
      <c r="N73" s="30">
        <v>17694</v>
      </c>
      <c r="O73" s="30">
        <v>14085</v>
      </c>
      <c r="P73" s="30">
        <v>15479</v>
      </c>
      <c r="Q73" s="30">
        <v>17812</v>
      </c>
      <c r="R73" s="30">
        <v>3518</v>
      </c>
      <c r="S73" s="31">
        <v>105614</v>
      </c>
    </row>
    <row r="74" spans="1:19" ht="12.75">
      <c r="A74" s="14">
        <v>78</v>
      </c>
      <c r="B74" s="29">
        <v>307956.498614522</v>
      </c>
      <c r="C74" s="30">
        <v>319428.272785288</v>
      </c>
      <c r="D74" s="30">
        <v>243543.502209477</v>
      </c>
      <c r="E74" s="30">
        <v>282730.100285181</v>
      </c>
      <c r="F74" s="30">
        <v>322138.464149274</v>
      </c>
      <c r="G74" s="30">
        <v>301591.300516006</v>
      </c>
      <c r="H74" s="30">
        <v>322751.042180205</v>
      </c>
      <c r="I74" s="30">
        <v>146224.194953273</v>
      </c>
      <c r="J74" s="31">
        <v>2246363.37569323</v>
      </c>
      <c r="K74" s="29">
        <v>20469</v>
      </c>
      <c r="L74" s="30">
        <v>25903</v>
      </c>
      <c r="M74" s="30">
        <v>13650</v>
      </c>
      <c r="N74" s="30">
        <v>19563</v>
      </c>
      <c r="O74" s="30">
        <v>24607</v>
      </c>
      <c r="P74" s="30">
        <v>15628</v>
      </c>
      <c r="Q74" s="30">
        <v>34100</v>
      </c>
      <c r="R74" s="30">
        <v>13927</v>
      </c>
      <c r="S74" s="31">
        <v>167847</v>
      </c>
    </row>
    <row r="75" spans="1:19" ht="12.75">
      <c r="A75" s="14">
        <v>79</v>
      </c>
      <c r="B75" s="29">
        <v>289044.992180837</v>
      </c>
      <c r="C75" s="30">
        <v>291660.414397066</v>
      </c>
      <c r="D75" s="30">
        <v>247763.180163784</v>
      </c>
      <c r="E75" s="30">
        <v>248214.866644485</v>
      </c>
      <c r="F75" s="30">
        <v>279341.582772732</v>
      </c>
      <c r="G75" s="30">
        <v>331326.851984528</v>
      </c>
      <c r="H75" s="30">
        <v>265263.466380158</v>
      </c>
      <c r="I75" s="30">
        <v>135996.797845805</v>
      </c>
      <c r="J75" s="31">
        <v>2088612.1523694</v>
      </c>
      <c r="K75" s="29">
        <v>19800</v>
      </c>
      <c r="L75" s="30">
        <v>34751</v>
      </c>
      <c r="M75" s="30">
        <v>21802</v>
      </c>
      <c r="N75" s="30">
        <v>16856</v>
      </c>
      <c r="O75" s="30">
        <v>22566</v>
      </c>
      <c r="P75" s="30">
        <v>16917</v>
      </c>
      <c r="Q75" s="30">
        <v>7006</v>
      </c>
      <c r="R75" s="30">
        <v>8257</v>
      </c>
      <c r="S75" s="31">
        <v>147955</v>
      </c>
    </row>
    <row r="76" spans="1:19" ht="12.75">
      <c r="A76" s="14">
        <v>80</v>
      </c>
      <c r="B76" s="29">
        <v>234448.797867821</v>
      </c>
      <c r="C76" s="30">
        <v>278482.539505717</v>
      </c>
      <c r="D76" s="30">
        <v>233434.945624847</v>
      </c>
      <c r="E76" s="30">
        <v>268922.779680066</v>
      </c>
      <c r="F76" s="30">
        <v>251032.439812673</v>
      </c>
      <c r="G76" s="30">
        <v>291678.83920849</v>
      </c>
      <c r="H76" s="30">
        <v>281378.99976361</v>
      </c>
      <c r="I76" s="30">
        <v>120990.906907911</v>
      </c>
      <c r="J76" s="31">
        <v>1960370.24837113</v>
      </c>
      <c r="K76" s="29">
        <v>16447</v>
      </c>
      <c r="L76" s="30">
        <v>17515</v>
      </c>
      <c r="M76" s="30">
        <v>21024</v>
      </c>
      <c r="N76" s="30">
        <v>22065</v>
      </c>
      <c r="O76" s="30">
        <v>17773</v>
      </c>
      <c r="P76" s="30">
        <v>18596</v>
      </c>
      <c r="Q76" s="30">
        <v>21693</v>
      </c>
      <c r="R76" s="30">
        <v>9779</v>
      </c>
      <c r="S76" s="31">
        <v>144892</v>
      </c>
    </row>
    <row r="77" spans="1:19" ht="12.75">
      <c r="A77" s="14">
        <v>81</v>
      </c>
      <c r="B77" s="29">
        <v>242033.70168636</v>
      </c>
      <c r="C77" s="30">
        <v>207636.546477341</v>
      </c>
      <c r="D77" s="30">
        <v>233656.183156639</v>
      </c>
      <c r="E77" s="30">
        <v>244749.427106723</v>
      </c>
      <c r="F77" s="30">
        <v>262722.179497492</v>
      </c>
      <c r="G77" s="30">
        <v>243502.682722091</v>
      </c>
      <c r="H77" s="30">
        <v>246449.131312763</v>
      </c>
      <c r="I77" s="30">
        <v>132525.309287054</v>
      </c>
      <c r="J77" s="31">
        <v>1813275.16124646</v>
      </c>
      <c r="K77" s="29">
        <v>10263</v>
      </c>
      <c r="L77" s="30">
        <v>19179</v>
      </c>
      <c r="M77" s="30">
        <v>20315</v>
      </c>
      <c r="N77" s="30">
        <v>19575</v>
      </c>
      <c r="O77" s="30">
        <v>23426</v>
      </c>
      <c r="P77" s="30">
        <v>13028</v>
      </c>
      <c r="Q77" s="30">
        <v>17720</v>
      </c>
      <c r="R77" s="30">
        <v>5717</v>
      </c>
      <c r="S77" s="31">
        <v>129223</v>
      </c>
    </row>
    <row r="78" spans="1:19" ht="12.75">
      <c r="A78" s="14">
        <v>82</v>
      </c>
      <c r="B78" s="29">
        <v>179700.824577083</v>
      </c>
      <c r="C78" s="30">
        <v>208864.586041842</v>
      </c>
      <c r="D78" s="30">
        <v>160400.623948831</v>
      </c>
      <c r="E78" s="30">
        <v>230986.726406715</v>
      </c>
      <c r="F78" s="30">
        <v>229894.346509374</v>
      </c>
      <c r="G78" s="30">
        <v>249371.035574959</v>
      </c>
      <c r="H78" s="30">
        <v>199183.984887629</v>
      </c>
      <c r="I78" s="30">
        <v>105008.462515185</v>
      </c>
      <c r="J78" s="31">
        <v>1563410.59046162</v>
      </c>
      <c r="K78" s="29">
        <v>18456</v>
      </c>
      <c r="L78" s="30">
        <v>28943</v>
      </c>
      <c r="M78" s="30">
        <v>21915</v>
      </c>
      <c r="N78" s="30">
        <v>24661</v>
      </c>
      <c r="O78" s="30">
        <v>20279</v>
      </c>
      <c r="P78" s="30">
        <v>23683</v>
      </c>
      <c r="Q78" s="30">
        <v>16223</v>
      </c>
      <c r="R78" s="30">
        <v>4714</v>
      </c>
      <c r="S78" s="31">
        <v>158874</v>
      </c>
    </row>
    <row r="79" spans="1:19" ht="12.75">
      <c r="A79" s="14">
        <v>83</v>
      </c>
      <c r="B79" s="29">
        <v>102100.988198719</v>
      </c>
      <c r="C79" s="30">
        <v>186877.328599392</v>
      </c>
      <c r="D79" s="30">
        <v>159340.720070276</v>
      </c>
      <c r="E79" s="30">
        <v>175065.919290392</v>
      </c>
      <c r="F79" s="30">
        <v>201810.032793313</v>
      </c>
      <c r="G79" s="30">
        <v>232013.327018088</v>
      </c>
      <c r="H79" s="30">
        <v>208158.619592623</v>
      </c>
      <c r="I79" s="30">
        <v>72287.4181632838</v>
      </c>
      <c r="J79" s="31">
        <v>1337654.35372609</v>
      </c>
      <c r="K79" s="29">
        <v>10473</v>
      </c>
      <c r="L79" s="30">
        <v>22604</v>
      </c>
      <c r="M79" s="30">
        <v>18883</v>
      </c>
      <c r="N79" s="30">
        <v>14670</v>
      </c>
      <c r="O79" s="30">
        <v>13354</v>
      </c>
      <c r="P79" s="30">
        <v>22941</v>
      </c>
      <c r="Q79" s="30">
        <v>28947</v>
      </c>
      <c r="R79" s="30">
        <v>14454</v>
      </c>
      <c r="S79" s="31">
        <v>146326</v>
      </c>
    </row>
    <row r="80" spans="1:19" ht="12.75">
      <c r="A80" s="14">
        <v>84</v>
      </c>
      <c r="B80" s="29">
        <v>86460.1621892821</v>
      </c>
      <c r="C80" s="30">
        <v>98820.3546486976</v>
      </c>
      <c r="D80" s="30">
        <v>151425.742033325</v>
      </c>
      <c r="E80" s="30">
        <v>157372.848032504</v>
      </c>
      <c r="F80" s="30">
        <v>162768.402619473</v>
      </c>
      <c r="G80" s="30">
        <v>198833.840481154</v>
      </c>
      <c r="H80" s="30">
        <v>202419.422851872</v>
      </c>
      <c r="I80" s="30">
        <v>81317.333226424</v>
      </c>
      <c r="J80" s="31">
        <v>1139418.10608273</v>
      </c>
      <c r="K80" s="29">
        <v>11204</v>
      </c>
      <c r="L80" s="30">
        <v>6589</v>
      </c>
      <c r="M80" s="30">
        <v>12587</v>
      </c>
      <c r="N80" s="30">
        <v>15758</v>
      </c>
      <c r="O80" s="30">
        <v>21646</v>
      </c>
      <c r="P80" s="30">
        <v>29622</v>
      </c>
      <c r="Q80" s="30">
        <v>21762</v>
      </c>
      <c r="R80" s="30">
        <v>6382</v>
      </c>
      <c r="S80" s="31">
        <v>125550</v>
      </c>
    </row>
    <row r="81" spans="1:19" ht="12.75">
      <c r="A81" s="14">
        <v>85</v>
      </c>
      <c r="B81" s="29">
        <v>95948.6733422889</v>
      </c>
      <c r="C81" s="30">
        <v>86034.3268523615</v>
      </c>
      <c r="D81" s="30">
        <v>86218.0828259446</v>
      </c>
      <c r="E81" s="30">
        <v>154828.743695767</v>
      </c>
      <c r="F81" s="30">
        <v>150733.216245652</v>
      </c>
      <c r="G81" s="30">
        <v>162420.229265553</v>
      </c>
      <c r="H81" s="30">
        <v>154389.974226542</v>
      </c>
      <c r="I81" s="30">
        <v>95796.5637484129</v>
      </c>
      <c r="J81" s="31">
        <v>986369.810202521</v>
      </c>
      <c r="K81" s="29">
        <v>6725</v>
      </c>
      <c r="L81" s="30">
        <v>5548</v>
      </c>
      <c r="M81" s="30">
        <v>15202</v>
      </c>
      <c r="N81" s="30">
        <v>25676</v>
      </c>
      <c r="O81" s="30">
        <v>9782</v>
      </c>
      <c r="P81" s="30">
        <v>11664</v>
      </c>
      <c r="Q81" s="30">
        <v>28011</v>
      </c>
      <c r="R81" s="30">
        <v>19518</v>
      </c>
      <c r="S81" s="31">
        <v>122126</v>
      </c>
    </row>
    <row r="82" spans="1:19" ht="12.75">
      <c r="A82" s="14">
        <v>86</v>
      </c>
      <c r="B82" s="29">
        <v>80440.8995956362</v>
      </c>
      <c r="C82" s="30">
        <v>101145.537551843</v>
      </c>
      <c r="D82" s="30">
        <v>67441.9938561258</v>
      </c>
      <c r="E82" s="30">
        <v>76069.2765503401</v>
      </c>
      <c r="F82" s="30">
        <v>122927.843809828</v>
      </c>
      <c r="G82" s="30">
        <v>136255.76883461</v>
      </c>
      <c r="H82" s="30">
        <v>128094.222962957</v>
      </c>
      <c r="I82" s="30">
        <v>58490.6131157959</v>
      </c>
      <c r="J82" s="31">
        <v>770866.156277136</v>
      </c>
      <c r="K82" s="29">
        <v>1934</v>
      </c>
      <c r="L82" s="30">
        <v>8697</v>
      </c>
      <c r="M82" s="30">
        <v>4267</v>
      </c>
      <c r="N82" s="30">
        <v>19524</v>
      </c>
      <c r="O82" s="30">
        <v>15016</v>
      </c>
      <c r="P82" s="30">
        <v>16989</v>
      </c>
      <c r="Q82" s="30">
        <v>11987</v>
      </c>
      <c r="R82" s="30">
        <v>11830</v>
      </c>
      <c r="S82" s="31">
        <v>90244</v>
      </c>
    </row>
    <row r="83" spans="1:19" ht="12.75">
      <c r="A83" s="14">
        <v>87</v>
      </c>
      <c r="B83" s="29">
        <v>79866.3168558482</v>
      </c>
      <c r="C83" s="30">
        <v>80334.7050572788</v>
      </c>
      <c r="D83" s="30">
        <v>74547.3979729488</v>
      </c>
      <c r="E83" s="30">
        <v>59410.0087385656</v>
      </c>
      <c r="F83" s="30">
        <v>69102.3129857883</v>
      </c>
      <c r="G83" s="30">
        <v>121316.116916932</v>
      </c>
      <c r="H83" s="30">
        <v>114116.565656125</v>
      </c>
      <c r="I83" s="30">
        <v>64953.0398723238</v>
      </c>
      <c r="J83" s="31">
        <v>663646.46405581</v>
      </c>
      <c r="K83" s="29">
        <v>0</v>
      </c>
      <c r="L83" s="30">
        <v>5993</v>
      </c>
      <c r="M83" s="30">
        <v>7197</v>
      </c>
      <c r="N83" s="30">
        <v>11813</v>
      </c>
      <c r="O83" s="30">
        <v>1602</v>
      </c>
      <c r="P83" s="30">
        <v>13147</v>
      </c>
      <c r="Q83" s="30">
        <v>14682</v>
      </c>
      <c r="R83" s="30">
        <v>7725</v>
      </c>
      <c r="S83" s="31">
        <v>62159</v>
      </c>
    </row>
    <row r="84" spans="1:19" ht="12.75">
      <c r="A84" s="14">
        <v>88</v>
      </c>
      <c r="B84" s="29">
        <v>61717.7325830868</v>
      </c>
      <c r="C84" s="30">
        <v>61108.0087935062</v>
      </c>
      <c r="D84" s="30">
        <v>61171.8694356526</v>
      </c>
      <c r="E84" s="30">
        <v>74968.3027862191</v>
      </c>
      <c r="F84" s="30">
        <v>46364.059271605</v>
      </c>
      <c r="G84" s="30">
        <v>61398.824190702</v>
      </c>
      <c r="H84" s="30">
        <v>94078.5155927934</v>
      </c>
      <c r="I84" s="30">
        <v>34410.7913666298</v>
      </c>
      <c r="J84" s="31">
        <v>495218.104020195</v>
      </c>
      <c r="K84" s="29">
        <v>1675</v>
      </c>
      <c r="L84" s="30">
        <v>8627</v>
      </c>
      <c r="M84" s="30">
        <v>13359</v>
      </c>
      <c r="N84" s="30">
        <v>11824</v>
      </c>
      <c r="O84" s="30">
        <v>3798</v>
      </c>
      <c r="P84" s="30">
        <v>13623</v>
      </c>
      <c r="Q84" s="30">
        <v>8109</v>
      </c>
      <c r="R84" s="30">
        <v>13852</v>
      </c>
      <c r="S84" s="31">
        <v>74867</v>
      </c>
    </row>
    <row r="85" spans="1:19" ht="12.75">
      <c r="A85" s="14">
        <v>89</v>
      </c>
      <c r="B85" s="29">
        <v>38840.6779076573</v>
      </c>
      <c r="C85" s="30">
        <v>48614.7137897394</v>
      </c>
      <c r="D85" s="30">
        <v>43535.9612551003</v>
      </c>
      <c r="E85" s="30">
        <v>69971.0205092931</v>
      </c>
      <c r="F85" s="30">
        <v>66961.7226405627</v>
      </c>
      <c r="G85" s="30">
        <v>44754.4684575695</v>
      </c>
      <c r="H85" s="30">
        <v>44477.420239993</v>
      </c>
      <c r="I85" s="30">
        <v>31512.1120759564</v>
      </c>
      <c r="J85" s="31">
        <v>388668.096875871</v>
      </c>
      <c r="K85" s="29">
        <v>2148</v>
      </c>
      <c r="L85" s="30">
        <v>10303</v>
      </c>
      <c r="M85" s="30">
        <v>1664</v>
      </c>
      <c r="N85" s="30">
        <v>6350</v>
      </c>
      <c r="O85" s="30">
        <v>13959</v>
      </c>
      <c r="P85" s="30">
        <v>9044</v>
      </c>
      <c r="Q85" s="30">
        <v>20997</v>
      </c>
      <c r="R85" s="30">
        <v>1619</v>
      </c>
      <c r="S85" s="31">
        <v>66084</v>
      </c>
    </row>
    <row r="86" spans="1:19" ht="12.75">
      <c r="A86" s="14">
        <v>90</v>
      </c>
      <c r="B86" s="29">
        <v>26764.6685979492</v>
      </c>
      <c r="C86" s="30">
        <v>39044.6772590877</v>
      </c>
      <c r="D86" s="30">
        <v>33014.2139337241</v>
      </c>
      <c r="E86" s="30">
        <v>47294.0317413183</v>
      </c>
      <c r="F86" s="30">
        <v>67512.0600295302</v>
      </c>
      <c r="G86" s="30">
        <v>54316.3931993549</v>
      </c>
      <c r="H86" s="30">
        <v>30389.336872394</v>
      </c>
      <c r="I86" s="30">
        <v>15212.3626960335</v>
      </c>
      <c r="J86" s="31">
        <v>313547.744329392</v>
      </c>
      <c r="K86" s="29">
        <v>5000</v>
      </c>
      <c r="L86" s="30">
        <v>5746</v>
      </c>
      <c r="M86" s="30">
        <v>2896</v>
      </c>
      <c r="N86" s="30">
        <v>1545</v>
      </c>
      <c r="O86" s="30">
        <v>8137</v>
      </c>
      <c r="P86" s="30">
        <v>11747</v>
      </c>
      <c r="Q86" s="30">
        <v>6306</v>
      </c>
      <c r="R86" s="30">
        <v>1885</v>
      </c>
      <c r="S86" s="31">
        <v>43262</v>
      </c>
    </row>
    <row r="87" spans="1:19" ht="12.75">
      <c r="A87" s="14">
        <v>91</v>
      </c>
      <c r="B87" s="29">
        <v>19080.4403227126</v>
      </c>
      <c r="C87" s="30">
        <v>26180.169352425</v>
      </c>
      <c r="D87" s="30">
        <v>30227.0705477321</v>
      </c>
      <c r="E87" s="30">
        <v>29004.2070607114</v>
      </c>
      <c r="F87" s="30">
        <v>38331.1284117263</v>
      </c>
      <c r="G87" s="30">
        <v>55599.0348182621</v>
      </c>
      <c r="H87" s="30">
        <v>33126.5023436613</v>
      </c>
      <c r="I87" s="30">
        <v>12221.1643531094</v>
      </c>
      <c r="J87" s="31">
        <v>243769.71721034</v>
      </c>
      <c r="K87" s="29">
        <v>2606</v>
      </c>
      <c r="L87" s="30">
        <v>4008</v>
      </c>
      <c r="M87" s="30">
        <v>9722</v>
      </c>
      <c r="N87" s="30">
        <v>5699</v>
      </c>
      <c r="O87" s="30">
        <v>3532</v>
      </c>
      <c r="P87" s="30">
        <v>2651</v>
      </c>
      <c r="Q87" s="30">
        <v>9988</v>
      </c>
      <c r="R87" s="30">
        <v>6962</v>
      </c>
      <c r="S87" s="31">
        <v>45168</v>
      </c>
    </row>
    <row r="88" spans="1:19" ht="12.75">
      <c r="A88" s="14">
        <v>92</v>
      </c>
      <c r="B88" s="29">
        <v>20566.5641734214</v>
      </c>
      <c r="C88" s="30">
        <v>22564.5970209437</v>
      </c>
      <c r="D88" s="30">
        <v>17578.853692712</v>
      </c>
      <c r="E88" s="30">
        <v>21246.1098565112</v>
      </c>
      <c r="F88" s="30">
        <v>29853.5367058446</v>
      </c>
      <c r="G88" s="30">
        <v>24832.3674212495</v>
      </c>
      <c r="H88" s="30">
        <v>32468.9957688892</v>
      </c>
      <c r="I88" s="30">
        <v>11625.0015598609</v>
      </c>
      <c r="J88" s="31">
        <v>180736.026199433</v>
      </c>
      <c r="K88" s="29">
        <v>0</v>
      </c>
      <c r="L88" s="30">
        <v>0</v>
      </c>
      <c r="M88" s="30">
        <v>11817</v>
      </c>
      <c r="N88" s="30">
        <v>9295</v>
      </c>
      <c r="O88" s="30">
        <v>0</v>
      </c>
      <c r="P88" s="30">
        <v>6689</v>
      </c>
      <c r="Q88" s="30">
        <v>4908</v>
      </c>
      <c r="R88" s="30">
        <v>0</v>
      </c>
      <c r="S88" s="31">
        <v>32709</v>
      </c>
    </row>
    <row r="89" spans="1:19" ht="12.75">
      <c r="A89" s="14">
        <v>93</v>
      </c>
      <c r="B89" s="29">
        <v>8410.79742826844</v>
      </c>
      <c r="C89" s="30">
        <v>17009.7074792337</v>
      </c>
      <c r="D89" s="30">
        <v>17349.4821969268</v>
      </c>
      <c r="E89" s="30">
        <v>16224.6878693247</v>
      </c>
      <c r="F89" s="30">
        <v>15934.7028026384</v>
      </c>
      <c r="G89" s="30">
        <v>21409.167238457</v>
      </c>
      <c r="H89" s="30">
        <v>14878.1418490948</v>
      </c>
      <c r="I89" s="30">
        <v>18529.1669195684</v>
      </c>
      <c r="J89" s="31">
        <v>129745.853783512</v>
      </c>
      <c r="K89" s="29">
        <v>0</v>
      </c>
      <c r="L89" s="30">
        <v>1611</v>
      </c>
      <c r="M89" s="30">
        <v>0</v>
      </c>
      <c r="N89" s="30">
        <v>9136</v>
      </c>
      <c r="O89" s="30">
        <v>3731</v>
      </c>
      <c r="P89" s="30">
        <v>5910</v>
      </c>
      <c r="Q89" s="30">
        <v>2331</v>
      </c>
      <c r="R89" s="30">
        <v>2858</v>
      </c>
      <c r="S89" s="31">
        <v>25577</v>
      </c>
    </row>
    <row r="90" spans="1:19" ht="12.75">
      <c r="A90" s="14">
        <v>94</v>
      </c>
      <c r="B90" s="29">
        <v>8751.68089572282</v>
      </c>
      <c r="C90" s="30">
        <v>8100.08548178569</v>
      </c>
      <c r="D90" s="30">
        <v>7439.35838599709</v>
      </c>
      <c r="E90" s="30">
        <v>14378.3644936231</v>
      </c>
      <c r="F90" s="30">
        <v>8948.07045663831</v>
      </c>
      <c r="G90" s="30">
        <v>8960.16027823235</v>
      </c>
      <c r="H90" s="30">
        <v>9401.07166500761</v>
      </c>
      <c r="I90" s="30">
        <v>4908.15677561966</v>
      </c>
      <c r="J90" s="31">
        <v>70886.9484326266</v>
      </c>
      <c r="K90" s="29">
        <v>0</v>
      </c>
      <c r="L90" s="30">
        <v>3591</v>
      </c>
      <c r="M90" s="30">
        <v>1699</v>
      </c>
      <c r="N90" s="30">
        <v>5187</v>
      </c>
      <c r="O90" s="30">
        <v>1508</v>
      </c>
      <c r="P90" s="30">
        <v>0</v>
      </c>
      <c r="Q90" s="30">
        <v>6000</v>
      </c>
      <c r="R90" s="30">
        <v>2404</v>
      </c>
      <c r="S90" s="31">
        <v>20389</v>
      </c>
    </row>
    <row r="91" spans="1:19" ht="12.75">
      <c r="A91" s="14">
        <v>95</v>
      </c>
      <c r="B91" s="29">
        <v>7515.6952129862</v>
      </c>
      <c r="C91" s="30">
        <v>4294.37916031237</v>
      </c>
      <c r="D91" s="30">
        <v>4268.63143484996</v>
      </c>
      <c r="E91" s="30">
        <v>6281.8218115446</v>
      </c>
      <c r="F91" s="30">
        <v>5558.29366134684</v>
      </c>
      <c r="G91" s="30">
        <v>11108.9021019949</v>
      </c>
      <c r="H91" s="30">
        <v>6086.51701933326</v>
      </c>
      <c r="I91" s="30">
        <v>3737.9994838478</v>
      </c>
      <c r="J91" s="31">
        <v>48852.2398862159</v>
      </c>
      <c r="K91" s="29">
        <v>1569</v>
      </c>
      <c r="L91" s="30">
        <v>3935</v>
      </c>
      <c r="M91" s="30">
        <v>0</v>
      </c>
      <c r="N91" s="30">
        <v>3871</v>
      </c>
      <c r="O91" s="30">
        <v>0</v>
      </c>
      <c r="P91" s="30">
        <v>0</v>
      </c>
      <c r="Q91" s="30">
        <v>0</v>
      </c>
      <c r="R91" s="30">
        <v>1917</v>
      </c>
      <c r="S91" s="31">
        <v>11292</v>
      </c>
    </row>
    <row r="92" spans="1:19" ht="12.75">
      <c r="A92" s="14">
        <v>96</v>
      </c>
      <c r="B92" s="29">
        <v>14805.5204417742</v>
      </c>
      <c r="C92" s="30">
        <v>10025.2531244455</v>
      </c>
      <c r="D92" s="30">
        <v>3642.60984425472</v>
      </c>
      <c r="E92" s="30">
        <v>3543.27545820975</v>
      </c>
      <c r="F92" s="30">
        <v>4895.73931891002</v>
      </c>
      <c r="G92" s="30">
        <v>3352.91539445883</v>
      </c>
      <c r="H92" s="30">
        <v>8107.81981919712</v>
      </c>
      <c r="I92" s="30">
        <v>3979.81159696742</v>
      </c>
      <c r="J92" s="31">
        <v>52352.9449982175</v>
      </c>
      <c r="K92" s="29">
        <v>1779</v>
      </c>
      <c r="L92" s="30">
        <v>4263</v>
      </c>
      <c r="M92" s="30">
        <v>0</v>
      </c>
      <c r="N92" s="30">
        <v>1898</v>
      </c>
      <c r="O92" s="30">
        <v>0</v>
      </c>
      <c r="P92" s="30">
        <v>1803</v>
      </c>
      <c r="Q92" s="30">
        <v>0</v>
      </c>
      <c r="R92" s="30">
        <v>2675</v>
      </c>
      <c r="S92" s="31">
        <v>12418</v>
      </c>
    </row>
    <row r="93" spans="1:19" ht="12.75">
      <c r="A93" s="14">
        <v>97</v>
      </c>
      <c r="B93" s="29">
        <v>3375.59155322331</v>
      </c>
      <c r="C93" s="30">
        <v>7395.5923771136</v>
      </c>
      <c r="D93" s="30">
        <v>6761.38356236508</v>
      </c>
      <c r="E93" s="30">
        <v>3002.05435140822</v>
      </c>
      <c r="F93" s="30">
        <v>1863.17484219332</v>
      </c>
      <c r="G93" s="30">
        <v>2990.43121149897</v>
      </c>
      <c r="H93" s="30">
        <v>267.340177960301</v>
      </c>
      <c r="I93" s="30">
        <v>5366.6315309149</v>
      </c>
      <c r="J93" s="31">
        <v>31022.1996066777</v>
      </c>
      <c r="K93" s="29">
        <v>0</v>
      </c>
      <c r="L93" s="30">
        <v>1977</v>
      </c>
      <c r="M93" s="30">
        <v>1815</v>
      </c>
      <c r="N93" s="30">
        <v>0</v>
      </c>
      <c r="O93" s="30">
        <v>0</v>
      </c>
      <c r="P93" s="30">
        <v>2335</v>
      </c>
      <c r="Q93" s="30">
        <v>0</v>
      </c>
      <c r="R93" s="30">
        <v>2739</v>
      </c>
      <c r="S93" s="31">
        <v>8866</v>
      </c>
    </row>
    <row r="94" spans="1:19" ht="12.75">
      <c r="A94" s="14">
        <v>98</v>
      </c>
      <c r="B94" s="29">
        <v>3499.02656959741</v>
      </c>
      <c r="C94" s="30">
        <v>3501.68149669176</v>
      </c>
      <c r="D94" s="30">
        <v>6402.24445588466</v>
      </c>
      <c r="E94" s="30">
        <v>1712.81766966777</v>
      </c>
      <c r="F94" s="30">
        <v>2404.53859609096</v>
      </c>
      <c r="G94" s="30">
        <v>2588.2263289984</v>
      </c>
      <c r="H94" s="30">
        <v>919.893771389459</v>
      </c>
      <c r="I94" s="30">
        <v>0</v>
      </c>
      <c r="J94" s="31">
        <v>21028.4288883204</v>
      </c>
      <c r="K94" s="29">
        <v>4188</v>
      </c>
      <c r="L94" s="30">
        <v>0</v>
      </c>
      <c r="M94" s="30">
        <v>0</v>
      </c>
      <c r="N94" s="30">
        <v>2371</v>
      </c>
      <c r="O94" s="30">
        <v>0</v>
      </c>
      <c r="P94" s="30">
        <v>0</v>
      </c>
      <c r="Q94" s="30">
        <v>1652</v>
      </c>
      <c r="R94" s="30">
        <v>0</v>
      </c>
      <c r="S94" s="31">
        <v>8211</v>
      </c>
    </row>
    <row r="95" spans="1:19" ht="12.75">
      <c r="A95" s="14">
        <v>99</v>
      </c>
      <c r="B95" s="29">
        <v>2515.22255177834</v>
      </c>
      <c r="C95" s="30">
        <v>451.786447638604</v>
      </c>
      <c r="D95" s="30">
        <v>2385.88901564124</v>
      </c>
      <c r="E95" s="30">
        <v>3748.38523122712</v>
      </c>
      <c r="F95" s="30">
        <v>0</v>
      </c>
      <c r="G95" s="30">
        <v>258.850102669405</v>
      </c>
      <c r="H95" s="30">
        <v>2205.24886151038</v>
      </c>
      <c r="I95" s="30">
        <v>711.187770933151</v>
      </c>
      <c r="J95" s="31">
        <v>12276.5699813982</v>
      </c>
      <c r="K95" s="29">
        <v>2974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2974</v>
      </c>
    </row>
    <row r="96" spans="1:19" ht="12.75">
      <c r="A96" s="14">
        <v>100</v>
      </c>
      <c r="B96" s="29">
        <v>1687.55525134991</v>
      </c>
      <c r="C96" s="30">
        <v>1129.09696554871</v>
      </c>
      <c r="D96" s="30">
        <v>0</v>
      </c>
      <c r="E96" s="30">
        <v>1745.56728802725</v>
      </c>
      <c r="F96" s="30">
        <v>2759.82680832784</v>
      </c>
      <c r="G96" s="30">
        <v>0</v>
      </c>
      <c r="H96" s="30">
        <v>0</v>
      </c>
      <c r="I96" s="30">
        <v>2186.90942276979</v>
      </c>
      <c r="J96" s="31">
        <v>9508.9557360235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2126.09533982192</v>
      </c>
      <c r="C97" s="30">
        <v>1703.43326488706</v>
      </c>
      <c r="D97" s="30">
        <v>474.47227926078</v>
      </c>
      <c r="E97" s="30">
        <v>0</v>
      </c>
      <c r="F97" s="30">
        <v>1654.715578001</v>
      </c>
      <c r="G97" s="30">
        <v>789.500342231348</v>
      </c>
      <c r="H97" s="30">
        <v>0</v>
      </c>
      <c r="I97" s="30">
        <v>0</v>
      </c>
      <c r="J97" s="31">
        <v>6748.21680420211</v>
      </c>
      <c r="K97" s="29">
        <v>0</v>
      </c>
      <c r="L97" s="30">
        <v>0</v>
      </c>
      <c r="M97" s="30">
        <v>0</v>
      </c>
      <c r="N97" s="30">
        <v>0</v>
      </c>
      <c r="O97" s="30">
        <v>2655</v>
      </c>
      <c r="P97" s="30">
        <v>0</v>
      </c>
      <c r="Q97" s="30">
        <v>0</v>
      </c>
      <c r="R97" s="30">
        <v>0</v>
      </c>
      <c r="S97" s="31">
        <v>2655</v>
      </c>
    </row>
    <row r="98" spans="1:19" ht="12.75">
      <c r="A98" s="14">
        <v>102</v>
      </c>
      <c r="B98" s="29">
        <v>2558.00684462697</v>
      </c>
      <c r="C98" s="30">
        <v>2185.28798077366</v>
      </c>
      <c r="D98" s="30">
        <v>0</v>
      </c>
      <c r="E98" s="30">
        <v>0</v>
      </c>
      <c r="F98" s="30">
        <v>0</v>
      </c>
      <c r="G98" s="30">
        <v>1173.9356605065</v>
      </c>
      <c r="H98" s="30">
        <v>391.301848049281</v>
      </c>
      <c r="I98" s="30">
        <v>0</v>
      </c>
      <c r="J98" s="31">
        <v>6308.53233395641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2013</v>
      </c>
      <c r="R98" s="30">
        <v>0</v>
      </c>
      <c r="S98" s="31">
        <v>2013</v>
      </c>
    </row>
    <row r="99" spans="1:19" ht="12.75">
      <c r="A99" s="14">
        <v>103</v>
      </c>
      <c r="B99" s="29">
        <v>0</v>
      </c>
      <c r="C99" s="30">
        <v>1772.21472572602</v>
      </c>
      <c r="D99" s="30">
        <v>2245.97460428541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1">
        <v>4018.18933001143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469.993155373032</v>
      </c>
      <c r="E100" s="30">
        <v>2307.15518273312</v>
      </c>
      <c r="F100" s="30">
        <v>0</v>
      </c>
      <c r="G100" s="30">
        <v>0</v>
      </c>
      <c r="H100" s="30">
        <v>0</v>
      </c>
      <c r="I100" s="30">
        <v>0</v>
      </c>
      <c r="J100" s="31">
        <v>2777.14833810616</v>
      </c>
      <c r="K100" s="29">
        <v>0</v>
      </c>
      <c r="L100" s="30">
        <v>0</v>
      </c>
      <c r="M100" s="30">
        <v>1807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1807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58.17659137577</v>
      </c>
      <c r="G101" s="30">
        <v>0</v>
      </c>
      <c r="H101" s="30">
        <v>0</v>
      </c>
      <c r="I101" s="30">
        <v>0</v>
      </c>
      <c r="J101" s="31">
        <v>58.17659137577</v>
      </c>
      <c r="K101" s="29">
        <v>0</v>
      </c>
      <c r="L101" s="30">
        <v>0</v>
      </c>
      <c r="M101" s="30">
        <v>0</v>
      </c>
      <c r="N101" s="30">
        <v>0</v>
      </c>
      <c r="O101" s="30">
        <v>2361</v>
      </c>
      <c r="P101" s="30">
        <v>0</v>
      </c>
      <c r="Q101" s="30">
        <v>0</v>
      </c>
      <c r="R101" s="30">
        <v>0</v>
      </c>
      <c r="S101" s="31">
        <v>2361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11220570.3595526</v>
      </c>
      <c r="C103" s="34">
        <v>11182578.4095813</v>
      </c>
      <c r="D103" s="34">
        <v>12154645.7602573</v>
      </c>
      <c r="E103" s="34">
        <v>14438555.3187637</v>
      </c>
      <c r="F103" s="34">
        <v>15219760.1259731</v>
      </c>
      <c r="G103" s="34">
        <v>13447698.0476954</v>
      </c>
      <c r="H103" s="34">
        <v>11079701.0530566</v>
      </c>
      <c r="I103" s="34">
        <v>6971143.06647638</v>
      </c>
      <c r="J103" s="35">
        <v>95714652.1413563</v>
      </c>
      <c r="K103" s="36">
        <v>331072</v>
      </c>
      <c r="L103" s="37">
        <v>401382</v>
      </c>
      <c r="M103" s="37">
        <v>421608</v>
      </c>
      <c r="N103" s="37">
        <v>499969</v>
      </c>
      <c r="O103" s="37">
        <v>432636</v>
      </c>
      <c r="P103" s="37">
        <v>444232</v>
      </c>
      <c r="Q103" s="37">
        <v>433360</v>
      </c>
      <c r="R103" s="37">
        <v>216961</v>
      </c>
      <c r="S103" s="35">
        <v>3181220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3.531827515400406</v>
      </c>
      <c r="C16" s="30">
        <v>6.384668035592059</v>
      </c>
      <c r="D16" s="30">
        <v>6.0533880903490775</v>
      </c>
      <c r="E16" s="30">
        <v>1.932922655715267</v>
      </c>
      <c r="F16" s="30">
        <v>0.0054757015742642</v>
      </c>
      <c r="G16" s="30">
        <v>0</v>
      </c>
      <c r="H16" s="30">
        <v>0.0136892539356605</v>
      </c>
      <c r="I16" s="30">
        <v>0</v>
      </c>
      <c r="J16" s="31">
        <v>17.921971252566728</v>
      </c>
      <c r="K16" s="29">
        <v>1</v>
      </c>
      <c r="L16" s="30">
        <v>2</v>
      </c>
      <c r="M16" s="30">
        <v>2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5</v>
      </c>
    </row>
    <row r="17" spans="1:19" ht="12.75">
      <c r="A17" s="28" t="s">
        <v>40</v>
      </c>
      <c r="B17" s="29">
        <v>0</v>
      </c>
      <c r="C17" s="30">
        <v>4.465434633812452</v>
      </c>
      <c r="D17" s="30">
        <v>1.8234086242299818</v>
      </c>
      <c r="E17" s="30">
        <v>0.804928131416838</v>
      </c>
      <c r="F17" s="30">
        <v>0.9993155373032171</v>
      </c>
      <c r="G17" s="30">
        <v>0.9993155373032171</v>
      </c>
      <c r="H17" s="30">
        <v>0</v>
      </c>
      <c r="I17" s="30">
        <v>0</v>
      </c>
      <c r="J17" s="31">
        <v>9.092402464065708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1.957563312799449</v>
      </c>
      <c r="C18" s="30">
        <v>76.45174537987675</v>
      </c>
      <c r="D18" s="30">
        <v>80.29021218343598</v>
      </c>
      <c r="E18" s="30">
        <v>56.58316221765913</v>
      </c>
      <c r="F18" s="30">
        <v>10.006844626967826</v>
      </c>
      <c r="G18" s="30">
        <v>0</v>
      </c>
      <c r="H18" s="30">
        <v>0</v>
      </c>
      <c r="I18" s="30">
        <v>0</v>
      </c>
      <c r="J18" s="31">
        <v>225.2895277207391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1.6783025325119785</v>
      </c>
      <c r="C19" s="30">
        <v>248.98288843258038</v>
      </c>
      <c r="D19" s="30">
        <v>292.98836413415466</v>
      </c>
      <c r="E19" s="30">
        <v>244.40246406570841</v>
      </c>
      <c r="F19" s="30">
        <v>52.93634496919914</v>
      </c>
      <c r="G19" s="30">
        <v>0.243668720054757</v>
      </c>
      <c r="H19" s="30">
        <v>0</v>
      </c>
      <c r="I19" s="30">
        <v>0</v>
      </c>
      <c r="J19" s="31">
        <v>841.23203285421</v>
      </c>
      <c r="K19" s="29">
        <v>0</v>
      </c>
      <c r="L19" s="30">
        <v>1</v>
      </c>
      <c r="M19" s="30">
        <v>1</v>
      </c>
      <c r="N19" s="30">
        <v>3</v>
      </c>
      <c r="O19" s="30">
        <v>0</v>
      </c>
      <c r="P19" s="30">
        <v>0</v>
      </c>
      <c r="Q19" s="30">
        <v>0</v>
      </c>
      <c r="R19" s="30">
        <v>0</v>
      </c>
      <c r="S19" s="31">
        <v>5</v>
      </c>
    </row>
    <row r="20" spans="1:19" ht="12.75">
      <c r="A20" s="28" t="s">
        <v>43</v>
      </c>
      <c r="B20" s="29">
        <v>13.21560574948665</v>
      </c>
      <c r="C20" s="30">
        <v>313.1663244353183</v>
      </c>
      <c r="D20" s="30">
        <v>409.1526351813826</v>
      </c>
      <c r="E20" s="30">
        <v>381.71937029431905</v>
      </c>
      <c r="F20" s="30">
        <v>92.498288843258</v>
      </c>
      <c r="G20" s="30">
        <v>1.0869267624914438</v>
      </c>
      <c r="H20" s="30">
        <v>1.0020533880903488</v>
      </c>
      <c r="I20" s="30">
        <v>0.999315537303217</v>
      </c>
      <c r="J20" s="31">
        <v>1212.84052019165</v>
      </c>
      <c r="K20" s="29">
        <v>1</v>
      </c>
      <c r="L20" s="30">
        <v>0</v>
      </c>
      <c r="M20" s="30">
        <v>0</v>
      </c>
      <c r="N20" s="30">
        <v>3</v>
      </c>
      <c r="O20" s="30">
        <v>0</v>
      </c>
      <c r="P20" s="30">
        <v>0</v>
      </c>
      <c r="Q20" s="30">
        <v>0</v>
      </c>
      <c r="R20" s="30">
        <v>0</v>
      </c>
      <c r="S20" s="31">
        <v>4</v>
      </c>
    </row>
    <row r="21" spans="1:19" ht="12.75">
      <c r="A21" s="28" t="s">
        <v>44</v>
      </c>
      <c r="B21" s="29">
        <v>21.40177960301163</v>
      </c>
      <c r="C21" s="30">
        <v>355.26899383983573</v>
      </c>
      <c r="D21" s="30">
        <v>455.85215605749465</v>
      </c>
      <c r="E21" s="30">
        <v>443.94524298425756</v>
      </c>
      <c r="F21" s="30">
        <v>107.8056125941135</v>
      </c>
      <c r="G21" s="30">
        <v>4.908966461327857</v>
      </c>
      <c r="H21" s="30">
        <v>3.252566735112935</v>
      </c>
      <c r="I21" s="30">
        <v>0.3039014373716631</v>
      </c>
      <c r="J21" s="31">
        <v>1392.739219712525</v>
      </c>
      <c r="K21" s="29">
        <v>1</v>
      </c>
      <c r="L21" s="30">
        <v>3</v>
      </c>
      <c r="M21" s="30">
        <v>0</v>
      </c>
      <c r="N21" s="30">
        <v>4</v>
      </c>
      <c r="O21" s="30">
        <v>0</v>
      </c>
      <c r="P21" s="30">
        <v>0</v>
      </c>
      <c r="Q21" s="30">
        <v>0</v>
      </c>
      <c r="R21" s="30">
        <v>0</v>
      </c>
      <c r="S21" s="31">
        <v>8</v>
      </c>
    </row>
    <row r="22" spans="1:19" ht="12.75">
      <c r="A22" s="28" t="s">
        <v>45</v>
      </c>
      <c r="B22" s="29">
        <v>301.905544147844</v>
      </c>
      <c r="C22" s="30">
        <v>1008.16153319644</v>
      </c>
      <c r="D22" s="30">
        <v>1170.154688569473</v>
      </c>
      <c r="E22" s="30">
        <v>1066.138261464751</v>
      </c>
      <c r="F22" s="30">
        <v>375.5263518138261</v>
      </c>
      <c r="G22" s="30">
        <v>175.6659822039699</v>
      </c>
      <c r="H22" s="30">
        <v>127.0280629705681</v>
      </c>
      <c r="I22" s="30">
        <v>85.9739904175222</v>
      </c>
      <c r="J22" s="31">
        <v>4310.554414784391</v>
      </c>
      <c r="K22" s="29">
        <v>2</v>
      </c>
      <c r="L22" s="30">
        <v>3</v>
      </c>
      <c r="M22" s="30">
        <v>7</v>
      </c>
      <c r="N22" s="30">
        <v>5</v>
      </c>
      <c r="O22" s="30">
        <v>4</v>
      </c>
      <c r="P22" s="30">
        <v>2</v>
      </c>
      <c r="Q22" s="30">
        <v>0</v>
      </c>
      <c r="R22" s="30">
        <v>0</v>
      </c>
      <c r="S22" s="31">
        <v>23</v>
      </c>
    </row>
    <row r="23" spans="1:19" ht="12.75">
      <c r="A23" s="28" t="s">
        <v>46</v>
      </c>
      <c r="B23" s="29">
        <v>719.036276522929</v>
      </c>
      <c r="C23" s="30">
        <v>2034.280629705682</v>
      </c>
      <c r="D23" s="30">
        <v>2461.949349760439</v>
      </c>
      <c r="E23" s="30">
        <v>2200.07665982204</v>
      </c>
      <c r="F23" s="30">
        <v>773.8644763860369</v>
      </c>
      <c r="G23" s="30">
        <v>399.45516769336086</v>
      </c>
      <c r="H23" s="30">
        <v>300.7063655030799</v>
      </c>
      <c r="I23" s="30">
        <v>229.6563997262148</v>
      </c>
      <c r="J23" s="31">
        <v>9119.02532511978</v>
      </c>
      <c r="K23" s="29">
        <v>7</v>
      </c>
      <c r="L23" s="30">
        <v>27</v>
      </c>
      <c r="M23" s="30">
        <v>19</v>
      </c>
      <c r="N23" s="30">
        <v>23</v>
      </c>
      <c r="O23" s="30">
        <v>6</v>
      </c>
      <c r="P23" s="30">
        <v>3</v>
      </c>
      <c r="Q23" s="30">
        <v>1</v>
      </c>
      <c r="R23" s="30">
        <v>1</v>
      </c>
      <c r="S23" s="31">
        <v>87</v>
      </c>
    </row>
    <row r="24" spans="1:19" ht="12.75">
      <c r="A24" s="28" t="s">
        <v>47</v>
      </c>
      <c r="B24" s="29">
        <v>1430.811772758385</v>
      </c>
      <c r="C24" s="30">
        <v>4492.292950034225</v>
      </c>
      <c r="D24" s="30">
        <v>5373.81245722108</v>
      </c>
      <c r="E24" s="30">
        <v>4862.754277891852</v>
      </c>
      <c r="F24" s="30">
        <v>1598.242299794662</v>
      </c>
      <c r="G24" s="30">
        <v>787.7973990417521</v>
      </c>
      <c r="H24" s="30">
        <v>570.5708418891168</v>
      </c>
      <c r="I24" s="30">
        <v>379.9890485968515</v>
      </c>
      <c r="J24" s="31">
        <v>19496.27104722791</v>
      </c>
      <c r="K24" s="29">
        <v>24</v>
      </c>
      <c r="L24" s="30">
        <v>51</v>
      </c>
      <c r="M24" s="30">
        <v>57</v>
      </c>
      <c r="N24" s="30">
        <v>55</v>
      </c>
      <c r="O24" s="30">
        <v>22</v>
      </c>
      <c r="P24" s="30">
        <v>13</v>
      </c>
      <c r="Q24" s="30">
        <v>7</v>
      </c>
      <c r="R24" s="30">
        <v>3</v>
      </c>
      <c r="S24" s="31">
        <v>232</v>
      </c>
    </row>
    <row r="25" spans="1:19" ht="12.75">
      <c r="A25" s="28" t="s">
        <v>48</v>
      </c>
      <c r="B25" s="29">
        <v>2883.1622176591363</v>
      </c>
      <c r="C25" s="30">
        <v>6673.07871321014</v>
      </c>
      <c r="D25" s="30">
        <v>7763.0088980150595</v>
      </c>
      <c r="E25" s="30">
        <v>6592.44353182751</v>
      </c>
      <c r="F25" s="30">
        <v>2492.6735112936312</v>
      </c>
      <c r="G25" s="30">
        <v>1513.9794661190972</v>
      </c>
      <c r="H25" s="30">
        <v>987.405886379192</v>
      </c>
      <c r="I25" s="30">
        <v>724.0191649555101</v>
      </c>
      <c r="J25" s="31">
        <v>29629.77138945928</v>
      </c>
      <c r="K25" s="29">
        <v>59</v>
      </c>
      <c r="L25" s="30">
        <v>117</v>
      </c>
      <c r="M25" s="30">
        <v>164</v>
      </c>
      <c r="N25" s="30">
        <v>138</v>
      </c>
      <c r="O25" s="30">
        <v>50</v>
      </c>
      <c r="P25" s="30">
        <v>40</v>
      </c>
      <c r="Q25" s="30">
        <v>16</v>
      </c>
      <c r="R25" s="30">
        <v>13</v>
      </c>
      <c r="S25" s="31">
        <v>597</v>
      </c>
    </row>
    <row r="26" spans="1:19" ht="12.75">
      <c r="A26" s="28" t="s">
        <v>49</v>
      </c>
      <c r="B26" s="29">
        <v>3472.317590691307</v>
      </c>
      <c r="C26" s="30">
        <v>7233.94661190964</v>
      </c>
      <c r="D26" s="30">
        <v>8016.572210814511</v>
      </c>
      <c r="E26" s="30">
        <v>6399.2744695414</v>
      </c>
      <c r="F26" s="30">
        <v>2515.822039698831</v>
      </c>
      <c r="G26" s="30">
        <v>1635.912388774811</v>
      </c>
      <c r="H26" s="30">
        <v>1045.420944558522</v>
      </c>
      <c r="I26" s="30">
        <v>782.674880219029</v>
      </c>
      <c r="J26" s="31">
        <v>31101.941136208072</v>
      </c>
      <c r="K26" s="29">
        <v>95</v>
      </c>
      <c r="L26" s="30">
        <v>245</v>
      </c>
      <c r="M26" s="30">
        <v>246</v>
      </c>
      <c r="N26" s="30">
        <v>227</v>
      </c>
      <c r="O26" s="30">
        <v>67</v>
      </c>
      <c r="P26" s="30">
        <v>45</v>
      </c>
      <c r="Q26" s="30">
        <v>23</v>
      </c>
      <c r="R26" s="30">
        <v>17</v>
      </c>
      <c r="S26" s="31">
        <v>965</v>
      </c>
    </row>
    <row r="27" spans="1:19" ht="12.75">
      <c r="A27" s="28" t="s">
        <v>50</v>
      </c>
      <c r="B27" s="29">
        <v>3030.9760438056123</v>
      </c>
      <c r="C27" s="30">
        <v>6425.03216974675</v>
      </c>
      <c r="D27" s="30">
        <v>7596.514715947989</v>
      </c>
      <c r="E27" s="30">
        <v>6294.34360027377</v>
      </c>
      <c r="F27" s="30">
        <v>2482.2997946611836</v>
      </c>
      <c r="G27" s="30">
        <v>1632.596851471595</v>
      </c>
      <c r="H27" s="30">
        <v>1069.648186173853</v>
      </c>
      <c r="I27" s="30">
        <v>821.3141683778231</v>
      </c>
      <c r="J27" s="31">
        <v>29352.725530458578</v>
      </c>
      <c r="K27" s="29">
        <v>155</v>
      </c>
      <c r="L27" s="30">
        <v>344</v>
      </c>
      <c r="M27" s="30">
        <v>413</v>
      </c>
      <c r="N27" s="30">
        <v>348</v>
      </c>
      <c r="O27" s="30">
        <v>118</v>
      </c>
      <c r="P27" s="30">
        <v>99</v>
      </c>
      <c r="Q27" s="30">
        <v>54</v>
      </c>
      <c r="R27" s="30">
        <v>31</v>
      </c>
      <c r="S27" s="31">
        <v>1562</v>
      </c>
    </row>
    <row r="28" spans="1:19" ht="12.75">
      <c r="A28" s="28" t="s">
        <v>51</v>
      </c>
      <c r="B28" s="29">
        <v>1474.836413415468</v>
      </c>
      <c r="C28" s="30">
        <v>4005.270362765235</v>
      </c>
      <c r="D28" s="30">
        <v>5008.364134154689</v>
      </c>
      <c r="E28" s="30">
        <v>4172.150581793292</v>
      </c>
      <c r="F28" s="30">
        <v>1748.202600958246</v>
      </c>
      <c r="G28" s="30">
        <v>1188.446269678303</v>
      </c>
      <c r="H28" s="30">
        <v>833.54688569473</v>
      </c>
      <c r="I28" s="30">
        <v>698.885694729637</v>
      </c>
      <c r="J28" s="31">
        <v>19129.7029431896</v>
      </c>
      <c r="K28" s="29">
        <v>124</v>
      </c>
      <c r="L28" s="30">
        <v>359</v>
      </c>
      <c r="M28" s="30">
        <v>419</v>
      </c>
      <c r="N28" s="30">
        <v>382</v>
      </c>
      <c r="O28" s="30">
        <v>169</v>
      </c>
      <c r="P28" s="30">
        <v>116</v>
      </c>
      <c r="Q28" s="30">
        <v>61</v>
      </c>
      <c r="R28" s="30">
        <v>45</v>
      </c>
      <c r="S28" s="31">
        <v>1675</v>
      </c>
    </row>
    <row r="29" spans="1:19" ht="12.75">
      <c r="A29" s="28" t="s">
        <v>52</v>
      </c>
      <c r="B29" s="29">
        <v>576.9281314168383</v>
      </c>
      <c r="C29" s="30">
        <v>1539.9780971937041</v>
      </c>
      <c r="D29" s="30">
        <v>1795.154004106777</v>
      </c>
      <c r="E29" s="30">
        <v>1716.268309377139</v>
      </c>
      <c r="F29" s="30">
        <v>739.9945242984257</v>
      </c>
      <c r="G29" s="30">
        <v>543.3073237508554</v>
      </c>
      <c r="H29" s="30">
        <v>456.2245037645444</v>
      </c>
      <c r="I29" s="30">
        <v>422.2669404517454</v>
      </c>
      <c r="J29" s="31">
        <v>7790.12183436003</v>
      </c>
      <c r="K29" s="29">
        <v>77</v>
      </c>
      <c r="L29" s="30">
        <v>266</v>
      </c>
      <c r="M29" s="30">
        <v>303</v>
      </c>
      <c r="N29" s="30">
        <v>271</v>
      </c>
      <c r="O29" s="30">
        <v>93</v>
      </c>
      <c r="P29" s="30">
        <v>69</v>
      </c>
      <c r="Q29" s="30">
        <v>63</v>
      </c>
      <c r="R29" s="30">
        <v>48</v>
      </c>
      <c r="S29" s="31">
        <v>1190</v>
      </c>
    </row>
    <row r="30" spans="1:19" ht="12.75">
      <c r="A30" s="28" t="s">
        <v>53</v>
      </c>
      <c r="B30" s="29">
        <v>183.5181382614647</v>
      </c>
      <c r="C30" s="30">
        <v>526.3244353182753</v>
      </c>
      <c r="D30" s="30">
        <v>659.2826830937719</v>
      </c>
      <c r="E30" s="30">
        <v>591.6796714579054</v>
      </c>
      <c r="F30" s="30">
        <v>248.7611225188227</v>
      </c>
      <c r="G30" s="30">
        <v>175.9206023271732</v>
      </c>
      <c r="H30" s="30">
        <v>133.8672142368241</v>
      </c>
      <c r="I30" s="30">
        <v>103.7837097878166</v>
      </c>
      <c r="J30" s="31">
        <v>2623.1375770020522</v>
      </c>
      <c r="K30" s="29">
        <v>44</v>
      </c>
      <c r="L30" s="30">
        <v>127</v>
      </c>
      <c r="M30" s="30">
        <v>163</v>
      </c>
      <c r="N30" s="30">
        <v>128</v>
      </c>
      <c r="O30" s="30">
        <v>33</v>
      </c>
      <c r="P30" s="30">
        <v>40</v>
      </c>
      <c r="Q30" s="30">
        <v>30</v>
      </c>
      <c r="R30" s="30">
        <v>24</v>
      </c>
      <c r="S30" s="31">
        <v>589</v>
      </c>
    </row>
    <row r="31" spans="1:19" ht="12.75">
      <c r="A31" s="28" t="s">
        <v>54</v>
      </c>
      <c r="B31" s="29">
        <v>30.45859000684463</v>
      </c>
      <c r="C31" s="30">
        <v>53.497604380561214</v>
      </c>
      <c r="D31" s="30">
        <v>77.5633127994525</v>
      </c>
      <c r="E31" s="30">
        <v>84.50102669404512</v>
      </c>
      <c r="F31" s="30">
        <v>38.74332648870639</v>
      </c>
      <c r="G31" s="30">
        <v>25.58795345653664</v>
      </c>
      <c r="H31" s="30">
        <v>24.216290212183438</v>
      </c>
      <c r="I31" s="30">
        <v>21.639972621492095</v>
      </c>
      <c r="J31" s="31">
        <v>356.2080766598217</v>
      </c>
      <c r="K31" s="29">
        <v>14</v>
      </c>
      <c r="L31" s="30">
        <v>21</v>
      </c>
      <c r="M31" s="30">
        <v>35</v>
      </c>
      <c r="N31" s="30">
        <v>20</v>
      </c>
      <c r="O31" s="30">
        <v>16</v>
      </c>
      <c r="P31" s="30">
        <v>12</v>
      </c>
      <c r="Q31" s="30">
        <v>15</v>
      </c>
      <c r="R31" s="30">
        <v>16</v>
      </c>
      <c r="S31" s="31">
        <v>149</v>
      </c>
    </row>
    <row r="32" spans="1:19" ht="12.75">
      <c r="A32" s="28" t="s">
        <v>55</v>
      </c>
      <c r="B32" s="29">
        <v>2.7953456536618724</v>
      </c>
      <c r="C32" s="30">
        <v>5.869952087611225</v>
      </c>
      <c r="D32" s="30">
        <v>4.054757015742643</v>
      </c>
      <c r="E32" s="30">
        <v>2.6310746064339483</v>
      </c>
      <c r="F32" s="30">
        <v>2.472279260780288</v>
      </c>
      <c r="G32" s="30">
        <v>0.246406570841889</v>
      </c>
      <c r="H32" s="30">
        <v>1.568788501026692</v>
      </c>
      <c r="I32" s="30">
        <v>2.094455852156058</v>
      </c>
      <c r="J32" s="31">
        <v>21.73305954825459</v>
      </c>
      <c r="K32" s="29">
        <v>1</v>
      </c>
      <c r="L32" s="30">
        <v>3</v>
      </c>
      <c r="M32" s="30">
        <v>6</v>
      </c>
      <c r="N32" s="30">
        <v>1</v>
      </c>
      <c r="O32" s="30">
        <v>1</v>
      </c>
      <c r="P32" s="30">
        <v>0</v>
      </c>
      <c r="Q32" s="30">
        <v>0</v>
      </c>
      <c r="R32" s="30">
        <v>3</v>
      </c>
      <c r="S32" s="31">
        <v>15</v>
      </c>
    </row>
    <row r="33" spans="1:19" ht="12.75">
      <c r="A33" s="32" t="s">
        <v>57</v>
      </c>
      <c r="B33" s="33">
        <v>14148.5311430527</v>
      </c>
      <c r="C33" s="34">
        <v>35002.4531143053</v>
      </c>
      <c r="D33" s="34">
        <v>41172.59137577</v>
      </c>
      <c r="E33" s="34">
        <v>35111.6495550992</v>
      </c>
      <c r="F33" s="34">
        <v>13280.8542094456</v>
      </c>
      <c r="G33" s="34">
        <v>8086.15468856948</v>
      </c>
      <c r="H33" s="34">
        <v>5554.47227926078</v>
      </c>
      <c r="I33" s="34">
        <v>4273.60164271047</v>
      </c>
      <c r="J33" s="35">
        <v>156630.308008213</v>
      </c>
      <c r="K33" s="36">
        <v>605</v>
      </c>
      <c r="L33" s="37">
        <v>1569</v>
      </c>
      <c r="M33" s="37">
        <v>1836</v>
      </c>
      <c r="N33" s="37">
        <v>1608</v>
      </c>
      <c r="O33" s="37">
        <v>579</v>
      </c>
      <c r="P33" s="37">
        <v>439</v>
      </c>
      <c r="Q33" s="37">
        <v>270</v>
      </c>
      <c r="R33" s="37">
        <v>201</v>
      </c>
      <c r="S33" s="35">
        <v>7107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0.785763175906913</v>
      </c>
      <c r="C16" s="30">
        <v>2.78165639972621</v>
      </c>
      <c r="D16" s="30">
        <v>2.38740588637919</v>
      </c>
      <c r="E16" s="30">
        <v>0.287474332648871</v>
      </c>
      <c r="F16" s="30">
        <v>0</v>
      </c>
      <c r="G16" s="30">
        <v>0</v>
      </c>
      <c r="H16" s="30">
        <v>0.0136892539356605</v>
      </c>
      <c r="I16" s="30">
        <v>0</v>
      </c>
      <c r="J16" s="31">
        <v>6.25598904859685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0.566735112936345</v>
      </c>
      <c r="C17" s="30">
        <v>0.851471594798084</v>
      </c>
      <c r="D17" s="30">
        <v>1.14168377823409</v>
      </c>
      <c r="E17" s="30">
        <v>0.205338809034908</v>
      </c>
      <c r="F17" s="30">
        <v>0</v>
      </c>
      <c r="G17" s="30">
        <v>0</v>
      </c>
      <c r="H17" s="30">
        <v>0</v>
      </c>
      <c r="I17" s="30">
        <v>0</v>
      </c>
      <c r="J17" s="31">
        <v>2.76522929500342</v>
      </c>
      <c r="K17" s="29">
        <v>0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1.51676933607118</v>
      </c>
      <c r="C18" s="30">
        <v>0.999315537303217</v>
      </c>
      <c r="D18" s="30">
        <v>0.205338809034908</v>
      </c>
      <c r="E18" s="30">
        <v>0.246406570841889</v>
      </c>
      <c r="F18" s="30">
        <v>0</v>
      </c>
      <c r="G18" s="30">
        <v>0</v>
      </c>
      <c r="H18" s="30">
        <v>0</v>
      </c>
      <c r="I18" s="30">
        <v>0</v>
      </c>
      <c r="J18" s="31">
        <v>2.9678302532512</v>
      </c>
      <c r="K18" s="29">
        <v>1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14">
        <v>23</v>
      </c>
      <c r="B19" s="29">
        <v>0.662559890485968</v>
      </c>
      <c r="C19" s="30">
        <v>1.08966461327858</v>
      </c>
      <c r="D19" s="30">
        <v>1.17453798767967</v>
      </c>
      <c r="E19" s="30">
        <v>0.0246406570841889</v>
      </c>
      <c r="F19" s="30">
        <v>0</v>
      </c>
      <c r="G19" s="30">
        <v>0</v>
      </c>
      <c r="H19" s="30">
        <v>0</v>
      </c>
      <c r="I19" s="30">
        <v>0</v>
      </c>
      <c r="J19" s="31">
        <v>2.9514031485284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0.662559890485968</v>
      </c>
      <c r="D20" s="30">
        <v>1.14442162902122</v>
      </c>
      <c r="E20" s="30">
        <v>1.16906228610541</v>
      </c>
      <c r="F20" s="30">
        <v>0.0054757015742642</v>
      </c>
      <c r="G20" s="30">
        <v>0</v>
      </c>
      <c r="H20" s="30">
        <v>0</v>
      </c>
      <c r="I20" s="30">
        <v>0</v>
      </c>
      <c r="J20" s="31">
        <v>2.98151950718686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0.158795345653662</v>
      </c>
      <c r="E21" s="30">
        <v>0.804928131416838</v>
      </c>
      <c r="F21" s="30">
        <v>0.194387405886379</v>
      </c>
      <c r="G21" s="30">
        <v>0</v>
      </c>
      <c r="H21" s="30">
        <v>0</v>
      </c>
      <c r="I21" s="30">
        <v>0</v>
      </c>
      <c r="J21" s="31">
        <v>1.15811088295688</v>
      </c>
      <c r="K21" s="29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0.804928131416838</v>
      </c>
      <c r="G22" s="30">
        <v>0.194387405886379</v>
      </c>
      <c r="H22" s="30">
        <v>0</v>
      </c>
      <c r="I22" s="30">
        <v>0</v>
      </c>
      <c r="J22" s="31">
        <v>0.999315537303217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0.804928131416838</v>
      </c>
      <c r="H23" s="30">
        <v>0</v>
      </c>
      <c r="I23" s="30">
        <v>0</v>
      </c>
      <c r="J23" s="31">
        <v>0.804928131416838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0.733744010951403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0.733744010951403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3.73169062286105</v>
      </c>
      <c r="D25" s="30">
        <v>1.66461327857632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5.39630390143737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1.22929500342231</v>
      </c>
      <c r="C26" s="30">
        <v>9.63997262149213</v>
      </c>
      <c r="D26" s="30">
        <v>6.27515400410678</v>
      </c>
      <c r="E26" s="30">
        <v>1.65366187542779</v>
      </c>
      <c r="F26" s="30">
        <v>0</v>
      </c>
      <c r="G26" s="30">
        <v>0</v>
      </c>
      <c r="H26" s="30">
        <v>0</v>
      </c>
      <c r="I26" s="30">
        <v>0</v>
      </c>
      <c r="J26" s="31">
        <v>18.798083504449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0.728268309377139</v>
      </c>
      <c r="C27" s="30">
        <v>8.15605749486653</v>
      </c>
      <c r="D27" s="30">
        <v>12.1396303901437</v>
      </c>
      <c r="E27" s="30">
        <v>6.51060917180014</v>
      </c>
      <c r="F27" s="30">
        <v>0.919917864476386</v>
      </c>
      <c r="G27" s="30">
        <v>0</v>
      </c>
      <c r="H27" s="30">
        <v>0</v>
      </c>
      <c r="I27" s="30">
        <v>0</v>
      </c>
      <c r="J27" s="31">
        <v>28.4544832306639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16.5420944558522</v>
      </c>
      <c r="D28" s="30">
        <v>13.0020533880904</v>
      </c>
      <c r="E28" s="30">
        <v>12.1368925393566</v>
      </c>
      <c r="F28" s="30">
        <v>2.56810403832991</v>
      </c>
      <c r="G28" s="30">
        <v>0</v>
      </c>
      <c r="H28" s="30">
        <v>0</v>
      </c>
      <c r="I28" s="30">
        <v>0</v>
      </c>
      <c r="J28" s="31">
        <v>44.249144421629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18.2286105407255</v>
      </c>
      <c r="D29" s="30">
        <v>22.2094455852156</v>
      </c>
      <c r="E29" s="30">
        <v>13.3086926762491</v>
      </c>
      <c r="F29" s="30">
        <v>1.95482546201232</v>
      </c>
      <c r="G29" s="30">
        <v>0</v>
      </c>
      <c r="H29" s="30">
        <v>0</v>
      </c>
      <c r="I29" s="30">
        <v>0</v>
      </c>
      <c r="J29" s="31">
        <v>55.7015742642026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23.8850102669404</v>
      </c>
      <c r="D30" s="30">
        <v>26.6639288158795</v>
      </c>
      <c r="E30" s="30">
        <v>22.9733059548255</v>
      </c>
      <c r="F30" s="30">
        <v>4.56399726214921</v>
      </c>
      <c r="G30" s="30">
        <v>0</v>
      </c>
      <c r="H30" s="30">
        <v>0</v>
      </c>
      <c r="I30" s="30">
        <v>0</v>
      </c>
      <c r="J30" s="31">
        <v>78.0862422997946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0.58590006844627</v>
      </c>
      <c r="C31" s="30">
        <v>36.8651608487337</v>
      </c>
      <c r="D31" s="30">
        <v>34.2669404517454</v>
      </c>
      <c r="E31" s="30">
        <v>26.7734428473648</v>
      </c>
      <c r="F31" s="30">
        <v>5.65366187542779</v>
      </c>
      <c r="G31" s="30">
        <v>0</v>
      </c>
      <c r="H31" s="30">
        <v>0</v>
      </c>
      <c r="I31" s="30">
        <v>0</v>
      </c>
      <c r="J31" s="31">
        <v>104.145106091718</v>
      </c>
      <c r="K31" s="29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0.835044490075291</v>
      </c>
      <c r="C32" s="30">
        <v>47.917864476386</v>
      </c>
      <c r="D32" s="30">
        <v>53.9192334017796</v>
      </c>
      <c r="E32" s="30">
        <v>33.8617385352498</v>
      </c>
      <c r="F32" s="30">
        <v>7.33744010951403</v>
      </c>
      <c r="G32" s="30">
        <v>0</v>
      </c>
      <c r="H32" s="30">
        <v>0</v>
      </c>
      <c r="I32" s="30">
        <v>0</v>
      </c>
      <c r="J32" s="31">
        <v>143.871321013005</v>
      </c>
      <c r="K32" s="29">
        <v>0</v>
      </c>
      <c r="L32" s="30">
        <v>1</v>
      </c>
      <c r="M32" s="30">
        <v>1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3</v>
      </c>
    </row>
    <row r="33" spans="1:19" ht="12.75">
      <c r="A33" s="14">
        <v>37</v>
      </c>
      <c r="B33" s="29">
        <v>0.164271047227926</v>
      </c>
      <c r="C33" s="30">
        <v>51.170431211499</v>
      </c>
      <c r="D33" s="30">
        <v>60.6324435318275</v>
      </c>
      <c r="E33" s="30">
        <v>54.444900752909</v>
      </c>
      <c r="F33" s="30">
        <v>9.64818617385352</v>
      </c>
      <c r="G33" s="30">
        <v>0</v>
      </c>
      <c r="H33" s="30">
        <v>0</v>
      </c>
      <c r="I33" s="30">
        <v>0</v>
      </c>
      <c r="J33" s="31">
        <v>176.060232717317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</v>
      </c>
      <c r="C34" s="30">
        <v>52.9719370294319</v>
      </c>
      <c r="D34" s="30">
        <v>69.8535249828884</v>
      </c>
      <c r="E34" s="30">
        <v>60.4572210814511</v>
      </c>
      <c r="F34" s="30">
        <v>15.1047227926078</v>
      </c>
      <c r="G34" s="30">
        <v>0</v>
      </c>
      <c r="H34" s="30">
        <v>0</v>
      </c>
      <c r="I34" s="30">
        <v>0</v>
      </c>
      <c r="J34" s="31">
        <v>198.387405886379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0.0930869267624914</v>
      </c>
      <c r="C35" s="30">
        <v>60.0574948665298</v>
      </c>
      <c r="D35" s="30">
        <v>74.3162217659138</v>
      </c>
      <c r="E35" s="30">
        <v>68.8651608487337</v>
      </c>
      <c r="F35" s="30">
        <v>15.192334017796</v>
      </c>
      <c r="G35" s="30">
        <v>0.243668720054757</v>
      </c>
      <c r="H35" s="30">
        <v>0</v>
      </c>
      <c r="I35" s="30">
        <v>0</v>
      </c>
      <c r="J35" s="31">
        <v>218.767967145791</v>
      </c>
      <c r="K35" s="29">
        <v>0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1.2539356605065</v>
      </c>
      <c r="C36" s="30">
        <v>50.8637919233402</v>
      </c>
      <c r="D36" s="30">
        <v>76.6516084873374</v>
      </c>
      <c r="E36" s="30">
        <v>73.8809034907598</v>
      </c>
      <c r="F36" s="30">
        <v>17.3333333333333</v>
      </c>
      <c r="G36" s="30">
        <v>0.75564681724846</v>
      </c>
      <c r="H36" s="30">
        <v>0.246406570841889</v>
      </c>
      <c r="I36" s="30">
        <v>0</v>
      </c>
      <c r="J36" s="31">
        <v>220.985626283368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2.43394934976044</v>
      </c>
      <c r="C37" s="30">
        <v>65.305954825462</v>
      </c>
      <c r="D37" s="30">
        <v>71.1375770020534</v>
      </c>
      <c r="E37" s="30">
        <v>75.4661190965092</v>
      </c>
      <c r="F37" s="30">
        <v>21.3114305270363</v>
      </c>
      <c r="G37" s="30">
        <v>0</v>
      </c>
      <c r="H37" s="30">
        <v>0.75564681724846</v>
      </c>
      <c r="I37" s="30">
        <v>0.243668720054757</v>
      </c>
      <c r="J37" s="31">
        <v>236.654346338125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2.75154004106776</v>
      </c>
      <c r="C38" s="30">
        <v>59.5154004106776</v>
      </c>
      <c r="D38" s="30">
        <v>84.4873374401095</v>
      </c>
      <c r="E38" s="30">
        <v>68.5256673511294</v>
      </c>
      <c r="F38" s="30">
        <v>14.1711156741958</v>
      </c>
      <c r="G38" s="30">
        <v>0</v>
      </c>
      <c r="H38" s="30">
        <v>0</v>
      </c>
      <c r="I38" s="30">
        <v>0.75564681724846</v>
      </c>
      <c r="J38" s="31">
        <v>230.206707734428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3.50992470910335</v>
      </c>
      <c r="C39" s="30">
        <v>73.8398357289528</v>
      </c>
      <c r="D39" s="30">
        <v>83.5154004106776</v>
      </c>
      <c r="E39" s="30">
        <v>82.4558521560575</v>
      </c>
      <c r="F39" s="30">
        <v>21.264887063655</v>
      </c>
      <c r="G39" s="30">
        <v>0</v>
      </c>
      <c r="H39" s="30">
        <v>0</v>
      </c>
      <c r="I39" s="30">
        <v>0</v>
      </c>
      <c r="J39" s="31">
        <v>264.585900068446</v>
      </c>
      <c r="K39" s="29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3.2662559890486</v>
      </c>
      <c r="C40" s="30">
        <v>63.6413415468857</v>
      </c>
      <c r="D40" s="30">
        <v>93.3607118412047</v>
      </c>
      <c r="E40" s="30">
        <v>81.3908281998631</v>
      </c>
      <c r="F40" s="30">
        <v>18.4175222450376</v>
      </c>
      <c r="G40" s="30">
        <v>0.331279945242984</v>
      </c>
      <c r="H40" s="30">
        <v>0</v>
      </c>
      <c r="I40" s="30">
        <v>0</v>
      </c>
      <c r="J40" s="31">
        <v>260.407939767283</v>
      </c>
      <c r="K40" s="29">
        <v>0</v>
      </c>
      <c r="L40" s="30">
        <v>0</v>
      </c>
      <c r="M40" s="30">
        <v>0</v>
      </c>
      <c r="N40" s="30">
        <v>3</v>
      </c>
      <c r="O40" s="30">
        <v>0</v>
      </c>
      <c r="P40" s="30">
        <v>0</v>
      </c>
      <c r="Q40" s="30">
        <v>0</v>
      </c>
      <c r="R40" s="30">
        <v>0</v>
      </c>
      <c r="S40" s="31">
        <v>3</v>
      </c>
    </row>
    <row r="41" spans="1:19" ht="12.75">
      <c r="A41" s="14">
        <v>45</v>
      </c>
      <c r="B41" s="29">
        <v>3.75906913073238</v>
      </c>
      <c r="C41" s="30">
        <v>64.7091033538672</v>
      </c>
      <c r="D41" s="30">
        <v>85.388090349076</v>
      </c>
      <c r="E41" s="30">
        <v>94.1629021218344</v>
      </c>
      <c r="F41" s="30">
        <v>22.0068446269678</v>
      </c>
      <c r="G41" s="30">
        <v>0.91170431211499</v>
      </c>
      <c r="H41" s="30">
        <v>0.167008898015058</v>
      </c>
      <c r="I41" s="30">
        <v>0</v>
      </c>
      <c r="J41" s="31">
        <v>271.104722792608</v>
      </c>
      <c r="K41" s="29">
        <v>0</v>
      </c>
      <c r="L41" s="30">
        <v>1</v>
      </c>
      <c r="M41" s="30">
        <v>0</v>
      </c>
      <c r="N41" s="30">
        <v>1</v>
      </c>
      <c r="O41" s="30">
        <v>0</v>
      </c>
      <c r="P41" s="30">
        <v>0</v>
      </c>
      <c r="Q41" s="30">
        <v>0</v>
      </c>
      <c r="R41" s="30">
        <v>0</v>
      </c>
      <c r="S41" s="31">
        <v>2</v>
      </c>
    </row>
    <row r="42" spans="1:19" ht="12.75">
      <c r="A42" s="14">
        <v>46</v>
      </c>
      <c r="B42" s="29">
        <v>4.67624914442163</v>
      </c>
      <c r="C42" s="30">
        <v>68.1122518822724</v>
      </c>
      <c r="D42" s="30">
        <v>78.299794661191</v>
      </c>
      <c r="E42" s="30">
        <v>82.5516769336071</v>
      </c>
      <c r="F42" s="30">
        <v>23.0554414784394</v>
      </c>
      <c r="G42" s="30">
        <v>0.566735112936345</v>
      </c>
      <c r="H42" s="30">
        <v>0.835044490075291</v>
      </c>
      <c r="I42" s="30">
        <v>0.164271047227926</v>
      </c>
      <c r="J42" s="31">
        <v>258.261464750171</v>
      </c>
      <c r="K42" s="29">
        <v>0</v>
      </c>
      <c r="L42" s="30">
        <v>0</v>
      </c>
      <c r="M42" s="30">
        <v>0</v>
      </c>
      <c r="N42" s="30">
        <v>1</v>
      </c>
      <c r="O42" s="30">
        <v>0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3.27446954140999</v>
      </c>
      <c r="C43" s="30">
        <v>87.3182751540041</v>
      </c>
      <c r="D43" s="30">
        <v>93.0924024640657</v>
      </c>
      <c r="E43" s="30">
        <v>74.7323750855579</v>
      </c>
      <c r="F43" s="30">
        <v>21.7084188911704</v>
      </c>
      <c r="G43" s="30">
        <v>1.1006160164271</v>
      </c>
      <c r="H43" s="30">
        <v>0</v>
      </c>
      <c r="I43" s="30">
        <v>0.082135523613963</v>
      </c>
      <c r="J43" s="31">
        <v>281.308692676249</v>
      </c>
      <c r="K43" s="29">
        <v>1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4.6570841889117</v>
      </c>
      <c r="C44" s="30">
        <v>66.7679671457906</v>
      </c>
      <c r="D44" s="30">
        <v>109.308692676249</v>
      </c>
      <c r="E44" s="30">
        <v>88.9336071184121</v>
      </c>
      <c r="F44" s="30">
        <v>15.8220396988364</v>
      </c>
      <c r="G44" s="30">
        <v>2.31348391512663</v>
      </c>
      <c r="H44" s="30">
        <v>0.320328542094456</v>
      </c>
      <c r="I44" s="30">
        <v>0</v>
      </c>
      <c r="J44" s="31">
        <v>288.123203285421</v>
      </c>
      <c r="K44" s="29">
        <v>0</v>
      </c>
      <c r="L44" s="30">
        <v>1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1</v>
      </c>
    </row>
    <row r="45" spans="1:19" ht="12.75">
      <c r="A45" s="14">
        <v>49</v>
      </c>
      <c r="B45" s="29">
        <v>5.03490759753593</v>
      </c>
      <c r="C45" s="30">
        <v>68.3613963039014</v>
      </c>
      <c r="D45" s="30">
        <v>89.763175906913</v>
      </c>
      <c r="E45" s="30">
        <v>103.564681724846</v>
      </c>
      <c r="F45" s="30">
        <v>25.2128678986995</v>
      </c>
      <c r="G45" s="30">
        <v>0.0164271047227926</v>
      </c>
      <c r="H45" s="30">
        <v>1.93018480492813</v>
      </c>
      <c r="I45" s="30">
        <v>0.0574948665297741</v>
      </c>
      <c r="J45" s="31">
        <v>293.941136208076</v>
      </c>
      <c r="K45" s="29">
        <v>0</v>
      </c>
      <c r="L45" s="30">
        <v>1</v>
      </c>
      <c r="M45" s="30">
        <v>0</v>
      </c>
      <c r="N45" s="30">
        <v>2</v>
      </c>
      <c r="O45" s="30">
        <v>0</v>
      </c>
      <c r="P45" s="30">
        <v>0</v>
      </c>
      <c r="Q45" s="30">
        <v>0</v>
      </c>
      <c r="R45" s="30">
        <v>0</v>
      </c>
      <c r="S45" s="31">
        <v>3</v>
      </c>
    </row>
    <row r="46" spans="1:19" ht="12.75">
      <c r="A46" s="14">
        <v>50</v>
      </c>
      <c r="B46" s="29">
        <v>22.2313483915127</v>
      </c>
      <c r="C46" s="30">
        <v>148.013689253936</v>
      </c>
      <c r="D46" s="30">
        <v>145.957563312799</v>
      </c>
      <c r="E46" s="30">
        <v>137.366187542779</v>
      </c>
      <c r="F46" s="30">
        <v>45.0650239561944</v>
      </c>
      <c r="G46" s="30">
        <v>15.750855578371</v>
      </c>
      <c r="H46" s="30">
        <v>10.9377138945927</v>
      </c>
      <c r="I46" s="30">
        <v>8.5886379192334</v>
      </c>
      <c r="J46" s="31">
        <v>533.911019849418</v>
      </c>
      <c r="K46" s="29">
        <v>0</v>
      </c>
      <c r="L46" s="30">
        <v>0</v>
      </c>
      <c r="M46" s="30">
        <v>1</v>
      </c>
      <c r="N46" s="30">
        <v>1</v>
      </c>
      <c r="O46" s="30">
        <v>0</v>
      </c>
      <c r="P46" s="30">
        <v>0</v>
      </c>
      <c r="Q46" s="30">
        <v>0</v>
      </c>
      <c r="R46" s="30">
        <v>0</v>
      </c>
      <c r="S46" s="31">
        <v>2</v>
      </c>
    </row>
    <row r="47" spans="1:19" ht="12.75">
      <c r="A47" s="14">
        <v>51</v>
      </c>
      <c r="B47" s="29">
        <v>42.2340862422998</v>
      </c>
      <c r="C47" s="30">
        <v>159.611225188227</v>
      </c>
      <c r="D47" s="30">
        <v>220.774811772758</v>
      </c>
      <c r="E47" s="30">
        <v>177.442847364819</v>
      </c>
      <c r="F47" s="30">
        <v>60.1396303901437</v>
      </c>
      <c r="G47" s="30">
        <v>22.4695414099932</v>
      </c>
      <c r="H47" s="30">
        <v>21.4045174537988</v>
      </c>
      <c r="I47" s="30">
        <v>13.4264202600958</v>
      </c>
      <c r="J47" s="31">
        <v>717.503080082136</v>
      </c>
      <c r="K47" s="29">
        <v>2</v>
      </c>
      <c r="L47" s="30">
        <v>0</v>
      </c>
      <c r="M47" s="30">
        <v>1</v>
      </c>
      <c r="N47" s="30">
        <v>1</v>
      </c>
      <c r="O47" s="30">
        <v>1</v>
      </c>
      <c r="P47" s="30">
        <v>0</v>
      </c>
      <c r="Q47" s="30">
        <v>0</v>
      </c>
      <c r="R47" s="30">
        <v>0</v>
      </c>
      <c r="S47" s="31">
        <v>5</v>
      </c>
    </row>
    <row r="48" spans="1:19" ht="12.75">
      <c r="A48" s="14">
        <v>52</v>
      </c>
      <c r="B48" s="29">
        <v>65.7713894592745</v>
      </c>
      <c r="C48" s="30">
        <v>187.986310746064</v>
      </c>
      <c r="D48" s="30">
        <v>230.127310061602</v>
      </c>
      <c r="E48" s="30">
        <v>242.776180698152</v>
      </c>
      <c r="F48" s="30">
        <v>77.4702258726899</v>
      </c>
      <c r="G48" s="30">
        <v>29.7467488021903</v>
      </c>
      <c r="H48" s="30">
        <v>21.1115674195756</v>
      </c>
      <c r="I48" s="30">
        <v>16.3832991101985</v>
      </c>
      <c r="J48" s="31">
        <v>871.373032169747</v>
      </c>
      <c r="K48" s="29">
        <v>0</v>
      </c>
      <c r="L48" s="30">
        <v>0</v>
      </c>
      <c r="M48" s="30">
        <v>3</v>
      </c>
      <c r="N48" s="30">
        <v>2</v>
      </c>
      <c r="O48" s="30">
        <v>1</v>
      </c>
      <c r="P48" s="30">
        <v>0</v>
      </c>
      <c r="Q48" s="30">
        <v>0</v>
      </c>
      <c r="R48" s="30">
        <v>0</v>
      </c>
      <c r="S48" s="31">
        <v>6</v>
      </c>
    </row>
    <row r="49" spans="1:19" ht="12.75">
      <c r="A49" s="14">
        <v>53</v>
      </c>
      <c r="B49" s="29">
        <v>74.5763175906913</v>
      </c>
      <c r="C49" s="30">
        <v>234.557152635181</v>
      </c>
      <c r="D49" s="30">
        <v>258.891170431212</v>
      </c>
      <c r="E49" s="30">
        <v>244.758384668036</v>
      </c>
      <c r="F49" s="30">
        <v>99.7782340862423</v>
      </c>
      <c r="G49" s="30">
        <v>48.8624229979466</v>
      </c>
      <c r="H49" s="30">
        <v>29.1854893908282</v>
      </c>
      <c r="I49" s="30">
        <v>19.1649555099247</v>
      </c>
      <c r="J49" s="31">
        <v>1009.77412731006</v>
      </c>
      <c r="K49" s="29">
        <v>0</v>
      </c>
      <c r="L49" s="30">
        <v>2</v>
      </c>
      <c r="M49" s="30">
        <v>0</v>
      </c>
      <c r="N49" s="30">
        <v>0</v>
      </c>
      <c r="O49" s="30">
        <v>1</v>
      </c>
      <c r="P49" s="30">
        <v>1</v>
      </c>
      <c r="Q49" s="30">
        <v>0</v>
      </c>
      <c r="R49" s="30">
        <v>0</v>
      </c>
      <c r="S49" s="31">
        <v>4</v>
      </c>
    </row>
    <row r="50" spans="1:19" ht="12.75">
      <c r="A50" s="14">
        <v>54</v>
      </c>
      <c r="B50" s="29">
        <v>97.0924024640657</v>
      </c>
      <c r="C50" s="30">
        <v>277.993155373032</v>
      </c>
      <c r="D50" s="30">
        <v>314.403832991102</v>
      </c>
      <c r="E50" s="30">
        <v>263.794661190965</v>
      </c>
      <c r="F50" s="30">
        <v>93.0732375085558</v>
      </c>
      <c r="G50" s="30">
        <v>58.8364134154688</v>
      </c>
      <c r="H50" s="30">
        <v>44.3887748117728</v>
      </c>
      <c r="I50" s="30">
        <v>28.4106776180698</v>
      </c>
      <c r="J50" s="31">
        <v>1177.99315537303</v>
      </c>
      <c r="K50" s="29">
        <v>0</v>
      </c>
      <c r="L50" s="30">
        <v>1</v>
      </c>
      <c r="M50" s="30">
        <v>2</v>
      </c>
      <c r="N50" s="30">
        <v>1</v>
      </c>
      <c r="O50" s="30">
        <v>1</v>
      </c>
      <c r="P50" s="30">
        <v>1</v>
      </c>
      <c r="Q50" s="30">
        <v>0</v>
      </c>
      <c r="R50" s="30">
        <v>0</v>
      </c>
      <c r="S50" s="31">
        <v>6</v>
      </c>
    </row>
    <row r="51" spans="1:19" ht="12.75">
      <c r="A51" s="14">
        <v>55</v>
      </c>
      <c r="B51" s="29">
        <v>122.193018480493</v>
      </c>
      <c r="C51" s="30">
        <v>364.873374401095</v>
      </c>
      <c r="D51" s="30">
        <v>385.062286105407</v>
      </c>
      <c r="E51" s="30">
        <v>312.366872005476</v>
      </c>
      <c r="F51" s="30">
        <v>107.151266255989</v>
      </c>
      <c r="G51" s="30">
        <v>60.6817248459959</v>
      </c>
      <c r="H51" s="30">
        <v>47.3456536618754</v>
      </c>
      <c r="I51" s="30">
        <v>35.2525667351129</v>
      </c>
      <c r="J51" s="31">
        <v>1434.92676249144</v>
      </c>
      <c r="K51" s="29">
        <v>1</v>
      </c>
      <c r="L51" s="30">
        <v>4</v>
      </c>
      <c r="M51" s="30">
        <v>3</v>
      </c>
      <c r="N51" s="30">
        <v>2</v>
      </c>
      <c r="O51" s="30">
        <v>0</v>
      </c>
      <c r="P51" s="30">
        <v>1</v>
      </c>
      <c r="Q51" s="30">
        <v>0</v>
      </c>
      <c r="R51" s="30">
        <v>0</v>
      </c>
      <c r="S51" s="31">
        <v>11</v>
      </c>
    </row>
    <row r="52" spans="1:19" ht="12.75">
      <c r="A52" s="14">
        <v>56</v>
      </c>
      <c r="B52" s="29">
        <v>115.145790554415</v>
      </c>
      <c r="C52" s="30">
        <v>427.31279945243</v>
      </c>
      <c r="D52" s="30">
        <v>494.483230663929</v>
      </c>
      <c r="E52" s="30">
        <v>380.881587953457</v>
      </c>
      <c r="F52" s="30">
        <v>125.979466119097</v>
      </c>
      <c r="G52" s="30">
        <v>62.6776180698152</v>
      </c>
      <c r="H52" s="30">
        <v>54.321697467488</v>
      </c>
      <c r="I52" s="30">
        <v>41.4045174537988</v>
      </c>
      <c r="J52" s="31">
        <v>1702.20670773443</v>
      </c>
      <c r="K52" s="29">
        <v>1</v>
      </c>
      <c r="L52" s="30">
        <v>6</v>
      </c>
      <c r="M52" s="30">
        <v>1</v>
      </c>
      <c r="N52" s="30">
        <v>2</v>
      </c>
      <c r="O52" s="30">
        <v>0</v>
      </c>
      <c r="P52" s="30">
        <v>1</v>
      </c>
      <c r="Q52" s="30">
        <v>1</v>
      </c>
      <c r="R52" s="30">
        <v>1</v>
      </c>
      <c r="S52" s="31">
        <v>13</v>
      </c>
    </row>
    <row r="53" spans="1:19" ht="12.75">
      <c r="A53" s="14">
        <v>57</v>
      </c>
      <c r="B53" s="29">
        <v>127.526351813826</v>
      </c>
      <c r="C53" s="30">
        <v>370.66392881588</v>
      </c>
      <c r="D53" s="30">
        <v>566.31074606434</v>
      </c>
      <c r="E53" s="30">
        <v>490.866529774127</v>
      </c>
      <c r="F53" s="30">
        <v>150.020533880903</v>
      </c>
      <c r="G53" s="30">
        <v>83.419575633128</v>
      </c>
      <c r="H53" s="30">
        <v>58.0150581793292</v>
      </c>
      <c r="I53" s="30">
        <v>45.0102669404517</v>
      </c>
      <c r="J53" s="31">
        <v>1891.83299110198</v>
      </c>
      <c r="K53" s="29">
        <v>1</v>
      </c>
      <c r="L53" s="30">
        <v>7</v>
      </c>
      <c r="M53" s="30">
        <v>6</v>
      </c>
      <c r="N53" s="30">
        <v>4</v>
      </c>
      <c r="O53" s="30">
        <v>1</v>
      </c>
      <c r="P53" s="30">
        <v>0</v>
      </c>
      <c r="Q53" s="30">
        <v>0</v>
      </c>
      <c r="R53" s="30">
        <v>0</v>
      </c>
      <c r="S53" s="31">
        <v>19</v>
      </c>
    </row>
    <row r="54" spans="1:19" ht="12.75">
      <c r="A54" s="14">
        <v>58</v>
      </c>
      <c r="B54" s="29">
        <v>166.143737166324</v>
      </c>
      <c r="C54" s="30">
        <v>398.628336755647</v>
      </c>
      <c r="D54" s="30">
        <v>487.162217659138</v>
      </c>
      <c r="E54" s="30">
        <v>555.956194387406</v>
      </c>
      <c r="F54" s="30">
        <v>183.164955509925</v>
      </c>
      <c r="G54" s="30">
        <v>85.8179329226557</v>
      </c>
      <c r="H54" s="30">
        <v>70.9295003422313</v>
      </c>
      <c r="I54" s="30">
        <v>49.8699520876112</v>
      </c>
      <c r="J54" s="31">
        <v>1997.67282683094</v>
      </c>
      <c r="K54" s="29">
        <v>2</v>
      </c>
      <c r="L54" s="30">
        <v>4</v>
      </c>
      <c r="M54" s="30">
        <v>4</v>
      </c>
      <c r="N54" s="30">
        <v>10</v>
      </c>
      <c r="O54" s="30">
        <v>4</v>
      </c>
      <c r="P54" s="30">
        <v>1</v>
      </c>
      <c r="Q54" s="30">
        <v>0</v>
      </c>
      <c r="R54" s="30">
        <v>0</v>
      </c>
      <c r="S54" s="31">
        <v>25</v>
      </c>
    </row>
    <row r="55" spans="1:19" ht="12.75">
      <c r="A55" s="14">
        <v>59</v>
      </c>
      <c r="B55" s="29">
        <v>188.027378507871</v>
      </c>
      <c r="C55" s="30">
        <v>472.80219028063</v>
      </c>
      <c r="D55" s="30">
        <v>528.930869267625</v>
      </c>
      <c r="E55" s="30">
        <v>460.005475701574</v>
      </c>
      <c r="F55" s="30">
        <v>207.548254620123</v>
      </c>
      <c r="G55" s="30">
        <v>106.858316221766</v>
      </c>
      <c r="H55" s="30">
        <v>70.094455852156</v>
      </c>
      <c r="I55" s="30">
        <v>58.1190965092402</v>
      </c>
      <c r="J55" s="31">
        <v>2092.38603696099</v>
      </c>
      <c r="K55" s="29">
        <v>2</v>
      </c>
      <c r="L55" s="30">
        <v>6</v>
      </c>
      <c r="M55" s="30">
        <v>5</v>
      </c>
      <c r="N55" s="30">
        <v>5</v>
      </c>
      <c r="O55" s="30">
        <v>1</v>
      </c>
      <c r="P55" s="30">
        <v>0</v>
      </c>
      <c r="Q55" s="30">
        <v>0</v>
      </c>
      <c r="R55" s="30">
        <v>0</v>
      </c>
      <c r="S55" s="31">
        <v>19</v>
      </c>
    </row>
    <row r="56" spans="1:19" ht="12.75">
      <c r="A56" s="14">
        <v>60</v>
      </c>
      <c r="B56" s="29">
        <v>233.467488021903</v>
      </c>
      <c r="C56" s="30">
        <v>825.577002053389</v>
      </c>
      <c r="D56" s="30">
        <v>1007.32101300479</v>
      </c>
      <c r="E56" s="30">
        <v>921.52772073922</v>
      </c>
      <c r="F56" s="30">
        <v>271.29363449692</v>
      </c>
      <c r="G56" s="30">
        <v>148.933607118412</v>
      </c>
      <c r="H56" s="30">
        <v>91.0636550308008</v>
      </c>
      <c r="I56" s="30">
        <v>56.2354551676933</v>
      </c>
      <c r="J56" s="31">
        <v>3555.41957563313</v>
      </c>
      <c r="K56" s="29">
        <v>3</v>
      </c>
      <c r="L56" s="30">
        <v>4</v>
      </c>
      <c r="M56" s="30">
        <v>8</v>
      </c>
      <c r="N56" s="30">
        <v>14</v>
      </c>
      <c r="O56" s="30">
        <v>3</v>
      </c>
      <c r="P56" s="30">
        <v>2</v>
      </c>
      <c r="Q56" s="30">
        <v>0</v>
      </c>
      <c r="R56" s="30">
        <v>0</v>
      </c>
      <c r="S56" s="31">
        <v>34</v>
      </c>
    </row>
    <row r="57" spans="1:19" ht="12.75">
      <c r="A57" s="14">
        <v>61</v>
      </c>
      <c r="B57" s="29">
        <v>213.2128678987</v>
      </c>
      <c r="C57" s="30">
        <v>851.876796714579</v>
      </c>
      <c r="D57" s="30">
        <v>1064.65434633812</v>
      </c>
      <c r="E57" s="30">
        <v>950.82546201232</v>
      </c>
      <c r="F57" s="30">
        <v>305.284052019165</v>
      </c>
      <c r="G57" s="30">
        <v>127.854893908282</v>
      </c>
      <c r="H57" s="30">
        <v>122.028747433265</v>
      </c>
      <c r="I57" s="30">
        <v>69.5386721423682</v>
      </c>
      <c r="J57" s="31">
        <v>3705.2758384668</v>
      </c>
      <c r="K57" s="29">
        <v>3</v>
      </c>
      <c r="L57" s="30">
        <v>14</v>
      </c>
      <c r="M57" s="30">
        <v>11</v>
      </c>
      <c r="N57" s="30">
        <v>7</v>
      </c>
      <c r="O57" s="30">
        <v>3</v>
      </c>
      <c r="P57" s="30">
        <v>4</v>
      </c>
      <c r="Q57" s="30">
        <v>2</v>
      </c>
      <c r="R57" s="30">
        <v>1</v>
      </c>
      <c r="S57" s="31">
        <v>45</v>
      </c>
    </row>
    <row r="58" spans="1:19" ht="12.75">
      <c r="A58" s="14">
        <v>62</v>
      </c>
      <c r="B58" s="29">
        <v>267.822039698836</v>
      </c>
      <c r="C58" s="30">
        <v>823.512662559891</v>
      </c>
      <c r="D58" s="30">
        <v>1076.03011635866</v>
      </c>
      <c r="E58" s="30">
        <v>1035.40588637919</v>
      </c>
      <c r="F58" s="30">
        <v>332.303901437372</v>
      </c>
      <c r="G58" s="30">
        <v>149.7659137577</v>
      </c>
      <c r="H58" s="30">
        <v>101.426420260096</v>
      </c>
      <c r="I58" s="30">
        <v>94.3874058863792</v>
      </c>
      <c r="J58" s="31">
        <v>3880.65434633812</v>
      </c>
      <c r="K58" s="29">
        <v>4</v>
      </c>
      <c r="L58" s="30">
        <v>9</v>
      </c>
      <c r="M58" s="30">
        <v>9</v>
      </c>
      <c r="N58" s="30">
        <v>13</v>
      </c>
      <c r="O58" s="30">
        <v>6</v>
      </c>
      <c r="P58" s="30">
        <v>6</v>
      </c>
      <c r="Q58" s="30">
        <v>2</v>
      </c>
      <c r="R58" s="30">
        <v>1</v>
      </c>
      <c r="S58" s="31">
        <v>50</v>
      </c>
    </row>
    <row r="59" spans="1:19" ht="12.75">
      <c r="A59" s="14">
        <v>63</v>
      </c>
      <c r="B59" s="29">
        <v>340.695414099932</v>
      </c>
      <c r="C59" s="30">
        <v>952.900752908966</v>
      </c>
      <c r="D59" s="30">
        <v>1035.00889801506</v>
      </c>
      <c r="E59" s="30">
        <v>997.656399726215</v>
      </c>
      <c r="F59" s="30">
        <v>361.88090349076</v>
      </c>
      <c r="G59" s="30">
        <v>177.39356605065</v>
      </c>
      <c r="H59" s="30">
        <v>117.664613278576</v>
      </c>
      <c r="I59" s="30">
        <v>72.186173853525</v>
      </c>
      <c r="J59" s="31">
        <v>4055.38672142368</v>
      </c>
      <c r="K59" s="29">
        <v>8</v>
      </c>
      <c r="L59" s="30">
        <v>12</v>
      </c>
      <c r="M59" s="30">
        <v>17</v>
      </c>
      <c r="N59" s="30">
        <v>11</v>
      </c>
      <c r="O59" s="30">
        <v>5</v>
      </c>
      <c r="P59" s="30">
        <v>1</v>
      </c>
      <c r="Q59" s="30">
        <v>1</v>
      </c>
      <c r="R59" s="30">
        <v>0</v>
      </c>
      <c r="S59" s="31">
        <v>55</v>
      </c>
    </row>
    <row r="60" spans="1:19" ht="12.75">
      <c r="A60" s="14">
        <v>64</v>
      </c>
      <c r="B60" s="29">
        <v>375.613963039014</v>
      </c>
      <c r="C60" s="30">
        <v>1038.4257357974</v>
      </c>
      <c r="D60" s="30">
        <v>1190.79808350445</v>
      </c>
      <c r="E60" s="30">
        <v>957.338809034908</v>
      </c>
      <c r="F60" s="30">
        <v>327.479808350445</v>
      </c>
      <c r="G60" s="30">
        <v>183.849418206708</v>
      </c>
      <c r="H60" s="30">
        <v>138.387405886379</v>
      </c>
      <c r="I60" s="30">
        <v>87.6413415468858</v>
      </c>
      <c r="J60" s="31">
        <v>4299.53456536618</v>
      </c>
      <c r="K60" s="29">
        <v>6</v>
      </c>
      <c r="L60" s="30">
        <v>12</v>
      </c>
      <c r="M60" s="30">
        <v>12</v>
      </c>
      <c r="N60" s="30">
        <v>10</v>
      </c>
      <c r="O60" s="30">
        <v>5</v>
      </c>
      <c r="P60" s="30">
        <v>0</v>
      </c>
      <c r="Q60" s="30">
        <v>2</v>
      </c>
      <c r="R60" s="30">
        <v>1</v>
      </c>
      <c r="S60" s="31">
        <v>48</v>
      </c>
    </row>
    <row r="61" spans="1:19" ht="12.75">
      <c r="A61" s="14">
        <v>65</v>
      </c>
      <c r="B61" s="29">
        <v>554.540725530458</v>
      </c>
      <c r="C61" s="30">
        <v>1383.02532511978</v>
      </c>
      <c r="D61" s="30">
        <v>1535.64407939767</v>
      </c>
      <c r="E61" s="30">
        <v>1285.44284736482</v>
      </c>
      <c r="F61" s="30">
        <v>445.086926762491</v>
      </c>
      <c r="G61" s="30">
        <v>312.062970568104</v>
      </c>
      <c r="H61" s="30">
        <v>215.214236824093</v>
      </c>
      <c r="I61" s="30">
        <v>148.328542094456</v>
      </c>
      <c r="J61" s="31">
        <v>5879.34565366188</v>
      </c>
      <c r="K61" s="29">
        <v>9</v>
      </c>
      <c r="L61" s="30">
        <v>18</v>
      </c>
      <c r="M61" s="30">
        <v>30</v>
      </c>
      <c r="N61" s="30">
        <v>22</v>
      </c>
      <c r="O61" s="30">
        <v>10</v>
      </c>
      <c r="P61" s="30">
        <v>7</v>
      </c>
      <c r="Q61" s="30">
        <v>0</v>
      </c>
      <c r="R61" s="30">
        <v>2</v>
      </c>
      <c r="S61" s="31">
        <v>98</v>
      </c>
    </row>
    <row r="62" spans="1:19" ht="12.75">
      <c r="A62" s="14">
        <v>66</v>
      </c>
      <c r="B62" s="29">
        <v>532.755646817248</v>
      </c>
      <c r="C62" s="30">
        <v>1359.04996577687</v>
      </c>
      <c r="D62" s="30">
        <v>1627.446954141</v>
      </c>
      <c r="E62" s="30">
        <v>1327.33196440794</v>
      </c>
      <c r="F62" s="30">
        <v>487.78918548939</v>
      </c>
      <c r="G62" s="30">
        <v>265.407255304586</v>
      </c>
      <c r="H62" s="30">
        <v>205.253935660506</v>
      </c>
      <c r="I62" s="30">
        <v>156.958247775496</v>
      </c>
      <c r="J62" s="31">
        <v>5961.99315537303</v>
      </c>
      <c r="K62" s="29">
        <v>8</v>
      </c>
      <c r="L62" s="30">
        <v>21</v>
      </c>
      <c r="M62" s="30">
        <v>23</v>
      </c>
      <c r="N62" s="30">
        <v>22</v>
      </c>
      <c r="O62" s="30">
        <v>10</v>
      </c>
      <c r="P62" s="30">
        <v>8</v>
      </c>
      <c r="Q62" s="30">
        <v>3</v>
      </c>
      <c r="R62" s="30">
        <v>6</v>
      </c>
      <c r="S62" s="31">
        <v>101</v>
      </c>
    </row>
    <row r="63" spans="1:19" ht="12.75">
      <c r="A63" s="14">
        <v>67</v>
      </c>
      <c r="B63" s="29">
        <v>573.998631074606</v>
      </c>
      <c r="C63" s="30">
        <v>1280.53935660507</v>
      </c>
      <c r="D63" s="30">
        <v>1576.52566735113</v>
      </c>
      <c r="E63" s="30">
        <v>1399.77275838467</v>
      </c>
      <c r="F63" s="30">
        <v>511.920602327173</v>
      </c>
      <c r="G63" s="30">
        <v>298.403832991102</v>
      </c>
      <c r="H63" s="30">
        <v>174.614647501711</v>
      </c>
      <c r="I63" s="30">
        <v>148.82135523614</v>
      </c>
      <c r="J63" s="31">
        <v>5964.5968514716</v>
      </c>
      <c r="K63" s="29">
        <v>9</v>
      </c>
      <c r="L63" s="30">
        <v>24</v>
      </c>
      <c r="M63" s="30">
        <v>32</v>
      </c>
      <c r="N63" s="30">
        <v>35</v>
      </c>
      <c r="O63" s="30">
        <v>6</v>
      </c>
      <c r="P63" s="30">
        <v>5</v>
      </c>
      <c r="Q63" s="30">
        <v>3</v>
      </c>
      <c r="R63" s="30">
        <v>0</v>
      </c>
      <c r="S63" s="31">
        <v>114</v>
      </c>
    </row>
    <row r="64" spans="1:19" ht="12.75">
      <c r="A64" s="14">
        <v>68</v>
      </c>
      <c r="B64" s="29">
        <v>582.704996577686</v>
      </c>
      <c r="C64" s="30">
        <v>1340.28473648186</v>
      </c>
      <c r="D64" s="30">
        <v>1482.57631759069</v>
      </c>
      <c r="E64" s="30">
        <v>1323.00342231348</v>
      </c>
      <c r="F64" s="30">
        <v>535.852156057494</v>
      </c>
      <c r="G64" s="30">
        <v>309.815195071869</v>
      </c>
      <c r="H64" s="30">
        <v>191.490759753594</v>
      </c>
      <c r="I64" s="30">
        <v>122.757015742642</v>
      </c>
      <c r="J64" s="31">
        <v>5888.48459958932</v>
      </c>
      <c r="K64" s="29">
        <v>15</v>
      </c>
      <c r="L64" s="30">
        <v>21</v>
      </c>
      <c r="M64" s="30">
        <v>39</v>
      </c>
      <c r="N64" s="30">
        <v>30</v>
      </c>
      <c r="O64" s="30">
        <v>12</v>
      </c>
      <c r="P64" s="30">
        <v>7</v>
      </c>
      <c r="Q64" s="30">
        <v>7</v>
      </c>
      <c r="R64" s="30">
        <v>2</v>
      </c>
      <c r="S64" s="31">
        <v>133</v>
      </c>
    </row>
    <row r="65" spans="1:19" ht="12.75">
      <c r="A65" s="14">
        <v>69</v>
      </c>
      <c r="B65" s="29">
        <v>639.162217659138</v>
      </c>
      <c r="C65" s="30">
        <v>1310.17932922656</v>
      </c>
      <c r="D65" s="30">
        <v>1540.81587953457</v>
      </c>
      <c r="E65" s="30">
        <v>1256.8925393566</v>
      </c>
      <c r="F65" s="30">
        <v>512.024640657083</v>
      </c>
      <c r="G65" s="30">
        <v>328.290212183436</v>
      </c>
      <c r="H65" s="30">
        <v>200.832306639288</v>
      </c>
      <c r="I65" s="30">
        <v>147.154004106776</v>
      </c>
      <c r="J65" s="31">
        <v>5935.35112936345</v>
      </c>
      <c r="K65" s="29">
        <v>18</v>
      </c>
      <c r="L65" s="30">
        <v>33</v>
      </c>
      <c r="M65" s="30">
        <v>40</v>
      </c>
      <c r="N65" s="30">
        <v>29</v>
      </c>
      <c r="O65" s="30">
        <v>12</v>
      </c>
      <c r="P65" s="30">
        <v>13</v>
      </c>
      <c r="Q65" s="30">
        <v>3</v>
      </c>
      <c r="R65" s="30">
        <v>3</v>
      </c>
      <c r="S65" s="31">
        <v>151</v>
      </c>
    </row>
    <row r="66" spans="1:19" ht="12.75">
      <c r="A66" s="14">
        <v>70</v>
      </c>
      <c r="B66" s="29">
        <v>683.028062970568</v>
      </c>
      <c r="C66" s="30">
        <v>1361.18275154004</v>
      </c>
      <c r="D66" s="30">
        <v>1510.60643394935</v>
      </c>
      <c r="E66" s="30">
        <v>1279.22518822724</v>
      </c>
      <c r="F66" s="30">
        <v>479.178644763859</v>
      </c>
      <c r="G66" s="30">
        <v>336.939082819986</v>
      </c>
      <c r="H66" s="30">
        <v>221.574264202601</v>
      </c>
      <c r="I66" s="30">
        <v>150.275154004107</v>
      </c>
      <c r="J66" s="31">
        <v>6022.00958247776</v>
      </c>
      <c r="K66" s="29">
        <v>15</v>
      </c>
      <c r="L66" s="30">
        <v>36</v>
      </c>
      <c r="M66" s="30">
        <v>36</v>
      </c>
      <c r="N66" s="30">
        <v>35</v>
      </c>
      <c r="O66" s="30">
        <v>14</v>
      </c>
      <c r="P66" s="30">
        <v>4</v>
      </c>
      <c r="Q66" s="30">
        <v>4</v>
      </c>
      <c r="R66" s="30">
        <v>2</v>
      </c>
      <c r="S66" s="31">
        <v>146</v>
      </c>
    </row>
    <row r="67" spans="1:19" ht="12.75">
      <c r="A67" s="14">
        <v>71</v>
      </c>
      <c r="B67" s="29">
        <v>670.477754962355</v>
      </c>
      <c r="C67" s="30">
        <v>1427.15947980835</v>
      </c>
      <c r="D67" s="30">
        <v>1541.87542778919</v>
      </c>
      <c r="E67" s="30">
        <v>1259.43600273785</v>
      </c>
      <c r="F67" s="30">
        <v>500.265571526351</v>
      </c>
      <c r="G67" s="30">
        <v>303.378507871321</v>
      </c>
      <c r="H67" s="30">
        <v>219.745379876797</v>
      </c>
      <c r="I67" s="30">
        <v>165.407255304586</v>
      </c>
      <c r="J67" s="31">
        <v>6087.7453798768</v>
      </c>
      <c r="K67" s="29">
        <v>18</v>
      </c>
      <c r="L67" s="30">
        <v>34</v>
      </c>
      <c r="M67" s="30">
        <v>38</v>
      </c>
      <c r="N67" s="30">
        <v>38</v>
      </c>
      <c r="O67" s="30">
        <v>16</v>
      </c>
      <c r="P67" s="30">
        <v>10</v>
      </c>
      <c r="Q67" s="30">
        <v>2</v>
      </c>
      <c r="R67" s="30">
        <v>4</v>
      </c>
      <c r="S67" s="31">
        <v>160</v>
      </c>
    </row>
    <row r="68" spans="1:19" ht="12.75">
      <c r="A68" s="14">
        <v>72</v>
      </c>
      <c r="B68" s="29">
        <v>706.349075975359</v>
      </c>
      <c r="C68" s="30">
        <v>1450.86926762491</v>
      </c>
      <c r="D68" s="30">
        <v>1621.69746748802</v>
      </c>
      <c r="E68" s="30">
        <v>1244.71457905544</v>
      </c>
      <c r="F68" s="30">
        <v>501.42642026009503</v>
      </c>
      <c r="G68" s="30">
        <v>328.522929500342</v>
      </c>
      <c r="H68" s="30">
        <v>196.911704312115</v>
      </c>
      <c r="I68" s="30">
        <v>164.09582477755</v>
      </c>
      <c r="J68" s="31">
        <v>6214.58726899384</v>
      </c>
      <c r="K68" s="29">
        <v>20</v>
      </c>
      <c r="L68" s="30">
        <v>50</v>
      </c>
      <c r="M68" s="30">
        <v>56</v>
      </c>
      <c r="N68" s="30">
        <v>45</v>
      </c>
      <c r="O68" s="30">
        <v>12</v>
      </c>
      <c r="P68" s="30">
        <v>6</v>
      </c>
      <c r="Q68" s="30">
        <v>3</v>
      </c>
      <c r="R68" s="30">
        <v>3</v>
      </c>
      <c r="S68" s="31">
        <v>195</v>
      </c>
    </row>
    <row r="69" spans="1:19" ht="12.75">
      <c r="A69" s="14">
        <v>73</v>
      </c>
      <c r="B69" s="29">
        <v>695.282683093771</v>
      </c>
      <c r="C69" s="30">
        <v>1501.98220396988</v>
      </c>
      <c r="D69" s="30">
        <v>1646.14099931554</v>
      </c>
      <c r="E69" s="30">
        <v>1306.83915126625</v>
      </c>
      <c r="F69" s="30">
        <v>502.236824093086</v>
      </c>
      <c r="G69" s="30">
        <v>330.496919917864</v>
      </c>
      <c r="H69" s="30">
        <v>201.426420260096</v>
      </c>
      <c r="I69" s="30">
        <v>156.895277207392</v>
      </c>
      <c r="J69" s="31">
        <v>6341.30047912388</v>
      </c>
      <c r="K69" s="29">
        <v>20</v>
      </c>
      <c r="L69" s="30">
        <v>55</v>
      </c>
      <c r="M69" s="30">
        <v>56</v>
      </c>
      <c r="N69" s="30">
        <v>49</v>
      </c>
      <c r="O69" s="30">
        <v>11</v>
      </c>
      <c r="P69" s="30">
        <v>12</v>
      </c>
      <c r="Q69" s="30">
        <v>6</v>
      </c>
      <c r="R69" s="30">
        <v>2</v>
      </c>
      <c r="S69" s="31">
        <v>211</v>
      </c>
    </row>
    <row r="70" spans="1:19" ht="12.75">
      <c r="A70" s="14">
        <v>74</v>
      </c>
      <c r="B70" s="29">
        <v>717.180013689254</v>
      </c>
      <c r="C70" s="30">
        <v>1492.75290896646</v>
      </c>
      <c r="D70" s="30">
        <v>1696.25188227241</v>
      </c>
      <c r="E70" s="30">
        <v>1309.05954825462</v>
      </c>
      <c r="F70" s="30">
        <v>532.71457905544</v>
      </c>
      <c r="G70" s="30">
        <v>336.574948665298</v>
      </c>
      <c r="H70" s="30">
        <v>205.763175906913</v>
      </c>
      <c r="I70" s="30">
        <v>146.001368925394</v>
      </c>
      <c r="J70" s="31">
        <v>6436.29842573579</v>
      </c>
      <c r="K70" s="29">
        <v>22</v>
      </c>
      <c r="L70" s="30">
        <v>70</v>
      </c>
      <c r="M70" s="30">
        <v>60</v>
      </c>
      <c r="N70" s="30">
        <v>60</v>
      </c>
      <c r="O70" s="30">
        <v>14</v>
      </c>
      <c r="P70" s="30">
        <v>13</v>
      </c>
      <c r="Q70" s="30">
        <v>8</v>
      </c>
      <c r="R70" s="30">
        <v>6</v>
      </c>
      <c r="S70" s="31">
        <v>253</v>
      </c>
    </row>
    <row r="71" spans="1:19" ht="12.75">
      <c r="A71" s="14">
        <v>75</v>
      </c>
      <c r="B71" s="29">
        <v>734.814510609171</v>
      </c>
      <c r="C71" s="30">
        <v>1444.61327857632</v>
      </c>
      <c r="D71" s="30">
        <v>1669.09787816564</v>
      </c>
      <c r="E71" s="30">
        <v>1354.8501026694</v>
      </c>
      <c r="F71" s="30">
        <v>528.585900068445</v>
      </c>
      <c r="G71" s="30">
        <v>357.437371663244</v>
      </c>
      <c r="H71" s="30">
        <v>219.405886379192</v>
      </c>
      <c r="I71" s="30">
        <v>158.617385352498</v>
      </c>
      <c r="J71" s="31">
        <v>6467.42231348391</v>
      </c>
      <c r="K71" s="29">
        <v>40</v>
      </c>
      <c r="L71" s="30">
        <v>62</v>
      </c>
      <c r="M71" s="30">
        <v>64</v>
      </c>
      <c r="N71" s="30">
        <v>59</v>
      </c>
      <c r="O71" s="30">
        <v>18</v>
      </c>
      <c r="P71" s="30">
        <v>18</v>
      </c>
      <c r="Q71" s="30">
        <v>7</v>
      </c>
      <c r="R71" s="30">
        <v>2</v>
      </c>
      <c r="S71" s="31">
        <v>270</v>
      </c>
    </row>
    <row r="72" spans="1:19" ht="12.75">
      <c r="A72" s="14">
        <v>76</v>
      </c>
      <c r="B72" s="29">
        <v>698.179329226557</v>
      </c>
      <c r="C72" s="30">
        <v>1418.30800821355</v>
      </c>
      <c r="D72" s="30">
        <v>1610.76249144422</v>
      </c>
      <c r="E72" s="30">
        <v>1351.35934291581</v>
      </c>
      <c r="F72" s="30">
        <v>522.14647501711</v>
      </c>
      <c r="G72" s="30">
        <v>335.739904175223</v>
      </c>
      <c r="H72" s="30">
        <v>230.190280629706</v>
      </c>
      <c r="I72" s="30">
        <v>167.802874743326</v>
      </c>
      <c r="J72" s="31">
        <v>6334.4887063655</v>
      </c>
      <c r="K72" s="29">
        <v>25</v>
      </c>
      <c r="L72" s="30">
        <v>72</v>
      </c>
      <c r="M72" s="30">
        <v>67</v>
      </c>
      <c r="N72" s="30">
        <v>67</v>
      </c>
      <c r="O72" s="30">
        <v>15</v>
      </c>
      <c r="P72" s="30">
        <v>14</v>
      </c>
      <c r="Q72" s="30">
        <v>12</v>
      </c>
      <c r="R72" s="30">
        <v>6</v>
      </c>
      <c r="S72" s="31">
        <v>278</v>
      </c>
    </row>
    <row r="73" spans="1:19" ht="12.75">
      <c r="A73" s="14">
        <v>77</v>
      </c>
      <c r="B73" s="29">
        <v>604.621492128679</v>
      </c>
      <c r="C73" s="30">
        <v>1348.52566735113</v>
      </c>
      <c r="D73" s="30">
        <v>1563.0855578371</v>
      </c>
      <c r="E73" s="30">
        <v>1246.22861054072</v>
      </c>
      <c r="F73" s="30">
        <v>503.452429842572</v>
      </c>
      <c r="G73" s="30">
        <v>329.798767967146</v>
      </c>
      <c r="H73" s="30">
        <v>211.318275154004</v>
      </c>
      <c r="I73" s="30">
        <v>171.770020533881</v>
      </c>
      <c r="J73" s="31">
        <v>5978.80082135524</v>
      </c>
      <c r="K73" s="29">
        <v>41</v>
      </c>
      <c r="L73" s="30">
        <v>67</v>
      </c>
      <c r="M73" s="30">
        <v>101</v>
      </c>
      <c r="N73" s="30">
        <v>70</v>
      </c>
      <c r="O73" s="30">
        <v>27</v>
      </c>
      <c r="P73" s="30">
        <v>18</v>
      </c>
      <c r="Q73" s="30">
        <v>13</v>
      </c>
      <c r="R73" s="30">
        <v>4</v>
      </c>
      <c r="S73" s="31">
        <v>341</v>
      </c>
    </row>
    <row r="74" spans="1:19" ht="12.75">
      <c r="A74" s="14">
        <v>78</v>
      </c>
      <c r="B74" s="29">
        <v>505.445585215606</v>
      </c>
      <c r="C74" s="30">
        <v>1165.55509924709</v>
      </c>
      <c r="D74" s="30">
        <v>1481.85626283368</v>
      </c>
      <c r="E74" s="30">
        <v>1200.01642710472</v>
      </c>
      <c r="F74" s="30">
        <v>461.620807665981</v>
      </c>
      <c r="G74" s="30">
        <v>316.919917864476</v>
      </c>
      <c r="H74" s="30">
        <v>207.277207392197</v>
      </c>
      <c r="I74" s="30">
        <v>162.94045174538</v>
      </c>
      <c r="J74" s="31">
        <v>5501.63175906913</v>
      </c>
      <c r="K74" s="29">
        <v>17</v>
      </c>
      <c r="L74" s="30">
        <v>63</v>
      </c>
      <c r="M74" s="30">
        <v>94</v>
      </c>
      <c r="N74" s="30">
        <v>78</v>
      </c>
      <c r="O74" s="30">
        <v>30</v>
      </c>
      <c r="P74" s="30">
        <v>26</v>
      </c>
      <c r="Q74" s="30">
        <v>9</v>
      </c>
      <c r="R74" s="30">
        <v>6</v>
      </c>
      <c r="S74" s="31">
        <v>323</v>
      </c>
    </row>
    <row r="75" spans="1:19" ht="12.75">
      <c r="A75" s="14">
        <v>79</v>
      </c>
      <c r="B75" s="29">
        <v>487.915126625599</v>
      </c>
      <c r="C75" s="30">
        <v>1048.03011635866</v>
      </c>
      <c r="D75" s="30">
        <v>1271.71252566735</v>
      </c>
      <c r="E75" s="30">
        <v>1141.88911704312</v>
      </c>
      <c r="F75" s="30">
        <v>466.494182067076</v>
      </c>
      <c r="G75" s="30">
        <v>292.700889801506</v>
      </c>
      <c r="H75" s="30">
        <v>201.456536618754</v>
      </c>
      <c r="I75" s="30">
        <v>160.183436002738</v>
      </c>
      <c r="J75" s="31">
        <v>5070.3819301848</v>
      </c>
      <c r="K75" s="29">
        <v>32</v>
      </c>
      <c r="L75" s="30">
        <v>80</v>
      </c>
      <c r="M75" s="30">
        <v>87</v>
      </c>
      <c r="N75" s="30">
        <v>74</v>
      </c>
      <c r="O75" s="30">
        <v>28</v>
      </c>
      <c r="P75" s="30">
        <v>23</v>
      </c>
      <c r="Q75" s="30">
        <v>13</v>
      </c>
      <c r="R75" s="30">
        <v>13</v>
      </c>
      <c r="S75" s="31">
        <v>350</v>
      </c>
    </row>
    <row r="76" spans="1:19" ht="12.75">
      <c r="A76" s="14">
        <v>80</v>
      </c>
      <c r="B76" s="29">
        <v>425.63175906913</v>
      </c>
      <c r="C76" s="30">
        <v>1021.54962354552</v>
      </c>
      <c r="D76" s="30">
        <v>1148.90349075975</v>
      </c>
      <c r="E76" s="30">
        <v>964.145106091718</v>
      </c>
      <c r="F76" s="30">
        <v>430.956878850102</v>
      </c>
      <c r="G76" s="30">
        <v>291.260780287474</v>
      </c>
      <c r="H76" s="30">
        <v>183.214236824093</v>
      </c>
      <c r="I76" s="30">
        <v>152.084873374401</v>
      </c>
      <c r="J76" s="31">
        <v>4617.74674880219</v>
      </c>
      <c r="K76" s="29">
        <v>27</v>
      </c>
      <c r="L76" s="30">
        <v>75</v>
      </c>
      <c r="M76" s="30">
        <v>96</v>
      </c>
      <c r="N76" s="30">
        <v>67</v>
      </c>
      <c r="O76" s="30">
        <v>34</v>
      </c>
      <c r="P76" s="30">
        <v>28</v>
      </c>
      <c r="Q76" s="30">
        <v>13</v>
      </c>
      <c r="R76" s="30">
        <v>11</v>
      </c>
      <c r="S76" s="31">
        <v>351</v>
      </c>
    </row>
    <row r="77" spans="1:19" ht="12.75">
      <c r="A77" s="14">
        <v>81</v>
      </c>
      <c r="B77" s="29">
        <v>349.308692676249</v>
      </c>
      <c r="C77" s="30">
        <v>926.031485284052</v>
      </c>
      <c r="D77" s="30">
        <v>1116.0219028063</v>
      </c>
      <c r="E77" s="30">
        <v>857.659137577002</v>
      </c>
      <c r="F77" s="30">
        <v>373.111567419575</v>
      </c>
      <c r="G77" s="30">
        <v>268.44900752909</v>
      </c>
      <c r="H77" s="30">
        <v>186.409308692676</v>
      </c>
      <c r="I77" s="30">
        <v>137.681040383299</v>
      </c>
      <c r="J77" s="31">
        <v>4214.67214236824</v>
      </c>
      <c r="K77" s="29">
        <v>34</v>
      </c>
      <c r="L77" s="30">
        <v>79</v>
      </c>
      <c r="M77" s="30">
        <v>84</v>
      </c>
      <c r="N77" s="30">
        <v>58</v>
      </c>
      <c r="O77" s="30">
        <v>39</v>
      </c>
      <c r="P77" s="30">
        <v>19</v>
      </c>
      <c r="Q77" s="30">
        <v>16</v>
      </c>
      <c r="R77" s="30">
        <v>8</v>
      </c>
      <c r="S77" s="31">
        <v>337</v>
      </c>
    </row>
    <row r="78" spans="1:19" ht="12.75">
      <c r="A78" s="14">
        <v>82</v>
      </c>
      <c r="B78" s="29">
        <v>343.70431211499</v>
      </c>
      <c r="C78" s="30">
        <v>828.692676249146</v>
      </c>
      <c r="D78" s="30">
        <v>1017.18548939083</v>
      </c>
      <c r="E78" s="30">
        <v>861.921971252566</v>
      </c>
      <c r="F78" s="30">
        <v>343.715263518138</v>
      </c>
      <c r="G78" s="30">
        <v>234.064339493498</v>
      </c>
      <c r="H78" s="30">
        <v>178.581793292266</v>
      </c>
      <c r="I78" s="30">
        <v>145.182751540041</v>
      </c>
      <c r="J78" s="31">
        <v>3953.04859685147</v>
      </c>
      <c r="K78" s="29">
        <v>29</v>
      </c>
      <c r="L78" s="30">
        <v>69</v>
      </c>
      <c r="M78" s="30">
        <v>79</v>
      </c>
      <c r="N78" s="30">
        <v>81</v>
      </c>
      <c r="O78" s="30">
        <v>37</v>
      </c>
      <c r="P78" s="30">
        <v>23</v>
      </c>
      <c r="Q78" s="30">
        <v>12</v>
      </c>
      <c r="R78" s="30">
        <v>7</v>
      </c>
      <c r="S78" s="31">
        <v>337</v>
      </c>
    </row>
    <row r="79" spans="1:19" ht="12.75">
      <c r="A79" s="14">
        <v>83</v>
      </c>
      <c r="B79" s="29">
        <v>209.190965092402</v>
      </c>
      <c r="C79" s="30">
        <v>781.23203285421</v>
      </c>
      <c r="D79" s="30">
        <v>923.156741957563</v>
      </c>
      <c r="E79" s="30">
        <v>783.457905544148</v>
      </c>
      <c r="F79" s="30">
        <v>316.454483230664</v>
      </c>
      <c r="G79" s="30">
        <v>203.501711156742</v>
      </c>
      <c r="H79" s="30">
        <v>155.540041067762</v>
      </c>
      <c r="I79" s="30">
        <v>140.451745379877</v>
      </c>
      <c r="J79" s="31">
        <v>3512.98562628337</v>
      </c>
      <c r="K79" s="29">
        <v>24</v>
      </c>
      <c r="L79" s="30">
        <v>86</v>
      </c>
      <c r="M79" s="30">
        <v>82</v>
      </c>
      <c r="N79" s="30">
        <v>87</v>
      </c>
      <c r="O79" s="30">
        <v>30</v>
      </c>
      <c r="P79" s="30">
        <v>23</v>
      </c>
      <c r="Q79" s="30">
        <v>8</v>
      </c>
      <c r="R79" s="30">
        <v>11</v>
      </c>
      <c r="S79" s="31">
        <v>351</v>
      </c>
    </row>
    <row r="80" spans="1:19" ht="12.75">
      <c r="A80" s="14">
        <v>84</v>
      </c>
      <c r="B80" s="29">
        <v>147.000684462697</v>
      </c>
      <c r="C80" s="30">
        <v>447.764544832307</v>
      </c>
      <c r="D80" s="30">
        <v>803.096509240247</v>
      </c>
      <c r="E80" s="30">
        <v>704.966461327858</v>
      </c>
      <c r="F80" s="30">
        <v>283.964407939767</v>
      </c>
      <c r="G80" s="30">
        <v>191.170431211499</v>
      </c>
      <c r="H80" s="30">
        <v>129.801505817933</v>
      </c>
      <c r="I80" s="30">
        <v>123.485284052019</v>
      </c>
      <c r="J80" s="31">
        <v>2831.24982888433</v>
      </c>
      <c r="K80" s="29">
        <v>10</v>
      </c>
      <c r="L80" s="30">
        <v>50</v>
      </c>
      <c r="M80" s="30">
        <v>78</v>
      </c>
      <c r="N80" s="30">
        <v>89</v>
      </c>
      <c r="O80" s="30">
        <v>29</v>
      </c>
      <c r="P80" s="30">
        <v>23</v>
      </c>
      <c r="Q80" s="30">
        <v>12</v>
      </c>
      <c r="R80" s="30">
        <v>8</v>
      </c>
      <c r="S80" s="31">
        <v>299</v>
      </c>
    </row>
    <row r="81" spans="1:19" ht="12.75">
      <c r="A81" s="14">
        <v>85</v>
      </c>
      <c r="B81" s="29">
        <v>136.09582477755</v>
      </c>
      <c r="C81" s="30">
        <v>370.631074606434</v>
      </c>
      <c r="D81" s="30">
        <v>473.262149212868</v>
      </c>
      <c r="E81" s="30">
        <v>602.56810403833</v>
      </c>
      <c r="F81" s="30">
        <v>251.564681724846</v>
      </c>
      <c r="G81" s="30">
        <v>164.251882272416</v>
      </c>
      <c r="H81" s="30">
        <v>124.043805612594</v>
      </c>
      <c r="I81" s="30">
        <v>102.132785763176</v>
      </c>
      <c r="J81" s="31">
        <v>2224.55030800821</v>
      </c>
      <c r="K81" s="29">
        <v>24</v>
      </c>
      <c r="L81" s="30">
        <v>51</v>
      </c>
      <c r="M81" s="30">
        <v>63</v>
      </c>
      <c r="N81" s="30">
        <v>76</v>
      </c>
      <c r="O81" s="30">
        <v>30</v>
      </c>
      <c r="P81" s="30">
        <v>22</v>
      </c>
      <c r="Q81" s="30">
        <v>18</v>
      </c>
      <c r="R81" s="30">
        <v>8</v>
      </c>
      <c r="S81" s="31">
        <v>292</v>
      </c>
    </row>
    <row r="82" spans="1:19" ht="12.75">
      <c r="A82" s="14">
        <v>86</v>
      </c>
      <c r="B82" s="29">
        <v>141.848049281314</v>
      </c>
      <c r="C82" s="30">
        <v>335.953456536619</v>
      </c>
      <c r="D82" s="30">
        <v>382.584531143053</v>
      </c>
      <c r="E82" s="30">
        <v>341.267624914442</v>
      </c>
      <c r="F82" s="30">
        <v>206.773442847365</v>
      </c>
      <c r="G82" s="30">
        <v>143.27446954141</v>
      </c>
      <c r="H82" s="30">
        <v>109.954825462012</v>
      </c>
      <c r="I82" s="30">
        <v>96.2135523613963</v>
      </c>
      <c r="J82" s="31">
        <v>1757.86995208761</v>
      </c>
      <c r="K82" s="29">
        <v>20</v>
      </c>
      <c r="L82" s="30">
        <v>50</v>
      </c>
      <c r="M82" s="30">
        <v>58</v>
      </c>
      <c r="N82" s="30">
        <v>53</v>
      </c>
      <c r="O82" s="30">
        <v>25</v>
      </c>
      <c r="P82" s="30">
        <v>16</v>
      </c>
      <c r="Q82" s="30">
        <v>11</v>
      </c>
      <c r="R82" s="30">
        <v>11</v>
      </c>
      <c r="S82" s="31">
        <v>244</v>
      </c>
    </row>
    <row r="83" spans="1:19" ht="12.75">
      <c r="A83" s="14">
        <v>87</v>
      </c>
      <c r="B83" s="29">
        <v>115.753593429158</v>
      </c>
      <c r="C83" s="30">
        <v>340.657084188912</v>
      </c>
      <c r="D83" s="30">
        <v>352.577686516085</v>
      </c>
      <c r="E83" s="30">
        <v>280.35318275154</v>
      </c>
      <c r="F83" s="30">
        <v>112.413415468857</v>
      </c>
      <c r="G83" s="30">
        <v>127.318275154004</v>
      </c>
      <c r="H83" s="30">
        <v>92.684462696783</v>
      </c>
      <c r="I83" s="30">
        <v>83.1895961670089</v>
      </c>
      <c r="J83" s="31">
        <v>1504.94729637235</v>
      </c>
      <c r="K83" s="29">
        <v>11</v>
      </c>
      <c r="L83" s="30">
        <v>58</v>
      </c>
      <c r="M83" s="30">
        <v>66</v>
      </c>
      <c r="N83" s="30">
        <v>43</v>
      </c>
      <c r="O83" s="30">
        <v>18</v>
      </c>
      <c r="P83" s="30">
        <v>13</v>
      </c>
      <c r="Q83" s="30">
        <v>11</v>
      </c>
      <c r="R83" s="30">
        <v>16</v>
      </c>
      <c r="S83" s="31">
        <v>236</v>
      </c>
    </row>
    <row r="84" spans="1:19" ht="12.75">
      <c r="A84" s="14">
        <v>88</v>
      </c>
      <c r="B84" s="29">
        <v>105.878165639973</v>
      </c>
      <c r="C84" s="30">
        <v>275.430527036277</v>
      </c>
      <c r="D84" s="30">
        <v>333.837097878166</v>
      </c>
      <c r="E84" s="30">
        <v>250.872005475702</v>
      </c>
      <c r="F84" s="30">
        <v>86.5489390828199</v>
      </c>
      <c r="G84" s="30">
        <v>59.8767967145791</v>
      </c>
      <c r="H84" s="30">
        <v>90.9705681040383</v>
      </c>
      <c r="I84" s="30">
        <v>71.6440793976728</v>
      </c>
      <c r="J84" s="31">
        <v>1275.05817932923</v>
      </c>
      <c r="K84" s="29">
        <v>13</v>
      </c>
      <c r="L84" s="30">
        <v>58</v>
      </c>
      <c r="M84" s="30">
        <v>52</v>
      </c>
      <c r="N84" s="30">
        <v>58</v>
      </c>
      <c r="O84" s="30">
        <v>7</v>
      </c>
      <c r="P84" s="30">
        <v>8</v>
      </c>
      <c r="Q84" s="30">
        <v>9</v>
      </c>
      <c r="R84" s="30">
        <v>9</v>
      </c>
      <c r="S84" s="31">
        <v>214</v>
      </c>
    </row>
    <row r="85" spans="1:19" ht="12.75">
      <c r="A85" s="14">
        <v>89</v>
      </c>
      <c r="B85" s="29">
        <v>77.3524982888432</v>
      </c>
      <c r="C85" s="30">
        <v>217.305954825462</v>
      </c>
      <c r="D85" s="30">
        <v>252.892539356605</v>
      </c>
      <c r="E85" s="30">
        <v>241.207392197125</v>
      </c>
      <c r="F85" s="30">
        <v>82.6940451745379</v>
      </c>
      <c r="G85" s="30">
        <v>48.5859000684463</v>
      </c>
      <c r="H85" s="30">
        <v>38.5708418891171</v>
      </c>
      <c r="I85" s="30">
        <v>69.0869267624914</v>
      </c>
      <c r="J85" s="31">
        <v>1027.69609856263</v>
      </c>
      <c r="K85" s="29">
        <v>9</v>
      </c>
      <c r="L85" s="30">
        <v>49</v>
      </c>
      <c r="M85" s="30">
        <v>64</v>
      </c>
      <c r="N85" s="30">
        <v>41</v>
      </c>
      <c r="O85" s="30">
        <v>13</v>
      </c>
      <c r="P85" s="30">
        <v>10</v>
      </c>
      <c r="Q85" s="30">
        <v>14</v>
      </c>
      <c r="R85" s="30">
        <v>4</v>
      </c>
      <c r="S85" s="31">
        <v>204</v>
      </c>
    </row>
    <row r="86" spans="1:19" ht="12.75">
      <c r="A86" s="14">
        <v>90</v>
      </c>
      <c r="B86" s="29">
        <v>52.7857631759069</v>
      </c>
      <c r="C86" s="30">
        <v>179.986310746064</v>
      </c>
      <c r="D86" s="30">
        <v>210.001368925394</v>
      </c>
      <c r="E86" s="30">
        <v>180.804928131417</v>
      </c>
      <c r="F86" s="30">
        <v>78.6721423682409</v>
      </c>
      <c r="G86" s="30">
        <v>42.4284736481862</v>
      </c>
      <c r="H86" s="30">
        <v>32.8870636550308</v>
      </c>
      <c r="I86" s="30">
        <v>27.4360027378508</v>
      </c>
      <c r="J86" s="31">
        <v>805.00205338809</v>
      </c>
      <c r="K86" s="29">
        <v>11</v>
      </c>
      <c r="L86" s="30">
        <v>36</v>
      </c>
      <c r="M86" s="30">
        <v>46</v>
      </c>
      <c r="N86" s="30">
        <v>30</v>
      </c>
      <c r="O86" s="30">
        <v>10</v>
      </c>
      <c r="P86" s="30">
        <v>8</v>
      </c>
      <c r="Q86" s="30">
        <v>6</v>
      </c>
      <c r="R86" s="30">
        <v>3</v>
      </c>
      <c r="S86" s="31">
        <v>150</v>
      </c>
    </row>
    <row r="87" spans="1:19" ht="12.75">
      <c r="A87" s="14">
        <v>91</v>
      </c>
      <c r="B87" s="29">
        <v>52.4188911704312</v>
      </c>
      <c r="C87" s="30">
        <v>124.804928131417</v>
      </c>
      <c r="D87" s="30">
        <v>174.436687200548</v>
      </c>
      <c r="E87" s="30">
        <v>145.697467488022</v>
      </c>
      <c r="F87" s="30">
        <v>58.611909650924</v>
      </c>
      <c r="G87" s="30">
        <v>44.6160164271047</v>
      </c>
      <c r="H87" s="30">
        <v>28.7419575633128</v>
      </c>
      <c r="I87" s="30">
        <v>24.8104038329911</v>
      </c>
      <c r="J87" s="31">
        <v>654.13826146475</v>
      </c>
      <c r="K87" s="29">
        <v>11</v>
      </c>
      <c r="L87" s="30">
        <v>33</v>
      </c>
      <c r="M87" s="30">
        <v>42</v>
      </c>
      <c r="N87" s="30">
        <v>36</v>
      </c>
      <c r="O87" s="30">
        <v>7</v>
      </c>
      <c r="P87" s="30">
        <v>12</v>
      </c>
      <c r="Q87" s="30">
        <v>4</v>
      </c>
      <c r="R87" s="30">
        <v>4</v>
      </c>
      <c r="S87" s="31">
        <v>149</v>
      </c>
    </row>
    <row r="88" spans="1:19" ht="12.75">
      <c r="A88" s="14">
        <v>92</v>
      </c>
      <c r="B88" s="29">
        <v>42.2532511978097</v>
      </c>
      <c r="C88" s="30">
        <v>101.048596851472</v>
      </c>
      <c r="D88" s="30">
        <v>115.011635865845</v>
      </c>
      <c r="E88" s="30">
        <v>121.891854893908</v>
      </c>
      <c r="F88" s="30">
        <v>50.5735797399042</v>
      </c>
      <c r="G88" s="30">
        <v>34.8117727583847</v>
      </c>
      <c r="H88" s="30">
        <v>29.6454483230664</v>
      </c>
      <c r="I88" s="30">
        <v>20.1505817932923</v>
      </c>
      <c r="J88" s="31">
        <v>515.386721423682</v>
      </c>
      <c r="K88" s="29">
        <v>14</v>
      </c>
      <c r="L88" s="30">
        <v>27</v>
      </c>
      <c r="M88" s="30">
        <v>32</v>
      </c>
      <c r="N88" s="30">
        <v>28</v>
      </c>
      <c r="O88" s="30">
        <v>6</v>
      </c>
      <c r="P88" s="30">
        <v>10</v>
      </c>
      <c r="Q88" s="30">
        <v>4</v>
      </c>
      <c r="R88" s="30">
        <v>7</v>
      </c>
      <c r="S88" s="31">
        <v>128</v>
      </c>
    </row>
    <row r="89" spans="1:19" ht="12.75">
      <c r="A89" s="14">
        <v>93</v>
      </c>
      <c r="B89" s="29">
        <v>21.0376454483231</v>
      </c>
      <c r="C89" s="30">
        <v>76.3613963039014</v>
      </c>
      <c r="D89" s="30">
        <v>94.0041067761807</v>
      </c>
      <c r="E89" s="30">
        <v>78.2149212867899</v>
      </c>
      <c r="F89" s="30">
        <v>35.2772073921971</v>
      </c>
      <c r="G89" s="30">
        <v>30.4503764544832</v>
      </c>
      <c r="H89" s="30">
        <v>21.3388090349076</v>
      </c>
      <c r="I89" s="30">
        <v>18.0999315537303</v>
      </c>
      <c r="J89" s="31">
        <v>374.784394250513</v>
      </c>
      <c r="K89" s="29">
        <v>7</v>
      </c>
      <c r="L89" s="30">
        <v>22</v>
      </c>
      <c r="M89" s="30">
        <v>26</v>
      </c>
      <c r="N89" s="30">
        <v>20</v>
      </c>
      <c r="O89" s="30">
        <v>2</v>
      </c>
      <c r="P89" s="30">
        <v>4</v>
      </c>
      <c r="Q89" s="30">
        <v>7</v>
      </c>
      <c r="R89" s="30">
        <v>9</v>
      </c>
      <c r="S89" s="31">
        <v>97</v>
      </c>
    </row>
    <row r="90" spans="1:19" ht="12.75">
      <c r="A90" s="14">
        <v>94</v>
      </c>
      <c r="B90" s="29">
        <v>15.0225872689938</v>
      </c>
      <c r="C90" s="30">
        <v>44.1232032854209</v>
      </c>
      <c r="D90" s="30">
        <v>65.8288843258042</v>
      </c>
      <c r="E90" s="30">
        <v>65.0704996577686</v>
      </c>
      <c r="F90" s="30">
        <v>25.6262833675565</v>
      </c>
      <c r="G90" s="30">
        <v>23.6139630390144</v>
      </c>
      <c r="H90" s="30">
        <v>21.2539356605065</v>
      </c>
      <c r="I90" s="30">
        <v>13.2867898699521</v>
      </c>
      <c r="J90" s="31">
        <v>273.826146475017</v>
      </c>
      <c r="K90" s="29">
        <v>1</v>
      </c>
      <c r="L90" s="30">
        <v>9</v>
      </c>
      <c r="M90" s="30">
        <v>17</v>
      </c>
      <c r="N90" s="30">
        <v>14</v>
      </c>
      <c r="O90" s="30">
        <v>8</v>
      </c>
      <c r="P90" s="30">
        <v>6</v>
      </c>
      <c r="Q90" s="30">
        <v>9</v>
      </c>
      <c r="R90" s="30">
        <v>1</v>
      </c>
      <c r="S90" s="31">
        <v>65</v>
      </c>
    </row>
    <row r="91" spans="1:19" ht="12.75">
      <c r="A91" s="14">
        <v>95</v>
      </c>
      <c r="B91" s="29">
        <v>8.51745379876797</v>
      </c>
      <c r="C91" s="30">
        <v>23.8850102669404</v>
      </c>
      <c r="D91" s="30">
        <v>41.2758384668036</v>
      </c>
      <c r="E91" s="30">
        <v>40.1396303901437</v>
      </c>
      <c r="F91" s="30">
        <v>17.4729637234771</v>
      </c>
      <c r="G91" s="30">
        <v>10.6420260095825</v>
      </c>
      <c r="H91" s="30">
        <v>9.65366187542779</v>
      </c>
      <c r="I91" s="30">
        <v>11.4661190965092</v>
      </c>
      <c r="J91" s="31">
        <v>163.052703627652</v>
      </c>
      <c r="K91" s="29">
        <v>4</v>
      </c>
      <c r="L91" s="30">
        <v>8</v>
      </c>
      <c r="M91" s="30">
        <v>11</v>
      </c>
      <c r="N91" s="30">
        <v>13</v>
      </c>
      <c r="O91" s="30">
        <v>11</v>
      </c>
      <c r="P91" s="30">
        <v>7</v>
      </c>
      <c r="Q91" s="30">
        <v>8</v>
      </c>
      <c r="R91" s="30">
        <v>8</v>
      </c>
      <c r="S91" s="31">
        <v>70</v>
      </c>
    </row>
    <row r="92" spans="1:19" ht="12.75">
      <c r="A92" s="14">
        <v>96</v>
      </c>
      <c r="B92" s="29">
        <v>7.63039014373717</v>
      </c>
      <c r="C92" s="30">
        <v>11.3264887063655</v>
      </c>
      <c r="D92" s="30">
        <v>17.4811772758385</v>
      </c>
      <c r="E92" s="30">
        <v>28.3832991101985</v>
      </c>
      <c r="F92" s="30">
        <v>10.798083504449</v>
      </c>
      <c r="G92" s="30">
        <v>6.25325119780972</v>
      </c>
      <c r="H92" s="30">
        <v>6.18754277891855</v>
      </c>
      <c r="I92" s="30">
        <v>3.73442847364819</v>
      </c>
      <c r="J92" s="31">
        <v>91.7946611909651</v>
      </c>
      <c r="K92" s="29">
        <v>5</v>
      </c>
      <c r="L92" s="30">
        <v>7</v>
      </c>
      <c r="M92" s="30">
        <v>11</v>
      </c>
      <c r="N92" s="30">
        <v>3</v>
      </c>
      <c r="O92" s="30">
        <v>2</v>
      </c>
      <c r="P92" s="30">
        <v>3</v>
      </c>
      <c r="Q92" s="30">
        <v>2</v>
      </c>
      <c r="R92" s="30">
        <v>4</v>
      </c>
      <c r="S92" s="31">
        <v>37</v>
      </c>
    </row>
    <row r="93" spans="1:19" ht="12.75">
      <c r="A93" s="14">
        <v>97</v>
      </c>
      <c r="B93" s="29">
        <v>6.6694045174538</v>
      </c>
      <c r="C93" s="30">
        <v>9.79876796714579</v>
      </c>
      <c r="D93" s="30">
        <v>9.05133470225873</v>
      </c>
      <c r="E93" s="30">
        <v>9.34428473648186</v>
      </c>
      <c r="F93" s="30">
        <v>7.04996577686516</v>
      </c>
      <c r="G93" s="30">
        <v>5.36071184120465</v>
      </c>
      <c r="H93" s="30">
        <v>4.13415468856947</v>
      </c>
      <c r="I93" s="30">
        <v>3.71800136892539</v>
      </c>
      <c r="J93" s="31">
        <v>55.1266255989049</v>
      </c>
      <c r="K93" s="29">
        <v>3</v>
      </c>
      <c r="L93" s="30">
        <v>1</v>
      </c>
      <c r="M93" s="30">
        <v>4</v>
      </c>
      <c r="N93" s="30">
        <v>1</v>
      </c>
      <c r="O93" s="30">
        <v>2</v>
      </c>
      <c r="P93" s="30">
        <v>1</v>
      </c>
      <c r="Q93" s="30">
        <v>3</v>
      </c>
      <c r="R93" s="30">
        <v>1</v>
      </c>
      <c r="S93" s="31">
        <v>16</v>
      </c>
    </row>
    <row r="94" spans="1:19" ht="12.75">
      <c r="A94" s="14">
        <v>98</v>
      </c>
      <c r="B94" s="29">
        <v>5.2539356605065</v>
      </c>
      <c r="C94" s="30">
        <v>4.72826830937714</v>
      </c>
      <c r="D94" s="30">
        <v>7.72347707049966</v>
      </c>
      <c r="E94" s="30">
        <v>3.30732375085558</v>
      </c>
      <c r="F94" s="30">
        <v>2.75975359342916</v>
      </c>
      <c r="G94" s="30">
        <v>2.40930869267625</v>
      </c>
      <c r="H94" s="30">
        <v>2.90485968514716</v>
      </c>
      <c r="I94" s="30">
        <v>1.76591375770021</v>
      </c>
      <c r="J94" s="31">
        <v>30.8528405201916</v>
      </c>
      <c r="K94" s="29">
        <v>2</v>
      </c>
      <c r="L94" s="30">
        <v>4</v>
      </c>
      <c r="M94" s="30">
        <v>6</v>
      </c>
      <c r="N94" s="30">
        <v>2</v>
      </c>
      <c r="O94" s="30">
        <v>1</v>
      </c>
      <c r="P94" s="30">
        <v>0</v>
      </c>
      <c r="Q94" s="30">
        <v>2</v>
      </c>
      <c r="R94" s="30">
        <v>2</v>
      </c>
      <c r="S94" s="31">
        <v>19</v>
      </c>
    </row>
    <row r="95" spans="1:19" ht="12.75">
      <c r="A95" s="14">
        <v>99</v>
      </c>
      <c r="B95" s="29">
        <v>2.38740588637919</v>
      </c>
      <c r="C95" s="30">
        <v>3.75906913073238</v>
      </c>
      <c r="D95" s="30">
        <v>2.03148528405202</v>
      </c>
      <c r="E95" s="30">
        <v>3.3264887063655</v>
      </c>
      <c r="F95" s="30">
        <v>0.662559890485968</v>
      </c>
      <c r="G95" s="30">
        <v>0.922655715263518</v>
      </c>
      <c r="H95" s="30">
        <v>1.33607118412047</v>
      </c>
      <c r="I95" s="30">
        <v>0.955509924709104</v>
      </c>
      <c r="J95" s="31">
        <v>15.3812457221081</v>
      </c>
      <c r="K95" s="29">
        <v>0</v>
      </c>
      <c r="L95" s="30">
        <v>1</v>
      </c>
      <c r="M95" s="30">
        <v>3</v>
      </c>
      <c r="N95" s="30">
        <v>1</v>
      </c>
      <c r="O95" s="30">
        <v>0</v>
      </c>
      <c r="P95" s="30">
        <v>1</v>
      </c>
      <c r="Q95" s="30">
        <v>0</v>
      </c>
      <c r="R95" s="30">
        <v>1</v>
      </c>
      <c r="S95" s="31">
        <v>7</v>
      </c>
    </row>
    <row r="96" spans="1:19" ht="12.75">
      <c r="A96" s="14">
        <v>100</v>
      </c>
      <c r="B96" s="29">
        <v>2.31074606433949</v>
      </c>
      <c r="C96" s="30">
        <v>3.79466119096509</v>
      </c>
      <c r="D96" s="30">
        <v>2.07529089664613</v>
      </c>
      <c r="E96" s="30">
        <v>0.558521560574949</v>
      </c>
      <c r="F96" s="30">
        <v>0.514715947980835</v>
      </c>
      <c r="G96" s="30">
        <v>0</v>
      </c>
      <c r="H96" s="30">
        <v>1.34428473648186</v>
      </c>
      <c r="I96" s="30">
        <v>0.960985626283368</v>
      </c>
      <c r="J96" s="31">
        <v>11.5592060232717</v>
      </c>
      <c r="K96" s="29">
        <v>0</v>
      </c>
      <c r="L96" s="30">
        <v>0</v>
      </c>
      <c r="M96" s="30">
        <v>4</v>
      </c>
      <c r="N96" s="30">
        <v>0</v>
      </c>
      <c r="O96" s="30">
        <v>0</v>
      </c>
      <c r="P96" s="30">
        <v>0</v>
      </c>
      <c r="Q96" s="30">
        <v>0</v>
      </c>
      <c r="R96" s="30">
        <v>2</v>
      </c>
      <c r="S96" s="31">
        <v>6</v>
      </c>
    </row>
    <row r="97" spans="1:19" ht="12.75">
      <c r="A97" s="14">
        <v>101</v>
      </c>
      <c r="B97" s="29">
        <v>0.484599589322382</v>
      </c>
      <c r="C97" s="30">
        <v>1.84804928131417</v>
      </c>
      <c r="D97" s="30">
        <v>1.79329226557153</v>
      </c>
      <c r="E97" s="30">
        <v>0.621492128678987</v>
      </c>
      <c r="F97" s="30">
        <v>0.506502395619439</v>
      </c>
      <c r="G97" s="30">
        <v>0</v>
      </c>
      <c r="H97" s="30">
        <v>0.224503764544832</v>
      </c>
      <c r="I97" s="30">
        <v>1.13347022587269</v>
      </c>
      <c r="J97" s="31">
        <v>6.61190965092402</v>
      </c>
      <c r="K97" s="29">
        <v>1</v>
      </c>
      <c r="L97" s="30">
        <v>3</v>
      </c>
      <c r="M97" s="30">
        <v>1</v>
      </c>
      <c r="N97" s="30">
        <v>1</v>
      </c>
      <c r="O97" s="30">
        <v>0</v>
      </c>
      <c r="P97" s="30">
        <v>0</v>
      </c>
      <c r="Q97" s="30">
        <v>0</v>
      </c>
      <c r="R97" s="30">
        <v>1</v>
      </c>
      <c r="S97" s="31">
        <v>7</v>
      </c>
    </row>
    <row r="98" spans="1:19" ht="12.75">
      <c r="A98" s="14">
        <v>102</v>
      </c>
      <c r="B98" s="29">
        <v>0</v>
      </c>
      <c r="C98" s="30">
        <v>0.227241615331964</v>
      </c>
      <c r="D98" s="30">
        <v>0.186173853524983</v>
      </c>
      <c r="E98" s="30">
        <v>1.44832306639288</v>
      </c>
      <c r="F98" s="30">
        <v>0.752908966461328</v>
      </c>
      <c r="G98" s="30">
        <v>0</v>
      </c>
      <c r="H98" s="30">
        <v>0</v>
      </c>
      <c r="I98" s="30">
        <v>0</v>
      </c>
      <c r="J98" s="31">
        <v>2.61464750171116</v>
      </c>
      <c r="K98" s="29">
        <v>0</v>
      </c>
      <c r="L98" s="30">
        <v>0</v>
      </c>
      <c r="M98" s="30">
        <v>1</v>
      </c>
      <c r="N98" s="30">
        <v>0</v>
      </c>
      <c r="O98" s="30">
        <v>1</v>
      </c>
      <c r="P98" s="30">
        <v>0</v>
      </c>
      <c r="Q98" s="30">
        <v>0</v>
      </c>
      <c r="R98" s="30">
        <v>0</v>
      </c>
      <c r="S98" s="31">
        <v>2</v>
      </c>
    </row>
    <row r="99" spans="1:19" ht="12.75">
      <c r="A99" s="14">
        <v>103</v>
      </c>
      <c r="B99" s="29">
        <v>0</v>
      </c>
      <c r="C99" s="30">
        <v>0</v>
      </c>
      <c r="D99" s="30">
        <v>0</v>
      </c>
      <c r="E99" s="30">
        <v>0.0027378507871321</v>
      </c>
      <c r="F99" s="30">
        <v>0.698151950718686</v>
      </c>
      <c r="G99" s="30">
        <v>0.246406570841889</v>
      </c>
      <c r="H99" s="30">
        <v>0</v>
      </c>
      <c r="I99" s="30">
        <v>0</v>
      </c>
      <c r="J99" s="31">
        <v>0.947296372347707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/>
      <c r="B100" s="29"/>
      <c r="C100" s="30"/>
      <c r="D100" s="30"/>
      <c r="E100" s="30"/>
      <c r="F100" s="30"/>
      <c r="G100" s="30"/>
      <c r="H100" s="30"/>
      <c r="I100" s="30"/>
      <c r="J100" s="31"/>
      <c r="K100" s="29"/>
      <c r="L100" s="30"/>
      <c r="M100" s="30"/>
      <c r="N100" s="30"/>
      <c r="O100" s="30"/>
      <c r="P100" s="30"/>
      <c r="Q100" s="30"/>
      <c r="R100" s="30"/>
      <c r="S100" s="31"/>
    </row>
    <row r="101" spans="1:19" ht="12.75">
      <c r="A101" s="32" t="s">
        <v>57</v>
      </c>
      <c r="B101" s="33">
        <v>14148.5311430527</v>
      </c>
      <c r="C101" s="34">
        <v>35002.4531143053</v>
      </c>
      <c r="D101" s="34">
        <v>41172.59137577</v>
      </c>
      <c r="E101" s="34">
        <v>35111.6495550992</v>
      </c>
      <c r="F101" s="34">
        <v>13280.8542094456</v>
      </c>
      <c r="G101" s="34">
        <v>8086.15468856948</v>
      </c>
      <c r="H101" s="34">
        <v>5554.47227926078</v>
      </c>
      <c r="I101" s="34">
        <v>4273.60164271047</v>
      </c>
      <c r="J101" s="35">
        <v>156630.308008213</v>
      </c>
      <c r="K101" s="36">
        <v>605</v>
      </c>
      <c r="L101" s="37">
        <v>1569</v>
      </c>
      <c r="M101" s="37">
        <v>1836</v>
      </c>
      <c r="N101" s="37">
        <v>1608</v>
      </c>
      <c r="O101" s="37">
        <v>579</v>
      </c>
      <c r="P101" s="37">
        <v>439</v>
      </c>
      <c r="Q101" s="37">
        <v>270</v>
      </c>
      <c r="R101" s="37">
        <v>201</v>
      </c>
      <c r="S101" s="35">
        <v>7107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8189.08075573373</v>
      </c>
      <c r="C16" s="30">
        <v>13645.84902708516</v>
      </c>
      <c r="D16" s="30">
        <v>12816.21744279928</v>
      </c>
      <c r="E16" s="30">
        <v>3773.6449043600323</v>
      </c>
      <c r="F16" s="30">
        <v>10.2559890485969</v>
      </c>
      <c r="G16" s="30">
        <v>0</v>
      </c>
      <c r="H16" s="30">
        <v>20.8624229979466</v>
      </c>
      <c r="I16" s="30">
        <v>0</v>
      </c>
      <c r="J16" s="31">
        <v>38455.91054202473</v>
      </c>
      <c r="K16" s="29">
        <v>1811</v>
      </c>
      <c r="L16" s="30">
        <v>4298</v>
      </c>
      <c r="M16" s="30">
        <v>4085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10194</v>
      </c>
    </row>
    <row r="17" spans="1:19" ht="12.75">
      <c r="A17" s="28" t="s">
        <v>40</v>
      </c>
      <c r="B17" s="29">
        <v>0</v>
      </c>
      <c r="C17" s="30">
        <v>8912.42147404853</v>
      </c>
      <c r="D17" s="30">
        <v>3463.9522856318767</v>
      </c>
      <c r="E17" s="30">
        <v>1319.48190894286</v>
      </c>
      <c r="F17" s="30">
        <v>1675.929689159529</v>
      </c>
      <c r="G17" s="30">
        <v>1744.8049281314181</v>
      </c>
      <c r="H17" s="30">
        <v>0</v>
      </c>
      <c r="I17" s="30">
        <v>0</v>
      </c>
      <c r="J17" s="31">
        <v>17116.59028591419</v>
      </c>
      <c r="K17" s="29">
        <v>0</v>
      </c>
      <c r="L17" s="30">
        <v>0</v>
      </c>
      <c r="M17" s="30">
        <v>2659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2659</v>
      </c>
    </row>
    <row r="18" spans="1:19" ht="12.75">
      <c r="A18" s="28" t="s">
        <v>41</v>
      </c>
      <c r="B18" s="29">
        <v>3681.38543941418</v>
      </c>
      <c r="C18" s="30">
        <v>162899.1908310287</v>
      </c>
      <c r="D18" s="30">
        <v>168995.4143413312</v>
      </c>
      <c r="E18" s="30">
        <v>120467.80796632459</v>
      </c>
      <c r="F18" s="30">
        <v>21333.445585215602</v>
      </c>
      <c r="G18" s="30">
        <v>0</v>
      </c>
      <c r="H18" s="30">
        <v>0</v>
      </c>
      <c r="I18" s="30">
        <v>0</v>
      </c>
      <c r="J18" s="31">
        <v>477377.24416331423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4094.546921719075</v>
      </c>
      <c r="C19" s="30">
        <v>566664.5056190428</v>
      </c>
      <c r="D19" s="30">
        <v>664834.235172414</v>
      </c>
      <c r="E19" s="30">
        <v>553204.1711086822</v>
      </c>
      <c r="F19" s="30">
        <v>119817.45508540829</v>
      </c>
      <c r="G19" s="30">
        <v>556.269057423802</v>
      </c>
      <c r="H19" s="30">
        <v>0</v>
      </c>
      <c r="I19" s="30">
        <v>0</v>
      </c>
      <c r="J19" s="31">
        <v>1909171.18296469</v>
      </c>
      <c r="K19" s="29">
        <v>0</v>
      </c>
      <c r="L19" s="30">
        <v>2031</v>
      </c>
      <c r="M19" s="30">
        <v>2558</v>
      </c>
      <c r="N19" s="30">
        <v>6088</v>
      </c>
      <c r="O19" s="30">
        <v>0</v>
      </c>
      <c r="P19" s="30">
        <v>0</v>
      </c>
      <c r="Q19" s="30">
        <v>0</v>
      </c>
      <c r="R19" s="30">
        <v>0</v>
      </c>
      <c r="S19" s="31">
        <v>10677</v>
      </c>
    </row>
    <row r="20" spans="1:19" ht="12.75">
      <c r="A20" s="28" t="s">
        <v>43</v>
      </c>
      <c r="B20" s="29">
        <v>31314.37089929361</v>
      </c>
      <c r="C20" s="30">
        <v>704955.8804553299</v>
      </c>
      <c r="D20" s="30">
        <v>926083.410842715</v>
      </c>
      <c r="E20" s="30">
        <v>864847.674123422</v>
      </c>
      <c r="F20" s="30">
        <v>208776.1650275587</v>
      </c>
      <c r="G20" s="30">
        <v>2558.206947109364</v>
      </c>
      <c r="H20" s="30">
        <v>2486.284474665531</v>
      </c>
      <c r="I20" s="30">
        <v>2498.660024012293</v>
      </c>
      <c r="J20" s="31">
        <v>2743520.6527941073</v>
      </c>
      <c r="K20" s="29">
        <v>2849</v>
      </c>
      <c r="L20" s="30">
        <v>0</v>
      </c>
      <c r="M20" s="30">
        <v>0</v>
      </c>
      <c r="N20" s="30">
        <v>6791</v>
      </c>
      <c r="O20" s="30">
        <v>0</v>
      </c>
      <c r="P20" s="30">
        <v>0</v>
      </c>
      <c r="Q20" s="30">
        <v>0</v>
      </c>
      <c r="R20" s="30">
        <v>0</v>
      </c>
      <c r="S20" s="31">
        <v>9640</v>
      </c>
    </row>
    <row r="21" spans="1:19" ht="12.75">
      <c r="A21" s="28" t="s">
        <v>44</v>
      </c>
      <c r="B21" s="29">
        <v>45455.74811920697</v>
      </c>
      <c r="C21" s="30">
        <v>804788.869309722</v>
      </c>
      <c r="D21" s="30">
        <v>1022545.402704661</v>
      </c>
      <c r="E21" s="30">
        <v>993968.138605364</v>
      </c>
      <c r="F21" s="30">
        <v>242490.87348499097</v>
      </c>
      <c r="G21" s="30">
        <v>9734.540251448683</v>
      </c>
      <c r="H21" s="30">
        <v>6127.210781967136</v>
      </c>
      <c r="I21" s="30">
        <v>527.28998962808</v>
      </c>
      <c r="J21" s="31">
        <v>3125638.0732469913</v>
      </c>
      <c r="K21" s="29">
        <v>1930</v>
      </c>
      <c r="L21" s="30">
        <v>6436</v>
      </c>
      <c r="M21" s="30">
        <v>0</v>
      </c>
      <c r="N21" s="30">
        <v>7961</v>
      </c>
      <c r="O21" s="30">
        <v>0</v>
      </c>
      <c r="P21" s="30">
        <v>0</v>
      </c>
      <c r="Q21" s="30">
        <v>0</v>
      </c>
      <c r="R21" s="30">
        <v>0</v>
      </c>
      <c r="S21" s="31">
        <v>16327</v>
      </c>
    </row>
    <row r="22" spans="1:19" ht="12.75">
      <c r="A22" s="28" t="s">
        <v>45</v>
      </c>
      <c r="B22" s="29">
        <v>690210.1168679615</v>
      </c>
      <c r="C22" s="30">
        <v>2293603.913597009</v>
      </c>
      <c r="D22" s="30">
        <v>2657017.853786727</v>
      </c>
      <c r="E22" s="30">
        <v>2413952.635564679</v>
      </c>
      <c r="F22" s="30">
        <v>836750.995300803</v>
      </c>
      <c r="G22" s="30">
        <v>390132.4945230789</v>
      </c>
      <c r="H22" s="30">
        <v>279372.6001482062</v>
      </c>
      <c r="I22" s="30">
        <v>194326.2594238263</v>
      </c>
      <c r="J22" s="31">
        <v>9755366.86921229</v>
      </c>
      <c r="K22" s="29">
        <v>3418</v>
      </c>
      <c r="L22" s="30">
        <v>7517</v>
      </c>
      <c r="M22" s="30">
        <v>16038</v>
      </c>
      <c r="N22" s="30">
        <v>11726</v>
      </c>
      <c r="O22" s="30">
        <v>11356</v>
      </c>
      <c r="P22" s="30">
        <v>4665</v>
      </c>
      <c r="Q22" s="30">
        <v>0</v>
      </c>
      <c r="R22" s="30">
        <v>0</v>
      </c>
      <c r="S22" s="31">
        <v>54720</v>
      </c>
    </row>
    <row r="23" spans="1:19" ht="12.75">
      <c r="A23" s="28" t="s">
        <v>46</v>
      </c>
      <c r="B23" s="29">
        <v>1606292.848830612</v>
      </c>
      <c r="C23" s="30">
        <v>4561321.410917789</v>
      </c>
      <c r="D23" s="30">
        <v>5557184.383405781</v>
      </c>
      <c r="E23" s="30">
        <v>4979845.364406528</v>
      </c>
      <c r="F23" s="30">
        <v>1739783.144013677</v>
      </c>
      <c r="G23" s="30">
        <v>872092.7601695671</v>
      </c>
      <c r="H23" s="30">
        <v>660511.392118116</v>
      </c>
      <c r="I23" s="30">
        <v>509473.06735564413</v>
      </c>
      <c r="J23" s="31">
        <v>20486504.37121772</v>
      </c>
      <c r="K23" s="29">
        <v>15099</v>
      </c>
      <c r="L23" s="30">
        <v>58342</v>
      </c>
      <c r="M23" s="30">
        <v>42450</v>
      </c>
      <c r="N23" s="30">
        <v>55243</v>
      </c>
      <c r="O23" s="30">
        <v>15277</v>
      </c>
      <c r="P23" s="30">
        <v>6513</v>
      </c>
      <c r="Q23" s="30">
        <v>2836</v>
      </c>
      <c r="R23" s="30">
        <v>1677</v>
      </c>
      <c r="S23" s="31">
        <v>197437</v>
      </c>
    </row>
    <row r="24" spans="1:19" ht="12.75">
      <c r="A24" s="28" t="s">
        <v>47</v>
      </c>
      <c r="B24" s="29">
        <v>3170521.522412439</v>
      </c>
      <c r="C24" s="30">
        <v>10055090.290207218</v>
      </c>
      <c r="D24" s="30">
        <v>12011911.57794023</v>
      </c>
      <c r="E24" s="30">
        <v>10903587.73699549</v>
      </c>
      <c r="F24" s="30">
        <v>3598716.6788324583</v>
      </c>
      <c r="G24" s="30">
        <v>1762442.1525844499</v>
      </c>
      <c r="H24" s="30">
        <v>1261923.761035225</v>
      </c>
      <c r="I24" s="30">
        <v>841426.10879162</v>
      </c>
      <c r="J24" s="31">
        <v>43605619.82879914</v>
      </c>
      <c r="K24" s="29">
        <v>48923</v>
      </c>
      <c r="L24" s="30">
        <v>114256</v>
      </c>
      <c r="M24" s="30">
        <v>127239</v>
      </c>
      <c r="N24" s="30">
        <v>123887</v>
      </c>
      <c r="O24" s="30">
        <v>50349</v>
      </c>
      <c r="P24" s="30">
        <v>30255</v>
      </c>
      <c r="Q24" s="30">
        <v>14653</v>
      </c>
      <c r="R24" s="30">
        <v>6665</v>
      </c>
      <c r="S24" s="31">
        <v>516227</v>
      </c>
    </row>
    <row r="25" spans="1:19" ht="12.75">
      <c r="A25" s="28" t="s">
        <v>48</v>
      </c>
      <c r="B25" s="29">
        <v>6360932.36347554</v>
      </c>
      <c r="C25" s="30">
        <v>14862678.81449945</v>
      </c>
      <c r="D25" s="30">
        <v>17294737.98516976</v>
      </c>
      <c r="E25" s="30">
        <v>14677761.666494379</v>
      </c>
      <c r="F25" s="30">
        <v>5538362.244811437</v>
      </c>
      <c r="G25" s="30">
        <v>3334066.335618427</v>
      </c>
      <c r="H25" s="30">
        <v>2168337.233334054</v>
      </c>
      <c r="I25" s="30">
        <v>1589577.0583878902</v>
      </c>
      <c r="J25" s="31">
        <v>65826453.70179081</v>
      </c>
      <c r="K25" s="29">
        <v>129525</v>
      </c>
      <c r="L25" s="30">
        <v>257782</v>
      </c>
      <c r="M25" s="30">
        <v>361098</v>
      </c>
      <c r="N25" s="30">
        <v>312866</v>
      </c>
      <c r="O25" s="30">
        <v>113609</v>
      </c>
      <c r="P25" s="30">
        <v>90395</v>
      </c>
      <c r="Q25" s="30">
        <v>33128</v>
      </c>
      <c r="R25" s="30">
        <v>30250</v>
      </c>
      <c r="S25" s="31">
        <v>1328653</v>
      </c>
    </row>
    <row r="26" spans="1:19" ht="12.75">
      <c r="A26" s="28" t="s">
        <v>49</v>
      </c>
      <c r="B26" s="29">
        <v>7613977.35851115</v>
      </c>
      <c r="C26" s="30">
        <v>16145523.8248506</v>
      </c>
      <c r="D26" s="30">
        <v>17981597.50352861</v>
      </c>
      <c r="E26" s="30">
        <v>14375874.935335469</v>
      </c>
      <c r="F26" s="30">
        <v>5617385.812282099</v>
      </c>
      <c r="G26" s="30">
        <v>3609406.303600474</v>
      </c>
      <c r="H26" s="30">
        <v>2301240.883877868</v>
      </c>
      <c r="I26" s="30">
        <v>1732216.054487033</v>
      </c>
      <c r="J26" s="31">
        <v>69377222.67647329</v>
      </c>
      <c r="K26" s="29">
        <v>203253</v>
      </c>
      <c r="L26" s="30">
        <v>545464</v>
      </c>
      <c r="M26" s="30">
        <v>552959</v>
      </c>
      <c r="N26" s="30">
        <v>513653</v>
      </c>
      <c r="O26" s="30">
        <v>151216</v>
      </c>
      <c r="P26" s="30">
        <v>101421</v>
      </c>
      <c r="Q26" s="30">
        <v>51533</v>
      </c>
      <c r="R26" s="30">
        <v>38931</v>
      </c>
      <c r="S26" s="31">
        <v>2158430</v>
      </c>
    </row>
    <row r="27" spans="1:19" ht="12.75">
      <c r="A27" s="28" t="s">
        <v>50</v>
      </c>
      <c r="B27" s="29">
        <v>6458948.252343549</v>
      </c>
      <c r="C27" s="30">
        <v>14002757.698594011</v>
      </c>
      <c r="D27" s="30">
        <v>16655851.69041173</v>
      </c>
      <c r="E27" s="30">
        <v>13864478.45313494</v>
      </c>
      <c r="F27" s="30">
        <v>5435024.41109335</v>
      </c>
      <c r="G27" s="30">
        <v>3528716.428645786</v>
      </c>
      <c r="H27" s="30">
        <v>2342449.806796884</v>
      </c>
      <c r="I27" s="30">
        <v>1806651.93431977</v>
      </c>
      <c r="J27" s="31">
        <v>64094878.6753402</v>
      </c>
      <c r="K27" s="29">
        <v>318401</v>
      </c>
      <c r="L27" s="30">
        <v>741996</v>
      </c>
      <c r="M27" s="30">
        <v>897978</v>
      </c>
      <c r="N27" s="30">
        <v>787403</v>
      </c>
      <c r="O27" s="30">
        <v>254023</v>
      </c>
      <c r="P27" s="30">
        <v>212241</v>
      </c>
      <c r="Q27" s="30">
        <v>119118</v>
      </c>
      <c r="R27" s="30">
        <v>65364</v>
      </c>
      <c r="S27" s="31">
        <v>3396524</v>
      </c>
    </row>
    <row r="28" spans="1:19" ht="12.75">
      <c r="A28" s="28" t="s">
        <v>51</v>
      </c>
      <c r="B28" s="29">
        <v>3134045.227407165</v>
      </c>
      <c r="C28" s="30">
        <v>8681424.121804701</v>
      </c>
      <c r="D28" s="30">
        <v>10896273.356997</v>
      </c>
      <c r="E28" s="30">
        <v>9157881.849117339</v>
      </c>
      <c r="F28" s="30">
        <v>3849541.948497688</v>
      </c>
      <c r="G28" s="30">
        <v>2572229.9458170626</v>
      </c>
      <c r="H28" s="30">
        <v>1828565.2333382952</v>
      </c>
      <c r="I28" s="30">
        <v>1541666.113262454</v>
      </c>
      <c r="J28" s="31">
        <v>41661627.79624174</v>
      </c>
      <c r="K28" s="29">
        <v>257750</v>
      </c>
      <c r="L28" s="30">
        <v>790681</v>
      </c>
      <c r="M28" s="30">
        <v>897767</v>
      </c>
      <c r="N28" s="30">
        <v>842487</v>
      </c>
      <c r="O28" s="30">
        <v>368983</v>
      </c>
      <c r="P28" s="30">
        <v>244608</v>
      </c>
      <c r="Q28" s="30">
        <v>135807</v>
      </c>
      <c r="R28" s="30">
        <v>95374</v>
      </c>
      <c r="S28" s="31">
        <v>3633457</v>
      </c>
    </row>
    <row r="29" spans="1:19" ht="12.75">
      <c r="A29" s="28" t="s">
        <v>52</v>
      </c>
      <c r="B29" s="29">
        <v>1245870.0905333841</v>
      </c>
      <c r="C29" s="30">
        <v>3363216.069424381</v>
      </c>
      <c r="D29" s="30">
        <v>3910350.0652707666</v>
      </c>
      <c r="E29" s="30">
        <v>3745112.195751146</v>
      </c>
      <c r="F29" s="30">
        <v>1609494.291441535</v>
      </c>
      <c r="G29" s="30">
        <v>1172244.52330986</v>
      </c>
      <c r="H29" s="30">
        <v>983936.3706162384</v>
      </c>
      <c r="I29" s="30">
        <v>911817.9458639858</v>
      </c>
      <c r="J29" s="31">
        <v>16942041.5522113</v>
      </c>
      <c r="K29" s="29">
        <v>166795</v>
      </c>
      <c r="L29" s="30">
        <v>582966</v>
      </c>
      <c r="M29" s="30">
        <v>655636</v>
      </c>
      <c r="N29" s="30">
        <v>586018</v>
      </c>
      <c r="O29" s="30">
        <v>198884</v>
      </c>
      <c r="P29" s="30">
        <v>145259</v>
      </c>
      <c r="Q29" s="30">
        <v>139773</v>
      </c>
      <c r="R29" s="30">
        <v>102813</v>
      </c>
      <c r="S29" s="31">
        <v>2578144</v>
      </c>
    </row>
    <row r="30" spans="1:19" ht="12.75">
      <c r="A30" s="28" t="s">
        <v>53</v>
      </c>
      <c r="B30" s="29">
        <v>394268.1661414988</v>
      </c>
      <c r="C30" s="30">
        <v>1154740.214054099</v>
      </c>
      <c r="D30" s="30">
        <v>1449261.79648518</v>
      </c>
      <c r="E30" s="30">
        <v>1304087.212811859</v>
      </c>
      <c r="F30" s="30">
        <v>539326.5786860615</v>
      </c>
      <c r="G30" s="30">
        <v>369963.2908645372</v>
      </c>
      <c r="H30" s="30">
        <v>277599.17326804914</v>
      </c>
      <c r="I30" s="30">
        <v>215297.8246505073</v>
      </c>
      <c r="J30" s="31">
        <v>5704544.256961795</v>
      </c>
      <c r="K30" s="29">
        <v>91967</v>
      </c>
      <c r="L30" s="30">
        <v>284793</v>
      </c>
      <c r="M30" s="30">
        <v>352721</v>
      </c>
      <c r="N30" s="30">
        <v>284588</v>
      </c>
      <c r="O30" s="30">
        <v>79805</v>
      </c>
      <c r="P30" s="30">
        <v>86500</v>
      </c>
      <c r="Q30" s="30">
        <v>63734</v>
      </c>
      <c r="R30" s="30">
        <v>51417</v>
      </c>
      <c r="S30" s="31">
        <v>1295525</v>
      </c>
    </row>
    <row r="31" spans="1:19" ht="12.75">
      <c r="A31" s="28" t="s">
        <v>54</v>
      </c>
      <c r="B31" s="29">
        <v>65614.88062008229</v>
      </c>
      <c r="C31" s="30">
        <v>115031.17052040191</v>
      </c>
      <c r="D31" s="30">
        <v>168380.88895369583</v>
      </c>
      <c r="E31" s="30">
        <v>184616.83915538638</v>
      </c>
      <c r="F31" s="30">
        <v>86465.17337694307</v>
      </c>
      <c r="G31" s="30">
        <v>58688.41768691235</v>
      </c>
      <c r="H31" s="30">
        <v>54242.85006051506</v>
      </c>
      <c r="I31" s="30">
        <v>46099.189823241846</v>
      </c>
      <c r="J31" s="31">
        <v>779139.4101971776</v>
      </c>
      <c r="K31" s="29">
        <v>30550</v>
      </c>
      <c r="L31" s="30">
        <v>46918</v>
      </c>
      <c r="M31" s="30">
        <v>78257</v>
      </c>
      <c r="N31" s="30">
        <v>44796</v>
      </c>
      <c r="O31" s="30">
        <v>35649</v>
      </c>
      <c r="P31" s="30">
        <v>26118</v>
      </c>
      <c r="Q31" s="30">
        <v>34525</v>
      </c>
      <c r="R31" s="30">
        <v>32796</v>
      </c>
      <c r="S31" s="31">
        <v>329609</v>
      </c>
    </row>
    <row r="32" spans="1:19" ht="12.75">
      <c r="A32" s="28" t="s">
        <v>55</v>
      </c>
      <c r="B32" s="29">
        <v>6743.62283155825</v>
      </c>
      <c r="C32" s="30">
        <v>12911.374462182257</v>
      </c>
      <c r="D32" s="30">
        <v>9773.477340527828</v>
      </c>
      <c r="E32" s="30">
        <v>6746.649111634026</v>
      </c>
      <c r="F32" s="30">
        <v>6722.0032243284095</v>
      </c>
      <c r="G32" s="30">
        <v>703.43374005125</v>
      </c>
      <c r="H32" s="30">
        <v>3346.687380364041</v>
      </c>
      <c r="I32" s="30">
        <v>5374.752050487819</v>
      </c>
      <c r="J32" s="31">
        <v>52322.00014113382</v>
      </c>
      <c r="K32" s="29">
        <v>2995</v>
      </c>
      <c r="L32" s="30">
        <v>6082</v>
      </c>
      <c r="M32" s="30">
        <v>12335</v>
      </c>
      <c r="N32" s="30">
        <v>2602</v>
      </c>
      <c r="O32" s="30">
        <v>2872</v>
      </c>
      <c r="P32" s="30">
        <v>0</v>
      </c>
      <c r="Q32" s="30">
        <v>0</v>
      </c>
      <c r="R32" s="30">
        <v>7366</v>
      </c>
      <c r="S32" s="31">
        <v>34252</v>
      </c>
    </row>
    <row r="33" spans="1:19" ht="12.75">
      <c r="A33" s="32" t="s">
        <v>57</v>
      </c>
      <c r="B33" s="33">
        <v>30840159.5821103</v>
      </c>
      <c r="C33" s="34">
        <v>77510165.6196481</v>
      </c>
      <c r="D33" s="34">
        <v>91391079.2120796</v>
      </c>
      <c r="E33" s="34">
        <v>78151526.456496</v>
      </c>
      <c r="F33" s="34">
        <v>29451677.4064218</v>
      </c>
      <c r="G33" s="34">
        <v>17685279.9077443</v>
      </c>
      <c r="H33" s="34">
        <v>12170160.3496534</v>
      </c>
      <c r="I33" s="34">
        <v>9396952.2584301</v>
      </c>
      <c r="J33" s="35">
        <v>346597000.792584</v>
      </c>
      <c r="K33" s="36">
        <v>1275266</v>
      </c>
      <c r="L33" s="37">
        <v>3449562</v>
      </c>
      <c r="M33" s="37">
        <v>4003780</v>
      </c>
      <c r="N33" s="37">
        <v>3586109</v>
      </c>
      <c r="O33" s="37">
        <v>1282023</v>
      </c>
      <c r="P33" s="37">
        <v>947975</v>
      </c>
      <c r="Q33" s="37">
        <v>595107</v>
      </c>
      <c r="R33" s="37">
        <v>432653</v>
      </c>
      <c r="S33" s="35">
        <v>15572475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1674.19101941484</v>
      </c>
      <c r="C16" s="30">
        <v>6104.11045272318</v>
      </c>
      <c r="D16" s="30">
        <v>5917.64803120117</v>
      </c>
      <c r="E16" s="30">
        <v>568.619322511074</v>
      </c>
      <c r="F16" s="30">
        <v>0</v>
      </c>
      <c r="G16" s="30">
        <v>0</v>
      </c>
      <c r="H16" s="30">
        <v>20.8624229979466</v>
      </c>
      <c r="I16" s="30">
        <v>0</v>
      </c>
      <c r="J16" s="31">
        <v>14285.4312488482</v>
      </c>
      <c r="K16" s="29">
        <v>0</v>
      </c>
      <c r="L16" s="30">
        <v>0</v>
      </c>
      <c r="M16" s="30">
        <v>2540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2540</v>
      </c>
    </row>
    <row r="17" spans="1:19" ht="12.75">
      <c r="A17" s="14">
        <v>21</v>
      </c>
      <c r="B17" s="29">
        <v>1315.58932238193</v>
      </c>
      <c r="C17" s="30">
        <v>1839.31655421922</v>
      </c>
      <c r="D17" s="30">
        <v>2315.11786447639</v>
      </c>
      <c r="E17" s="30">
        <v>611.885113582064</v>
      </c>
      <c r="F17" s="30">
        <v>0</v>
      </c>
      <c r="G17" s="30">
        <v>0</v>
      </c>
      <c r="H17" s="30">
        <v>0</v>
      </c>
      <c r="I17" s="30">
        <v>0</v>
      </c>
      <c r="J17" s="31">
        <v>6081.9088546596</v>
      </c>
      <c r="K17" s="29">
        <v>0</v>
      </c>
      <c r="L17" s="30">
        <v>1591</v>
      </c>
      <c r="M17" s="30">
        <v>1545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3136</v>
      </c>
    </row>
    <row r="18" spans="1:19" ht="12.75">
      <c r="A18" s="14">
        <v>22</v>
      </c>
      <c r="B18" s="29">
        <v>3540.09269580522</v>
      </c>
      <c r="C18" s="30">
        <v>1968.04928131417</v>
      </c>
      <c r="D18" s="30">
        <v>370.942915811088</v>
      </c>
      <c r="E18" s="30">
        <v>446.242299794661</v>
      </c>
      <c r="F18" s="30">
        <v>0</v>
      </c>
      <c r="G18" s="30">
        <v>0</v>
      </c>
      <c r="H18" s="30">
        <v>0</v>
      </c>
      <c r="I18" s="30">
        <v>0</v>
      </c>
      <c r="J18" s="31">
        <v>6325.32719272514</v>
      </c>
      <c r="K18" s="29">
        <v>1811</v>
      </c>
      <c r="L18" s="30">
        <v>2707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4518</v>
      </c>
    </row>
    <row r="19" spans="1:19" ht="12.75">
      <c r="A19" s="14">
        <v>23</v>
      </c>
      <c r="B19" s="29">
        <v>1659.20771813174</v>
      </c>
      <c r="C19" s="30">
        <v>2018.7685538281</v>
      </c>
      <c r="D19" s="30">
        <v>2046.90488800774</v>
      </c>
      <c r="E19" s="30">
        <v>45.0800821355236</v>
      </c>
      <c r="F19" s="30">
        <v>0</v>
      </c>
      <c r="G19" s="30">
        <v>0</v>
      </c>
      <c r="H19" s="30">
        <v>0</v>
      </c>
      <c r="I19" s="30">
        <v>0</v>
      </c>
      <c r="J19" s="31">
        <v>5769.96124210311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1715.60418500049</v>
      </c>
      <c r="D20" s="30">
        <v>2165.60374330289</v>
      </c>
      <c r="E20" s="30">
        <v>2101.81808633671</v>
      </c>
      <c r="F20" s="30">
        <v>10.2559890485969</v>
      </c>
      <c r="G20" s="30">
        <v>0</v>
      </c>
      <c r="H20" s="30">
        <v>0</v>
      </c>
      <c r="I20" s="30">
        <v>0</v>
      </c>
      <c r="J20" s="31">
        <v>5993.28200368868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422.236824093087</v>
      </c>
      <c r="E21" s="30">
        <v>1319.48190894286</v>
      </c>
      <c r="F21" s="30">
        <v>326.002761452949</v>
      </c>
      <c r="G21" s="30">
        <v>0</v>
      </c>
      <c r="H21" s="30">
        <v>0</v>
      </c>
      <c r="I21" s="30">
        <v>0</v>
      </c>
      <c r="J21" s="31">
        <v>2067.7214944889</v>
      </c>
      <c r="K21" s="29">
        <v>0</v>
      </c>
      <c r="L21" s="30">
        <v>0</v>
      </c>
      <c r="M21" s="30">
        <v>2659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2659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1349.92692770658</v>
      </c>
      <c r="G22" s="30">
        <v>339.400410677618</v>
      </c>
      <c r="H22" s="30">
        <v>0</v>
      </c>
      <c r="I22" s="30">
        <v>0</v>
      </c>
      <c r="J22" s="31">
        <v>1689.3273383842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1405.4045174538</v>
      </c>
      <c r="H23" s="30">
        <v>0</v>
      </c>
      <c r="I23" s="30">
        <v>0</v>
      </c>
      <c r="J23" s="31">
        <v>1405.4045174538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1227.16159776839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1227.16159776839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7685.25987628014</v>
      </c>
      <c r="D25" s="30">
        <v>3041.71546153879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10726.9753378189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2309.93392218854</v>
      </c>
      <c r="C26" s="30">
        <v>20354.8060904266</v>
      </c>
      <c r="D26" s="30">
        <v>13224.5744148705</v>
      </c>
      <c r="E26" s="30">
        <v>3098.00274646038</v>
      </c>
      <c r="F26" s="30">
        <v>0</v>
      </c>
      <c r="G26" s="30">
        <v>0</v>
      </c>
      <c r="H26" s="30">
        <v>0</v>
      </c>
      <c r="I26" s="30">
        <v>0</v>
      </c>
      <c r="J26" s="31">
        <v>38987.317173946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1371.45151722564</v>
      </c>
      <c r="C27" s="30">
        <v>15762.6032779183</v>
      </c>
      <c r="D27" s="30">
        <v>25534.1967550441</v>
      </c>
      <c r="E27" s="30">
        <v>13922.7372997731</v>
      </c>
      <c r="F27" s="30">
        <v>1858.82546201232</v>
      </c>
      <c r="G27" s="30">
        <v>0</v>
      </c>
      <c r="H27" s="30">
        <v>0</v>
      </c>
      <c r="I27" s="30">
        <v>0</v>
      </c>
      <c r="J27" s="31">
        <v>58449.8143119736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34659.3627350957</v>
      </c>
      <c r="D28" s="30">
        <v>25733.8797842436</v>
      </c>
      <c r="E28" s="30">
        <v>26257.5144103074</v>
      </c>
      <c r="F28" s="30">
        <v>5662.23956194387</v>
      </c>
      <c r="G28" s="30">
        <v>0</v>
      </c>
      <c r="H28" s="30">
        <v>0</v>
      </c>
      <c r="I28" s="30">
        <v>0</v>
      </c>
      <c r="J28" s="31">
        <v>92312.9964915906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38729.1387048588</v>
      </c>
      <c r="D29" s="30">
        <v>47548.9087015507</v>
      </c>
      <c r="E29" s="30">
        <v>27530.4065377281</v>
      </c>
      <c r="F29" s="30">
        <v>4095.40588637919</v>
      </c>
      <c r="G29" s="30">
        <v>0</v>
      </c>
      <c r="H29" s="30">
        <v>0</v>
      </c>
      <c r="I29" s="30">
        <v>0</v>
      </c>
      <c r="J29" s="31">
        <v>117903.859830517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53393.2800227293</v>
      </c>
      <c r="D30" s="30">
        <v>56953.8546856223</v>
      </c>
      <c r="E30" s="30">
        <v>49659.1469720556</v>
      </c>
      <c r="F30" s="30">
        <v>9716.97467488022</v>
      </c>
      <c r="G30" s="30">
        <v>0</v>
      </c>
      <c r="H30" s="30">
        <v>0</v>
      </c>
      <c r="I30" s="30">
        <v>0</v>
      </c>
      <c r="J30" s="31">
        <v>169723.256355287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1164.76933607118</v>
      </c>
      <c r="C31" s="30">
        <v>82550.8005114098</v>
      </c>
      <c r="D31" s="30">
        <v>76644.1070549991</v>
      </c>
      <c r="E31" s="30">
        <v>57956.0599870128</v>
      </c>
      <c r="F31" s="30">
        <v>12278.9678302532</v>
      </c>
      <c r="G31" s="30">
        <v>0</v>
      </c>
      <c r="H31" s="30">
        <v>0</v>
      </c>
      <c r="I31" s="30">
        <v>0</v>
      </c>
      <c r="J31" s="31">
        <v>230594.704719746</v>
      </c>
      <c r="K31" s="29">
        <v>0</v>
      </c>
      <c r="L31" s="30">
        <v>0</v>
      </c>
      <c r="M31" s="30">
        <v>0</v>
      </c>
      <c r="N31" s="30">
        <v>2581</v>
      </c>
      <c r="O31" s="30">
        <v>0</v>
      </c>
      <c r="P31" s="30">
        <v>0</v>
      </c>
      <c r="Q31" s="30">
        <v>0</v>
      </c>
      <c r="R31" s="30">
        <v>0</v>
      </c>
      <c r="S31" s="31">
        <v>2581</v>
      </c>
    </row>
    <row r="32" spans="1:19" ht="12.75">
      <c r="A32" s="14">
        <v>36</v>
      </c>
      <c r="B32" s="29">
        <v>2249.79242768111</v>
      </c>
      <c r="C32" s="30">
        <v>111486.549702655</v>
      </c>
      <c r="D32" s="30">
        <v>121171.888721051</v>
      </c>
      <c r="E32" s="30">
        <v>74696.2069602273</v>
      </c>
      <c r="F32" s="30">
        <v>15631.2197125257</v>
      </c>
      <c r="G32" s="30">
        <v>0</v>
      </c>
      <c r="H32" s="30">
        <v>0</v>
      </c>
      <c r="I32" s="30">
        <v>0</v>
      </c>
      <c r="J32" s="31">
        <v>325235.65752414</v>
      </c>
      <c r="K32" s="29">
        <v>0</v>
      </c>
      <c r="L32" s="30">
        <v>2031</v>
      </c>
      <c r="M32" s="30">
        <v>2558</v>
      </c>
      <c r="N32" s="30">
        <v>1989</v>
      </c>
      <c r="O32" s="30">
        <v>0</v>
      </c>
      <c r="P32" s="30">
        <v>0</v>
      </c>
      <c r="Q32" s="30">
        <v>0</v>
      </c>
      <c r="R32" s="30">
        <v>0</v>
      </c>
      <c r="S32" s="31">
        <v>6578</v>
      </c>
    </row>
    <row r="33" spans="1:19" ht="12.75">
      <c r="A33" s="14">
        <v>37</v>
      </c>
      <c r="B33" s="29">
        <v>444.289059404157</v>
      </c>
      <c r="C33" s="30">
        <v>115710.842682786</v>
      </c>
      <c r="D33" s="30">
        <v>139355.512978786</v>
      </c>
      <c r="E33" s="30">
        <v>123480.077556531</v>
      </c>
      <c r="F33" s="30">
        <v>21734.0889801506</v>
      </c>
      <c r="G33" s="30">
        <v>0</v>
      </c>
      <c r="H33" s="30">
        <v>0</v>
      </c>
      <c r="I33" s="30">
        <v>0</v>
      </c>
      <c r="J33" s="31">
        <v>400724.811257657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</v>
      </c>
      <c r="C34" s="30">
        <v>119528.225386474</v>
      </c>
      <c r="D34" s="30">
        <v>159144.964891454</v>
      </c>
      <c r="E34" s="30">
        <v>140425.564479383</v>
      </c>
      <c r="F34" s="30">
        <v>35073.2107434462</v>
      </c>
      <c r="G34" s="30">
        <v>0</v>
      </c>
      <c r="H34" s="30">
        <v>0</v>
      </c>
      <c r="I34" s="30">
        <v>0</v>
      </c>
      <c r="J34" s="31">
        <v>454171.965500758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235.696098562628</v>
      </c>
      <c r="C35" s="30">
        <v>137388.087335718</v>
      </c>
      <c r="D35" s="30">
        <v>168517.761526124</v>
      </c>
      <c r="E35" s="30">
        <v>156646.262125528</v>
      </c>
      <c r="F35" s="30">
        <v>35099.9678190326</v>
      </c>
      <c r="G35" s="30">
        <v>556.269057423802</v>
      </c>
      <c r="H35" s="30">
        <v>0</v>
      </c>
      <c r="I35" s="30">
        <v>0</v>
      </c>
      <c r="J35" s="31">
        <v>498444.043962389</v>
      </c>
      <c r="K35" s="29">
        <v>0</v>
      </c>
      <c r="L35" s="30">
        <v>0</v>
      </c>
      <c r="M35" s="30">
        <v>0</v>
      </c>
      <c r="N35" s="30">
        <v>1518</v>
      </c>
      <c r="O35" s="30">
        <v>0</v>
      </c>
      <c r="P35" s="30">
        <v>0</v>
      </c>
      <c r="Q35" s="30">
        <v>0</v>
      </c>
      <c r="R35" s="30">
        <v>0</v>
      </c>
      <c r="S35" s="31">
        <v>1518</v>
      </c>
    </row>
    <row r="36" spans="1:19" ht="12.75">
      <c r="A36" s="14">
        <v>40</v>
      </c>
      <c r="B36" s="29">
        <v>3270.81529285225</v>
      </c>
      <c r="C36" s="30">
        <v>117696.730077144</v>
      </c>
      <c r="D36" s="30">
        <v>176723.190441066</v>
      </c>
      <c r="E36" s="30">
        <v>167279.705020324</v>
      </c>
      <c r="F36" s="30">
        <v>39352.1349112</v>
      </c>
      <c r="G36" s="30">
        <v>1803.26101966241</v>
      </c>
      <c r="H36" s="30">
        <v>591.246507557141</v>
      </c>
      <c r="I36" s="30">
        <v>0</v>
      </c>
      <c r="J36" s="31">
        <v>506717.083269806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5875.88952246787</v>
      </c>
      <c r="C37" s="30">
        <v>146800.595936805</v>
      </c>
      <c r="D37" s="30">
        <v>161439.006225304</v>
      </c>
      <c r="E37" s="30">
        <v>175021.546614327</v>
      </c>
      <c r="F37" s="30">
        <v>47936.3750855578</v>
      </c>
      <c r="G37" s="30">
        <v>0</v>
      </c>
      <c r="H37" s="30">
        <v>1895.03796710839</v>
      </c>
      <c r="I37" s="30">
        <v>614.421995564083</v>
      </c>
      <c r="J37" s="31">
        <v>539582.873347134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6710.46484863266</v>
      </c>
      <c r="C38" s="30">
        <v>134530.040122423</v>
      </c>
      <c r="D38" s="30">
        <v>190044.171871592</v>
      </c>
      <c r="E38" s="30">
        <v>152559.998543985</v>
      </c>
      <c r="F38" s="30">
        <v>33179.3018480493</v>
      </c>
      <c r="G38" s="30">
        <v>0</v>
      </c>
      <c r="H38" s="30">
        <v>0</v>
      </c>
      <c r="I38" s="30">
        <v>1884.23802844821</v>
      </c>
      <c r="J38" s="31">
        <v>518908.21526313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7723.21172357373</v>
      </c>
      <c r="C39" s="30">
        <v>165463.550557804</v>
      </c>
      <c r="D39" s="30">
        <v>190160.358835315</v>
      </c>
      <c r="E39" s="30">
        <v>185502.21400867</v>
      </c>
      <c r="F39" s="30">
        <v>46423.8603696099</v>
      </c>
      <c r="G39" s="30">
        <v>0</v>
      </c>
      <c r="H39" s="30">
        <v>0</v>
      </c>
      <c r="I39" s="30">
        <v>0</v>
      </c>
      <c r="J39" s="31">
        <v>595273.195494972</v>
      </c>
      <c r="K39" s="29">
        <v>2849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2849</v>
      </c>
    </row>
    <row r="40" spans="1:19" ht="12.75">
      <c r="A40" s="14">
        <v>44</v>
      </c>
      <c r="B40" s="29">
        <v>7733.9895117671</v>
      </c>
      <c r="C40" s="30">
        <v>140464.963761154</v>
      </c>
      <c r="D40" s="30">
        <v>207716.683469438</v>
      </c>
      <c r="E40" s="30">
        <v>184484.209936116</v>
      </c>
      <c r="F40" s="30">
        <v>41884.4928131417</v>
      </c>
      <c r="G40" s="30">
        <v>754.945927446954</v>
      </c>
      <c r="H40" s="30">
        <v>0</v>
      </c>
      <c r="I40" s="30">
        <v>0</v>
      </c>
      <c r="J40" s="31">
        <v>583039.285419065</v>
      </c>
      <c r="K40" s="29">
        <v>0</v>
      </c>
      <c r="L40" s="30">
        <v>0</v>
      </c>
      <c r="M40" s="30">
        <v>0</v>
      </c>
      <c r="N40" s="30">
        <v>6791</v>
      </c>
      <c r="O40" s="30">
        <v>0</v>
      </c>
      <c r="P40" s="30">
        <v>0</v>
      </c>
      <c r="Q40" s="30">
        <v>0</v>
      </c>
      <c r="R40" s="30">
        <v>0</v>
      </c>
      <c r="S40" s="31">
        <v>6791</v>
      </c>
    </row>
    <row r="41" spans="1:19" ht="12.75">
      <c r="A41" s="14">
        <v>45</v>
      </c>
      <c r="B41" s="29">
        <v>8216.82759716997</v>
      </c>
      <c r="C41" s="30">
        <v>147439.467471612</v>
      </c>
      <c r="D41" s="30">
        <v>188295.80992899</v>
      </c>
      <c r="E41" s="30">
        <v>210131.802064295</v>
      </c>
      <c r="F41" s="30">
        <v>49130.9159218684</v>
      </c>
      <c r="G41" s="30">
        <v>1590.17850619166</v>
      </c>
      <c r="H41" s="30">
        <v>273.484754958155</v>
      </c>
      <c r="I41" s="30">
        <v>0</v>
      </c>
      <c r="J41" s="31">
        <v>605078.486245085</v>
      </c>
      <c r="K41" s="29">
        <v>0</v>
      </c>
      <c r="L41" s="30">
        <v>2283</v>
      </c>
      <c r="M41" s="30">
        <v>0</v>
      </c>
      <c r="N41" s="30">
        <v>1525</v>
      </c>
      <c r="O41" s="30">
        <v>0</v>
      </c>
      <c r="P41" s="30">
        <v>0</v>
      </c>
      <c r="Q41" s="30">
        <v>0</v>
      </c>
      <c r="R41" s="30">
        <v>0</v>
      </c>
      <c r="S41" s="31">
        <v>3808</v>
      </c>
    </row>
    <row r="42" spans="1:19" ht="12.75">
      <c r="A42" s="14">
        <v>46</v>
      </c>
      <c r="B42" s="29">
        <v>8548.42762621818</v>
      </c>
      <c r="C42" s="30">
        <v>153676.796262672</v>
      </c>
      <c r="D42" s="30">
        <v>178113.901647485</v>
      </c>
      <c r="E42" s="30">
        <v>183789.003999156</v>
      </c>
      <c r="F42" s="30">
        <v>51866.4226423623</v>
      </c>
      <c r="G42" s="30">
        <v>1346.65926813925</v>
      </c>
      <c r="H42" s="30">
        <v>1414.18579592934</v>
      </c>
      <c r="I42" s="30">
        <v>279.167055088749</v>
      </c>
      <c r="J42" s="31">
        <v>579034.564297052</v>
      </c>
      <c r="K42" s="29">
        <v>0</v>
      </c>
      <c r="L42" s="30">
        <v>0</v>
      </c>
      <c r="M42" s="30">
        <v>0</v>
      </c>
      <c r="N42" s="30">
        <v>2968</v>
      </c>
      <c r="O42" s="30">
        <v>0</v>
      </c>
      <c r="P42" s="30">
        <v>0</v>
      </c>
      <c r="Q42" s="30">
        <v>0</v>
      </c>
      <c r="R42" s="30">
        <v>0</v>
      </c>
      <c r="S42" s="31">
        <v>2968</v>
      </c>
    </row>
    <row r="43" spans="1:19" ht="12.75">
      <c r="A43" s="14">
        <v>47</v>
      </c>
      <c r="B43" s="29">
        <v>6786.59941143751</v>
      </c>
      <c r="C43" s="30">
        <v>196271.977553463</v>
      </c>
      <c r="D43" s="30">
        <v>209065.850577602</v>
      </c>
      <c r="E43" s="30">
        <v>170893.558428319</v>
      </c>
      <c r="F43" s="30">
        <v>48316.5816221766</v>
      </c>
      <c r="G43" s="30">
        <v>2338.66524828588</v>
      </c>
      <c r="H43" s="30">
        <v>0</v>
      </c>
      <c r="I43" s="30">
        <v>139.56592467551</v>
      </c>
      <c r="J43" s="31">
        <v>633812.79876596</v>
      </c>
      <c r="K43" s="29">
        <v>1930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1930</v>
      </c>
    </row>
    <row r="44" spans="1:19" ht="12.75">
      <c r="A44" s="14">
        <v>48</v>
      </c>
      <c r="B44" s="29">
        <v>10811.7210902113</v>
      </c>
      <c r="C44" s="30">
        <v>151377.076421433</v>
      </c>
      <c r="D44" s="30">
        <v>243584.487982802</v>
      </c>
      <c r="E44" s="30">
        <v>197765.609972282</v>
      </c>
      <c r="F44" s="30">
        <v>36538.7679671458</v>
      </c>
      <c r="G44" s="30">
        <v>4425.90627810061</v>
      </c>
      <c r="H44" s="30">
        <v>624.964954880051</v>
      </c>
      <c r="I44" s="30">
        <v>0</v>
      </c>
      <c r="J44" s="31">
        <v>645128.534666855</v>
      </c>
      <c r="K44" s="29">
        <v>0</v>
      </c>
      <c r="L44" s="30">
        <v>1702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1702</v>
      </c>
    </row>
    <row r="45" spans="1:19" ht="12.75">
      <c r="A45" s="14">
        <v>49</v>
      </c>
      <c r="B45" s="29">
        <v>11092.17239417</v>
      </c>
      <c r="C45" s="30">
        <v>156023.551600542</v>
      </c>
      <c r="D45" s="30">
        <v>203485.352567782</v>
      </c>
      <c r="E45" s="30">
        <v>231388.164141312</v>
      </c>
      <c r="F45" s="30">
        <v>56638.1853314379</v>
      </c>
      <c r="G45" s="30">
        <v>33.1309507312833</v>
      </c>
      <c r="H45" s="30">
        <v>3814.57527619959</v>
      </c>
      <c r="I45" s="30">
        <v>108.557009863821</v>
      </c>
      <c r="J45" s="31">
        <v>662583.689272039</v>
      </c>
      <c r="K45" s="29">
        <v>0</v>
      </c>
      <c r="L45" s="30">
        <v>2451</v>
      </c>
      <c r="M45" s="30">
        <v>0</v>
      </c>
      <c r="N45" s="30">
        <v>3468</v>
      </c>
      <c r="O45" s="30">
        <v>0</v>
      </c>
      <c r="P45" s="30">
        <v>0</v>
      </c>
      <c r="Q45" s="30">
        <v>0</v>
      </c>
      <c r="R45" s="30">
        <v>0</v>
      </c>
      <c r="S45" s="31">
        <v>5919</v>
      </c>
    </row>
    <row r="46" spans="1:19" ht="12.75">
      <c r="A46" s="14">
        <v>50</v>
      </c>
      <c r="B46" s="29">
        <v>49831.2432428703</v>
      </c>
      <c r="C46" s="30">
        <v>338186.150364351</v>
      </c>
      <c r="D46" s="30">
        <v>334251.477999955</v>
      </c>
      <c r="E46" s="30">
        <v>310636.071528095</v>
      </c>
      <c r="F46" s="30">
        <v>102285.660479341</v>
      </c>
      <c r="G46" s="30">
        <v>35407.4101932743</v>
      </c>
      <c r="H46" s="30">
        <v>22997.8992540407</v>
      </c>
      <c r="I46" s="30">
        <v>19866.2097173852</v>
      </c>
      <c r="J46" s="31">
        <v>1213462.12277931</v>
      </c>
      <c r="K46" s="29">
        <v>0</v>
      </c>
      <c r="L46" s="30">
        <v>0</v>
      </c>
      <c r="M46" s="30">
        <v>2194</v>
      </c>
      <c r="N46" s="30">
        <v>2125</v>
      </c>
      <c r="O46" s="30">
        <v>0</v>
      </c>
      <c r="P46" s="30">
        <v>0</v>
      </c>
      <c r="Q46" s="30">
        <v>0</v>
      </c>
      <c r="R46" s="30">
        <v>0</v>
      </c>
      <c r="S46" s="31">
        <v>4319</v>
      </c>
    </row>
    <row r="47" spans="1:19" ht="12.75">
      <c r="A47" s="14">
        <v>51</v>
      </c>
      <c r="B47" s="29">
        <v>96258.0665320552</v>
      </c>
      <c r="C47" s="30">
        <v>356877.88817375</v>
      </c>
      <c r="D47" s="30">
        <v>506986.905031387</v>
      </c>
      <c r="E47" s="30">
        <v>401474.465811164</v>
      </c>
      <c r="F47" s="30">
        <v>131688.637816998</v>
      </c>
      <c r="G47" s="30">
        <v>50757.6797065782</v>
      </c>
      <c r="H47" s="30">
        <v>46843.8626179087</v>
      </c>
      <c r="I47" s="30">
        <v>28970.7657094802</v>
      </c>
      <c r="J47" s="31">
        <v>1619858.27139932</v>
      </c>
      <c r="K47" s="29">
        <v>3418</v>
      </c>
      <c r="L47" s="30">
        <v>0</v>
      </c>
      <c r="M47" s="30">
        <v>2723</v>
      </c>
      <c r="N47" s="30">
        <v>2928</v>
      </c>
      <c r="O47" s="30">
        <v>2599</v>
      </c>
      <c r="P47" s="30">
        <v>0</v>
      </c>
      <c r="Q47" s="30">
        <v>0</v>
      </c>
      <c r="R47" s="30">
        <v>0</v>
      </c>
      <c r="S47" s="31">
        <v>11668</v>
      </c>
    </row>
    <row r="48" spans="1:19" ht="12.75">
      <c r="A48" s="14">
        <v>52</v>
      </c>
      <c r="B48" s="29">
        <v>148254.778526405</v>
      </c>
      <c r="C48" s="30">
        <v>430183.877964952</v>
      </c>
      <c r="D48" s="30">
        <v>514627.507831201</v>
      </c>
      <c r="E48" s="30">
        <v>555200.763432439</v>
      </c>
      <c r="F48" s="30">
        <v>172353.302769026</v>
      </c>
      <c r="G48" s="30">
        <v>64111.6032717524</v>
      </c>
      <c r="H48" s="30">
        <v>48288.0585435675</v>
      </c>
      <c r="I48" s="30">
        <v>36948.0738866542</v>
      </c>
      <c r="J48" s="31">
        <v>1969967.966226</v>
      </c>
      <c r="K48" s="29">
        <v>0</v>
      </c>
      <c r="L48" s="30">
        <v>0</v>
      </c>
      <c r="M48" s="30">
        <v>7032</v>
      </c>
      <c r="N48" s="30">
        <v>5111</v>
      </c>
      <c r="O48" s="30">
        <v>2866</v>
      </c>
      <c r="P48" s="30">
        <v>0</v>
      </c>
      <c r="Q48" s="30">
        <v>0</v>
      </c>
      <c r="R48" s="30">
        <v>0</v>
      </c>
      <c r="S48" s="31">
        <v>15009</v>
      </c>
    </row>
    <row r="49" spans="1:19" ht="12.75">
      <c r="A49" s="14">
        <v>53</v>
      </c>
      <c r="B49" s="29">
        <v>174909.245647905</v>
      </c>
      <c r="C49" s="30">
        <v>530882.822837371</v>
      </c>
      <c r="D49" s="30">
        <v>588167.791541356</v>
      </c>
      <c r="E49" s="30">
        <v>547543.669611016</v>
      </c>
      <c r="F49" s="30">
        <v>227402.222197096</v>
      </c>
      <c r="G49" s="30">
        <v>106373.354205256</v>
      </c>
      <c r="H49" s="30">
        <v>63955.9367171743</v>
      </c>
      <c r="I49" s="30">
        <v>44925.1260968875</v>
      </c>
      <c r="J49" s="31">
        <v>2284160.16885406</v>
      </c>
      <c r="K49" s="29">
        <v>0</v>
      </c>
      <c r="L49" s="30">
        <v>4851</v>
      </c>
      <c r="M49" s="30">
        <v>0</v>
      </c>
      <c r="N49" s="30">
        <v>0</v>
      </c>
      <c r="O49" s="30">
        <v>2955</v>
      </c>
      <c r="P49" s="30">
        <v>2602</v>
      </c>
      <c r="Q49" s="30">
        <v>0</v>
      </c>
      <c r="R49" s="30">
        <v>0</v>
      </c>
      <c r="S49" s="31">
        <v>10408</v>
      </c>
    </row>
    <row r="50" spans="1:19" ht="12.75">
      <c r="A50" s="14">
        <v>54</v>
      </c>
      <c r="B50" s="29">
        <v>220956.782918726</v>
      </c>
      <c r="C50" s="30">
        <v>637473.174256585</v>
      </c>
      <c r="D50" s="30">
        <v>712984.171382828</v>
      </c>
      <c r="E50" s="30">
        <v>599097.665181965</v>
      </c>
      <c r="F50" s="30">
        <v>203021.172038342</v>
      </c>
      <c r="G50" s="30">
        <v>133482.447146218</v>
      </c>
      <c r="H50" s="30">
        <v>97286.843015515</v>
      </c>
      <c r="I50" s="30">
        <v>63616.0840134192</v>
      </c>
      <c r="J50" s="31">
        <v>2667918.3399536</v>
      </c>
      <c r="K50" s="29">
        <v>0</v>
      </c>
      <c r="L50" s="30">
        <v>2666</v>
      </c>
      <c r="M50" s="30">
        <v>4089</v>
      </c>
      <c r="N50" s="30">
        <v>1562</v>
      </c>
      <c r="O50" s="30">
        <v>2936</v>
      </c>
      <c r="P50" s="30">
        <v>2063</v>
      </c>
      <c r="Q50" s="30">
        <v>0</v>
      </c>
      <c r="R50" s="30">
        <v>0</v>
      </c>
      <c r="S50" s="31">
        <v>13316</v>
      </c>
    </row>
    <row r="51" spans="1:19" ht="12.75">
      <c r="A51" s="14">
        <v>55</v>
      </c>
      <c r="B51" s="29">
        <v>274960.634857767</v>
      </c>
      <c r="C51" s="30">
        <v>827781.377778429</v>
      </c>
      <c r="D51" s="30">
        <v>875238.386275661</v>
      </c>
      <c r="E51" s="30">
        <v>711397.146591169</v>
      </c>
      <c r="F51" s="30">
        <v>241263.014501875</v>
      </c>
      <c r="G51" s="30">
        <v>129215.433232273</v>
      </c>
      <c r="H51" s="30">
        <v>108234.588627867</v>
      </c>
      <c r="I51" s="30">
        <v>77599.9340366414</v>
      </c>
      <c r="J51" s="31">
        <v>3245690.51590168</v>
      </c>
      <c r="K51" s="29">
        <v>2411</v>
      </c>
      <c r="L51" s="30">
        <v>8436</v>
      </c>
      <c r="M51" s="30">
        <v>7718</v>
      </c>
      <c r="N51" s="30">
        <v>5681</v>
      </c>
      <c r="O51" s="30">
        <v>0</v>
      </c>
      <c r="P51" s="30">
        <v>2528</v>
      </c>
      <c r="Q51" s="30">
        <v>0</v>
      </c>
      <c r="R51" s="30">
        <v>0</v>
      </c>
      <c r="S51" s="31">
        <v>26774</v>
      </c>
    </row>
    <row r="52" spans="1:19" ht="12.75">
      <c r="A52" s="14">
        <v>56</v>
      </c>
      <c r="B52" s="29">
        <v>256416.398027527</v>
      </c>
      <c r="C52" s="30">
        <v>972939.131197939</v>
      </c>
      <c r="D52" s="30">
        <v>1122948.67163922</v>
      </c>
      <c r="E52" s="30">
        <v>862240.875747329</v>
      </c>
      <c r="F52" s="30">
        <v>284290.243917579</v>
      </c>
      <c r="G52" s="30">
        <v>138744.349034582</v>
      </c>
      <c r="H52" s="30">
        <v>116271.475937668</v>
      </c>
      <c r="I52" s="30">
        <v>94537.1653998737</v>
      </c>
      <c r="J52" s="31">
        <v>3848388.31090172</v>
      </c>
      <c r="K52" s="29">
        <v>2085</v>
      </c>
      <c r="L52" s="30">
        <v>12235</v>
      </c>
      <c r="M52" s="30">
        <v>2156</v>
      </c>
      <c r="N52" s="30">
        <v>3833</v>
      </c>
      <c r="O52" s="30">
        <v>0</v>
      </c>
      <c r="P52" s="30">
        <v>1991</v>
      </c>
      <c r="Q52" s="30">
        <v>2836</v>
      </c>
      <c r="R52" s="30">
        <v>1677</v>
      </c>
      <c r="S52" s="31">
        <v>26813</v>
      </c>
    </row>
    <row r="53" spans="1:19" ht="12.75">
      <c r="A53" s="14">
        <v>57</v>
      </c>
      <c r="B53" s="29">
        <v>286052.479564177</v>
      </c>
      <c r="C53" s="30">
        <v>831519.366761788</v>
      </c>
      <c r="D53" s="30">
        <v>1289165.73043053</v>
      </c>
      <c r="E53" s="30">
        <v>1114525.30310906</v>
      </c>
      <c r="F53" s="30">
        <v>338463.016507974</v>
      </c>
      <c r="G53" s="30">
        <v>181517.990397897</v>
      </c>
      <c r="H53" s="30">
        <v>124575.867886502</v>
      </c>
      <c r="I53" s="30">
        <v>98739.9747199071</v>
      </c>
      <c r="J53" s="31">
        <v>4264559.72937784</v>
      </c>
      <c r="K53" s="29">
        <v>2397</v>
      </c>
      <c r="L53" s="30">
        <v>14603</v>
      </c>
      <c r="M53" s="30">
        <v>12193</v>
      </c>
      <c r="N53" s="30">
        <v>10129</v>
      </c>
      <c r="O53" s="30">
        <v>2632</v>
      </c>
      <c r="P53" s="30">
        <v>0</v>
      </c>
      <c r="Q53" s="30">
        <v>0</v>
      </c>
      <c r="R53" s="30">
        <v>0</v>
      </c>
      <c r="S53" s="31">
        <v>41954</v>
      </c>
    </row>
    <row r="54" spans="1:19" ht="12.75">
      <c r="A54" s="14">
        <v>58</v>
      </c>
      <c r="B54" s="29">
        <v>371497.865410488</v>
      </c>
      <c r="C54" s="30">
        <v>882686.673448233</v>
      </c>
      <c r="D54" s="30">
        <v>1094243.15380329</v>
      </c>
      <c r="E54" s="30">
        <v>1261198.04189041</v>
      </c>
      <c r="F54" s="30">
        <v>409254.026856859</v>
      </c>
      <c r="G54" s="30">
        <v>188903.25845026</v>
      </c>
      <c r="H54" s="30">
        <v>154656.053558417</v>
      </c>
      <c r="I54" s="30">
        <v>108918.430895602</v>
      </c>
      <c r="J54" s="31">
        <v>4471357.50431356</v>
      </c>
      <c r="K54" s="29">
        <v>4059</v>
      </c>
      <c r="L54" s="30">
        <v>9250</v>
      </c>
      <c r="M54" s="30">
        <v>8808</v>
      </c>
      <c r="N54" s="30">
        <v>24710</v>
      </c>
      <c r="O54" s="30">
        <v>10032</v>
      </c>
      <c r="P54" s="30">
        <v>1994</v>
      </c>
      <c r="Q54" s="30">
        <v>0</v>
      </c>
      <c r="R54" s="30">
        <v>0</v>
      </c>
      <c r="S54" s="31">
        <v>58853</v>
      </c>
    </row>
    <row r="55" spans="1:19" ht="12.75">
      <c r="A55" s="14">
        <v>59</v>
      </c>
      <c r="B55" s="29">
        <v>417365.470970653</v>
      </c>
      <c r="C55" s="30">
        <v>1046394.8617314</v>
      </c>
      <c r="D55" s="30">
        <v>1175588.44125708</v>
      </c>
      <c r="E55" s="30">
        <v>1030483.99706856</v>
      </c>
      <c r="F55" s="30">
        <v>466512.84222939</v>
      </c>
      <c r="G55" s="30">
        <v>233711.729054555</v>
      </c>
      <c r="H55" s="30">
        <v>156773.406107662</v>
      </c>
      <c r="I55" s="30">
        <v>129677.56230362</v>
      </c>
      <c r="J55" s="31">
        <v>4656508.31072292</v>
      </c>
      <c r="K55" s="29">
        <v>4147</v>
      </c>
      <c r="L55" s="30">
        <v>13818</v>
      </c>
      <c r="M55" s="30">
        <v>11575</v>
      </c>
      <c r="N55" s="30">
        <v>10890</v>
      </c>
      <c r="O55" s="30">
        <v>2613</v>
      </c>
      <c r="P55" s="30">
        <v>0</v>
      </c>
      <c r="Q55" s="30">
        <v>0</v>
      </c>
      <c r="R55" s="30">
        <v>0</v>
      </c>
      <c r="S55" s="31">
        <v>43043</v>
      </c>
    </row>
    <row r="56" spans="1:19" ht="12.75">
      <c r="A56" s="14">
        <v>60</v>
      </c>
      <c r="B56" s="29">
        <v>514621.2270352</v>
      </c>
      <c r="C56" s="30">
        <v>1844606.78051557</v>
      </c>
      <c r="D56" s="30">
        <v>2234625.63543143</v>
      </c>
      <c r="E56" s="30">
        <v>2057247.06121179</v>
      </c>
      <c r="F56" s="30">
        <v>610837.190965408</v>
      </c>
      <c r="G56" s="30">
        <v>324297.328772066</v>
      </c>
      <c r="H56" s="30">
        <v>200112.29121136</v>
      </c>
      <c r="I56" s="30">
        <v>126495.624914836</v>
      </c>
      <c r="J56" s="31">
        <v>7912843.14005767</v>
      </c>
      <c r="K56" s="29">
        <v>5810</v>
      </c>
      <c r="L56" s="30">
        <v>8685</v>
      </c>
      <c r="M56" s="30">
        <v>18251</v>
      </c>
      <c r="N56" s="30">
        <v>34098</v>
      </c>
      <c r="O56" s="30">
        <v>6201</v>
      </c>
      <c r="P56" s="30">
        <v>4436</v>
      </c>
      <c r="Q56" s="30">
        <v>0</v>
      </c>
      <c r="R56" s="30">
        <v>0</v>
      </c>
      <c r="S56" s="31">
        <v>77481</v>
      </c>
    </row>
    <row r="57" spans="1:19" ht="12.75">
      <c r="A57" s="14">
        <v>61</v>
      </c>
      <c r="B57" s="29">
        <v>473031.112984345</v>
      </c>
      <c r="C57" s="30">
        <v>1911593.24671228</v>
      </c>
      <c r="D57" s="30">
        <v>2381620.80988129</v>
      </c>
      <c r="E57" s="30">
        <v>2112909.74598593</v>
      </c>
      <c r="F57" s="30">
        <v>687492.107335081</v>
      </c>
      <c r="G57" s="30">
        <v>285614.69960423</v>
      </c>
      <c r="H57" s="30">
        <v>263254.096970662</v>
      </c>
      <c r="I57" s="30">
        <v>152015.441555984</v>
      </c>
      <c r="J57" s="31">
        <v>8267531.26102981</v>
      </c>
      <c r="K57" s="29">
        <v>5530</v>
      </c>
      <c r="L57" s="30">
        <v>29790</v>
      </c>
      <c r="M57" s="30">
        <v>24121</v>
      </c>
      <c r="N57" s="30">
        <v>14455</v>
      </c>
      <c r="O57" s="30">
        <v>5488</v>
      </c>
      <c r="P57" s="30">
        <v>9929</v>
      </c>
      <c r="Q57" s="30">
        <v>4510</v>
      </c>
      <c r="R57" s="30">
        <v>2700</v>
      </c>
      <c r="S57" s="31">
        <v>96523</v>
      </c>
    </row>
    <row r="58" spans="1:19" ht="12.75">
      <c r="A58" s="14">
        <v>62</v>
      </c>
      <c r="B58" s="29">
        <v>589526.599353193</v>
      </c>
      <c r="C58" s="30">
        <v>1864600.42729632</v>
      </c>
      <c r="D58" s="30">
        <v>2409525.17189195</v>
      </c>
      <c r="E58" s="30">
        <v>2315783.32381423</v>
      </c>
      <c r="F58" s="30">
        <v>743628.728111135</v>
      </c>
      <c r="G58" s="30">
        <v>339832.841819248</v>
      </c>
      <c r="H58" s="30">
        <v>224449.887441839</v>
      </c>
      <c r="I58" s="30">
        <v>202780.166021545</v>
      </c>
      <c r="J58" s="31">
        <v>8690127.14574946</v>
      </c>
      <c r="K58" s="29">
        <v>7515</v>
      </c>
      <c r="L58" s="30">
        <v>22267</v>
      </c>
      <c r="M58" s="30">
        <v>19242</v>
      </c>
      <c r="N58" s="30">
        <v>30932</v>
      </c>
      <c r="O58" s="30">
        <v>15715</v>
      </c>
      <c r="P58" s="30">
        <v>14126</v>
      </c>
      <c r="Q58" s="30">
        <v>4672</v>
      </c>
      <c r="R58" s="30">
        <v>1845</v>
      </c>
      <c r="S58" s="31">
        <v>116314</v>
      </c>
    </row>
    <row r="59" spans="1:19" ht="12.75">
      <c r="A59" s="14">
        <v>63</v>
      </c>
      <c r="B59" s="29">
        <v>759390.343247685</v>
      </c>
      <c r="C59" s="30">
        <v>2114453.07338882</v>
      </c>
      <c r="D59" s="30">
        <v>2341062.90253353</v>
      </c>
      <c r="E59" s="30">
        <v>2237524.6889777</v>
      </c>
      <c r="F59" s="30">
        <v>820518.592803619</v>
      </c>
      <c r="G59" s="30">
        <v>396522.362746724</v>
      </c>
      <c r="H59" s="30">
        <v>264509.379086929</v>
      </c>
      <c r="I59" s="30">
        <v>160737.262722979</v>
      </c>
      <c r="J59" s="31">
        <v>9094718.60550798</v>
      </c>
      <c r="K59" s="29">
        <v>16792</v>
      </c>
      <c r="L59" s="30">
        <v>26947</v>
      </c>
      <c r="M59" s="30">
        <v>38668</v>
      </c>
      <c r="N59" s="30">
        <v>23112</v>
      </c>
      <c r="O59" s="30">
        <v>11155</v>
      </c>
      <c r="P59" s="30">
        <v>1764</v>
      </c>
      <c r="Q59" s="30">
        <v>1717</v>
      </c>
      <c r="R59" s="30">
        <v>0</v>
      </c>
      <c r="S59" s="31">
        <v>120155</v>
      </c>
    </row>
    <row r="60" spans="1:19" ht="12.75">
      <c r="A60" s="14">
        <v>64</v>
      </c>
      <c r="B60" s="29">
        <v>833952.239792016</v>
      </c>
      <c r="C60" s="30">
        <v>2319836.76229423</v>
      </c>
      <c r="D60" s="30">
        <v>2645077.05820203</v>
      </c>
      <c r="E60" s="30">
        <v>2180122.91700584</v>
      </c>
      <c r="F60" s="30">
        <v>736240.059617216</v>
      </c>
      <c r="G60" s="30">
        <v>416174.919642182</v>
      </c>
      <c r="H60" s="30">
        <v>309598.106324435</v>
      </c>
      <c r="I60" s="30">
        <v>199397.613576276</v>
      </c>
      <c r="J60" s="31">
        <v>9640399.67645422</v>
      </c>
      <c r="K60" s="29">
        <v>13276</v>
      </c>
      <c r="L60" s="30">
        <v>26567</v>
      </c>
      <c r="M60" s="30">
        <v>26957</v>
      </c>
      <c r="N60" s="30">
        <v>21290</v>
      </c>
      <c r="O60" s="30">
        <v>11790</v>
      </c>
      <c r="P60" s="30">
        <v>0</v>
      </c>
      <c r="Q60" s="30">
        <v>3754</v>
      </c>
      <c r="R60" s="30">
        <v>2120</v>
      </c>
      <c r="S60" s="31">
        <v>105754</v>
      </c>
    </row>
    <row r="61" spans="1:19" ht="12.75">
      <c r="A61" s="14">
        <v>65</v>
      </c>
      <c r="B61" s="29">
        <v>1216970.02363921</v>
      </c>
      <c r="C61" s="30">
        <v>3079501.80096328</v>
      </c>
      <c r="D61" s="30">
        <v>3425688.29137778</v>
      </c>
      <c r="E61" s="30">
        <v>2856460.87307659</v>
      </c>
      <c r="F61" s="30">
        <v>997247.356129607</v>
      </c>
      <c r="G61" s="30">
        <v>688897.851035746</v>
      </c>
      <c r="H61" s="30">
        <v>478227.815749842</v>
      </c>
      <c r="I61" s="30">
        <v>333260.448684349</v>
      </c>
      <c r="J61" s="31">
        <v>13076254.4606564</v>
      </c>
      <c r="K61" s="29">
        <v>20404</v>
      </c>
      <c r="L61" s="30">
        <v>40344</v>
      </c>
      <c r="M61" s="30">
        <v>64138</v>
      </c>
      <c r="N61" s="30">
        <v>45715</v>
      </c>
      <c r="O61" s="30">
        <v>23238</v>
      </c>
      <c r="P61" s="30">
        <v>15512</v>
      </c>
      <c r="Q61" s="30">
        <v>0</v>
      </c>
      <c r="R61" s="30">
        <v>5709</v>
      </c>
      <c r="S61" s="31">
        <v>215060</v>
      </c>
    </row>
    <row r="62" spans="1:19" ht="12.75">
      <c r="A62" s="14">
        <v>66</v>
      </c>
      <c r="B62" s="29">
        <v>1193111.35719153</v>
      </c>
      <c r="C62" s="30">
        <v>3033669.70472396</v>
      </c>
      <c r="D62" s="30">
        <v>3623230.59737136</v>
      </c>
      <c r="E62" s="30">
        <v>2962061.46356831</v>
      </c>
      <c r="F62" s="30">
        <v>1078158.41989936</v>
      </c>
      <c r="G62" s="30">
        <v>584937.255301929</v>
      </c>
      <c r="H62" s="30">
        <v>448597.602388354</v>
      </c>
      <c r="I62" s="30">
        <v>345250.569226442</v>
      </c>
      <c r="J62" s="31">
        <v>13269016.9696712</v>
      </c>
      <c r="K62" s="29">
        <v>18312</v>
      </c>
      <c r="L62" s="30">
        <v>49294</v>
      </c>
      <c r="M62" s="30">
        <v>49267</v>
      </c>
      <c r="N62" s="30">
        <v>45143</v>
      </c>
      <c r="O62" s="30">
        <v>24155</v>
      </c>
      <c r="P62" s="30">
        <v>19427</v>
      </c>
      <c r="Q62" s="30">
        <v>6035</v>
      </c>
      <c r="R62" s="30">
        <v>13797</v>
      </c>
      <c r="S62" s="31">
        <v>225430</v>
      </c>
    </row>
    <row r="63" spans="1:19" ht="12.75">
      <c r="A63" s="14">
        <v>67</v>
      </c>
      <c r="B63" s="29">
        <v>1258025.91734217</v>
      </c>
      <c r="C63" s="30">
        <v>2861535.52515396</v>
      </c>
      <c r="D63" s="30">
        <v>3516951.07125845</v>
      </c>
      <c r="E63" s="30">
        <v>3109424.11258633</v>
      </c>
      <c r="F63" s="30">
        <v>1140894.66276468</v>
      </c>
      <c r="G63" s="30">
        <v>656009.27200609</v>
      </c>
      <c r="H63" s="30">
        <v>381736.295297043</v>
      </c>
      <c r="I63" s="30">
        <v>325249.215667421</v>
      </c>
      <c r="J63" s="31">
        <v>13249826.0720761</v>
      </c>
      <c r="K63" s="29">
        <v>21234</v>
      </c>
      <c r="L63" s="30">
        <v>51150</v>
      </c>
      <c r="M63" s="30">
        <v>75858</v>
      </c>
      <c r="N63" s="30">
        <v>81708</v>
      </c>
      <c r="O63" s="30">
        <v>15119</v>
      </c>
      <c r="P63" s="30">
        <v>11455</v>
      </c>
      <c r="Q63" s="30">
        <v>7282</v>
      </c>
      <c r="R63" s="30">
        <v>0</v>
      </c>
      <c r="S63" s="31">
        <v>263806</v>
      </c>
    </row>
    <row r="64" spans="1:19" ht="12.75">
      <c r="A64" s="14">
        <v>68</v>
      </c>
      <c r="B64" s="29">
        <v>1284718.17107669</v>
      </c>
      <c r="C64" s="30">
        <v>2974067.3184456</v>
      </c>
      <c r="D64" s="30">
        <v>3309696.51049198</v>
      </c>
      <c r="E64" s="30">
        <v>2946113.87454993</v>
      </c>
      <c r="F64" s="30">
        <v>1185285.030677</v>
      </c>
      <c r="G64" s="30">
        <v>682852.774461392</v>
      </c>
      <c r="H64" s="30">
        <v>417529.343951286</v>
      </c>
      <c r="I64" s="30">
        <v>265526.424230358</v>
      </c>
      <c r="J64" s="31">
        <v>13065789.4478842</v>
      </c>
      <c r="K64" s="29">
        <v>31470</v>
      </c>
      <c r="L64" s="30">
        <v>44793</v>
      </c>
      <c r="M64" s="30">
        <v>83300</v>
      </c>
      <c r="N64" s="30">
        <v>71801</v>
      </c>
      <c r="O64" s="30">
        <v>23419</v>
      </c>
      <c r="P64" s="30">
        <v>15316</v>
      </c>
      <c r="Q64" s="30">
        <v>13470</v>
      </c>
      <c r="R64" s="30">
        <v>4514</v>
      </c>
      <c r="S64" s="31">
        <v>288083</v>
      </c>
    </row>
    <row r="65" spans="1:19" ht="12.75">
      <c r="A65" s="14">
        <v>69</v>
      </c>
      <c r="B65" s="29">
        <v>1408106.89422594</v>
      </c>
      <c r="C65" s="30">
        <v>2913904.46521265</v>
      </c>
      <c r="D65" s="30">
        <v>3419171.51467019</v>
      </c>
      <c r="E65" s="30">
        <v>2803701.34271322</v>
      </c>
      <c r="F65" s="30">
        <v>1136776.77534079</v>
      </c>
      <c r="G65" s="30">
        <v>721369.18281327</v>
      </c>
      <c r="H65" s="30">
        <v>442246.175947529</v>
      </c>
      <c r="I65" s="30">
        <v>320290.40057932</v>
      </c>
      <c r="J65" s="31">
        <v>13165566.7515029</v>
      </c>
      <c r="K65" s="29">
        <v>38105</v>
      </c>
      <c r="L65" s="30">
        <v>72201</v>
      </c>
      <c r="M65" s="30">
        <v>88535</v>
      </c>
      <c r="N65" s="30">
        <v>68499</v>
      </c>
      <c r="O65" s="30">
        <v>27678</v>
      </c>
      <c r="P65" s="30">
        <v>28685</v>
      </c>
      <c r="Q65" s="30">
        <v>6341</v>
      </c>
      <c r="R65" s="30">
        <v>6230</v>
      </c>
      <c r="S65" s="31">
        <v>336274</v>
      </c>
    </row>
    <row r="66" spans="1:19" ht="12.75">
      <c r="A66" s="14">
        <v>70</v>
      </c>
      <c r="B66" s="29">
        <v>1497731.8721582</v>
      </c>
      <c r="C66" s="30">
        <v>3055206.76882343</v>
      </c>
      <c r="D66" s="30">
        <v>3366729.69480634</v>
      </c>
      <c r="E66" s="30">
        <v>2836550.49014448</v>
      </c>
      <c r="F66" s="30">
        <v>1064761.94597079</v>
      </c>
      <c r="G66" s="30">
        <v>745802.832527985</v>
      </c>
      <c r="H66" s="30">
        <v>487505.496112182</v>
      </c>
      <c r="I66" s="30">
        <v>330967.636558569</v>
      </c>
      <c r="J66" s="31">
        <v>13385256.737102</v>
      </c>
      <c r="K66" s="29">
        <v>32695</v>
      </c>
      <c r="L66" s="30">
        <v>82936</v>
      </c>
      <c r="M66" s="30">
        <v>76360</v>
      </c>
      <c r="N66" s="30">
        <v>77680</v>
      </c>
      <c r="O66" s="30">
        <v>34807</v>
      </c>
      <c r="P66" s="30">
        <v>10151</v>
      </c>
      <c r="Q66" s="30">
        <v>8768</v>
      </c>
      <c r="R66" s="30">
        <v>3796</v>
      </c>
      <c r="S66" s="31">
        <v>327193</v>
      </c>
    </row>
    <row r="67" spans="1:19" ht="12.75">
      <c r="A67" s="14">
        <v>71</v>
      </c>
      <c r="B67" s="29">
        <v>1475106.43591793</v>
      </c>
      <c r="C67" s="30">
        <v>3195372.33823808</v>
      </c>
      <c r="D67" s="30">
        <v>3467729.12954851</v>
      </c>
      <c r="E67" s="30">
        <v>2813905.4866938</v>
      </c>
      <c r="F67" s="30">
        <v>1110797.47408146</v>
      </c>
      <c r="G67" s="30">
        <v>667209.36414439</v>
      </c>
      <c r="H67" s="30">
        <v>489300.750052269</v>
      </c>
      <c r="I67" s="30">
        <v>366548.105792179</v>
      </c>
      <c r="J67" s="31">
        <v>13585969.0844686</v>
      </c>
      <c r="K67" s="29">
        <v>40282</v>
      </c>
      <c r="L67" s="30">
        <v>72628</v>
      </c>
      <c r="M67" s="30">
        <v>87401</v>
      </c>
      <c r="N67" s="30">
        <v>84413</v>
      </c>
      <c r="O67" s="30">
        <v>35273</v>
      </c>
      <c r="P67" s="30">
        <v>22060</v>
      </c>
      <c r="Q67" s="30">
        <v>4481</v>
      </c>
      <c r="R67" s="30">
        <v>9584</v>
      </c>
      <c r="S67" s="31">
        <v>356122</v>
      </c>
    </row>
    <row r="68" spans="1:19" ht="12.75">
      <c r="A68" s="14">
        <v>72</v>
      </c>
      <c r="B68" s="29">
        <v>1549843.82025791</v>
      </c>
      <c r="C68" s="30">
        <v>3265189.53140341</v>
      </c>
      <c r="D68" s="30">
        <v>3656295.36240992</v>
      </c>
      <c r="E68" s="30">
        <v>2807509.62113181</v>
      </c>
      <c r="F68" s="30">
        <v>1127127.24676702</v>
      </c>
      <c r="G68" s="30">
        <v>723036.596945304</v>
      </c>
      <c r="H68" s="30">
        <v>434439.572812404</v>
      </c>
      <c r="I68" s="30">
        <v>368618.632044418</v>
      </c>
      <c r="J68" s="31">
        <v>13932060.3837722</v>
      </c>
      <c r="K68" s="29">
        <v>40079</v>
      </c>
      <c r="L68" s="30">
        <v>110571</v>
      </c>
      <c r="M68" s="30">
        <v>122922</v>
      </c>
      <c r="N68" s="30">
        <v>105749</v>
      </c>
      <c r="O68" s="30">
        <v>24829</v>
      </c>
      <c r="P68" s="30">
        <v>12720</v>
      </c>
      <c r="Q68" s="30">
        <v>7107</v>
      </c>
      <c r="R68" s="30">
        <v>7614</v>
      </c>
      <c r="S68" s="31">
        <v>431591</v>
      </c>
    </row>
    <row r="69" spans="1:19" ht="12.75">
      <c r="A69" s="14">
        <v>73</v>
      </c>
      <c r="B69" s="29">
        <v>1534043.74414451</v>
      </c>
      <c r="C69" s="30">
        <v>3342506.37826817</v>
      </c>
      <c r="D69" s="30">
        <v>3712364.1690439</v>
      </c>
      <c r="E69" s="30">
        <v>2960169.93176259</v>
      </c>
      <c r="F69" s="30">
        <v>1128758.23275466</v>
      </c>
      <c r="G69" s="30">
        <v>731665.947655212</v>
      </c>
      <c r="H69" s="30">
        <v>442504.246429727</v>
      </c>
      <c r="I69" s="30">
        <v>346465.561165015</v>
      </c>
      <c r="J69" s="31">
        <v>14198478.2112238</v>
      </c>
      <c r="K69" s="29">
        <v>44735</v>
      </c>
      <c r="L69" s="30">
        <v>120979</v>
      </c>
      <c r="M69" s="30">
        <v>128492</v>
      </c>
      <c r="N69" s="30">
        <v>109430</v>
      </c>
      <c r="O69" s="30">
        <v>25771</v>
      </c>
      <c r="P69" s="30">
        <v>26954</v>
      </c>
      <c r="Q69" s="30">
        <v>14290</v>
      </c>
      <c r="R69" s="30">
        <v>4404</v>
      </c>
      <c r="S69" s="31">
        <v>475055</v>
      </c>
    </row>
    <row r="70" spans="1:19" ht="12.75">
      <c r="A70" s="14">
        <v>74</v>
      </c>
      <c r="B70" s="29">
        <v>1557251.4860326</v>
      </c>
      <c r="C70" s="30">
        <v>3287248.80811751</v>
      </c>
      <c r="D70" s="30">
        <v>3778479.14771994</v>
      </c>
      <c r="E70" s="30">
        <v>2957739.40560279</v>
      </c>
      <c r="F70" s="30">
        <v>1185940.91270817</v>
      </c>
      <c r="G70" s="30">
        <v>741691.562327583</v>
      </c>
      <c r="H70" s="30">
        <v>447490.818471286</v>
      </c>
      <c r="I70" s="30">
        <v>319616.118926852</v>
      </c>
      <c r="J70" s="31">
        <v>14275458.2599067</v>
      </c>
      <c r="K70" s="29">
        <v>45462</v>
      </c>
      <c r="L70" s="30">
        <v>158350</v>
      </c>
      <c r="M70" s="30">
        <v>137784</v>
      </c>
      <c r="N70" s="30">
        <v>136381</v>
      </c>
      <c r="O70" s="30">
        <v>30536</v>
      </c>
      <c r="P70" s="30">
        <v>29536</v>
      </c>
      <c r="Q70" s="30">
        <v>16887</v>
      </c>
      <c r="R70" s="30">
        <v>13533</v>
      </c>
      <c r="S70" s="31">
        <v>568469</v>
      </c>
    </row>
    <row r="71" spans="1:19" ht="12.75">
      <c r="A71" s="14">
        <v>75</v>
      </c>
      <c r="B71" s="29">
        <v>1568750.95220398</v>
      </c>
      <c r="C71" s="30">
        <v>3168963.75359024</v>
      </c>
      <c r="D71" s="30">
        <v>3674601.82702547</v>
      </c>
      <c r="E71" s="30">
        <v>3023285.7611709</v>
      </c>
      <c r="F71" s="30">
        <v>1176070.39338519</v>
      </c>
      <c r="G71" s="30">
        <v>772186.923117564</v>
      </c>
      <c r="H71" s="30">
        <v>482206.802845125</v>
      </c>
      <c r="I71" s="30">
        <v>345603.531765988</v>
      </c>
      <c r="J71" s="31">
        <v>14211669.9451045</v>
      </c>
      <c r="K71" s="29">
        <v>80586</v>
      </c>
      <c r="L71" s="30">
        <v>137640</v>
      </c>
      <c r="M71" s="30">
        <v>145762</v>
      </c>
      <c r="N71" s="30">
        <v>139126</v>
      </c>
      <c r="O71" s="30">
        <v>40766</v>
      </c>
      <c r="P71" s="30">
        <v>39618</v>
      </c>
      <c r="Q71" s="30">
        <v>17007</v>
      </c>
      <c r="R71" s="30">
        <v>4287</v>
      </c>
      <c r="S71" s="31">
        <v>604792</v>
      </c>
    </row>
    <row r="72" spans="1:19" ht="12.75">
      <c r="A72" s="14">
        <v>76</v>
      </c>
      <c r="B72" s="29">
        <v>1504037.87969857</v>
      </c>
      <c r="C72" s="30">
        <v>3093366.13293688</v>
      </c>
      <c r="D72" s="30">
        <v>3531269.20345532</v>
      </c>
      <c r="E72" s="30">
        <v>2968273.9711731</v>
      </c>
      <c r="F72" s="30">
        <v>1144965.01297863</v>
      </c>
      <c r="G72" s="30">
        <v>724712.652328647</v>
      </c>
      <c r="H72" s="30">
        <v>504576.731864018</v>
      </c>
      <c r="I72" s="30">
        <v>371754.65746399</v>
      </c>
      <c r="J72" s="31">
        <v>13842956.2418992</v>
      </c>
      <c r="K72" s="29">
        <v>50525</v>
      </c>
      <c r="L72" s="30">
        <v>152240</v>
      </c>
      <c r="M72" s="30">
        <v>143918</v>
      </c>
      <c r="N72" s="30">
        <v>153315</v>
      </c>
      <c r="O72" s="30">
        <v>32906</v>
      </c>
      <c r="P72" s="30">
        <v>28352</v>
      </c>
      <c r="Q72" s="30">
        <v>25236</v>
      </c>
      <c r="R72" s="30">
        <v>12014</v>
      </c>
      <c r="S72" s="31">
        <v>598506</v>
      </c>
    </row>
    <row r="73" spans="1:19" ht="12.75">
      <c r="A73" s="14">
        <v>77</v>
      </c>
      <c r="B73" s="29">
        <v>1280298.00243471</v>
      </c>
      <c r="C73" s="30">
        <v>2935957.6302607</v>
      </c>
      <c r="D73" s="30">
        <v>3429130.11083067</v>
      </c>
      <c r="E73" s="30">
        <v>2733907.22912453</v>
      </c>
      <c r="F73" s="30">
        <v>1096739.64001869</v>
      </c>
      <c r="G73" s="30">
        <v>717462.43791043</v>
      </c>
      <c r="H73" s="30">
        <v>461906.562342294</v>
      </c>
      <c r="I73" s="30">
        <v>382033.48461634</v>
      </c>
      <c r="J73" s="31">
        <v>13037435.0975384</v>
      </c>
      <c r="K73" s="29">
        <v>85620</v>
      </c>
      <c r="L73" s="30">
        <v>149173</v>
      </c>
      <c r="M73" s="30">
        <v>216371</v>
      </c>
      <c r="N73" s="30">
        <v>156821</v>
      </c>
      <c r="O73" s="30">
        <v>56521</v>
      </c>
      <c r="P73" s="30">
        <v>35703</v>
      </c>
      <c r="Q73" s="30">
        <v>27811</v>
      </c>
      <c r="R73" s="30">
        <v>8209</v>
      </c>
      <c r="S73" s="31">
        <v>736229</v>
      </c>
    </row>
    <row r="74" spans="1:19" ht="12.75">
      <c r="A74" s="14">
        <v>78</v>
      </c>
      <c r="B74" s="29">
        <v>1067458.25856049</v>
      </c>
      <c r="C74" s="30">
        <v>2533234.92261907</v>
      </c>
      <c r="D74" s="30">
        <v>3243958.15634962</v>
      </c>
      <c r="E74" s="30">
        <v>2625069.90203831</v>
      </c>
      <c r="F74" s="30">
        <v>1008860.02260767</v>
      </c>
      <c r="G74" s="30">
        <v>683780.653330941</v>
      </c>
      <c r="H74" s="30">
        <v>454380.219366618</v>
      </c>
      <c r="I74" s="30">
        <v>355630.24608876</v>
      </c>
      <c r="J74" s="31">
        <v>11972372.3809615</v>
      </c>
      <c r="K74" s="29">
        <v>35471</v>
      </c>
      <c r="L74" s="30">
        <v>133174</v>
      </c>
      <c r="M74" s="30">
        <v>200947</v>
      </c>
      <c r="N74" s="30">
        <v>177467</v>
      </c>
      <c r="O74" s="30">
        <v>63569</v>
      </c>
      <c r="P74" s="30">
        <v>59837</v>
      </c>
      <c r="Q74" s="30">
        <v>19706</v>
      </c>
      <c r="R74" s="30">
        <v>12297</v>
      </c>
      <c r="S74" s="31">
        <v>702468</v>
      </c>
    </row>
    <row r="75" spans="1:19" ht="12.75">
      <c r="A75" s="14">
        <v>79</v>
      </c>
      <c r="B75" s="29">
        <v>1038403.1594458</v>
      </c>
      <c r="C75" s="30">
        <v>2271235.25918712</v>
      </c>
      <c r="D75" s="30">
        <v>2776892.39275065</v>
      </c>
      <c r="E75" s="30">
        <v>2513941.5896281</v>
      </c>
      <c r="F75" s="30">
        <v>1008389.34210317</v>
      </c>
      <c r="G75" s="30">
        <v>630573.761958204</v>
      </c>
      <c r="H75" s="30">
        <v>439379.490378829</v>
      </c>
      <c r="I75" s="30">
        <v>351630.014384692</v>
      </c>
      <c r="J75" s="31">
        <v>11030445.0098366</v>
      </c>
      <c r="K75" s="29">
        <v>66199</v>
      </c>
      <c r="L75" s="30">
        <v>169769</v>
      </c>
      <c r="M75" s="30">
        <v>190980</v>
      </c>
      <c r="N75" s="30">
        <v>160674</v>
      </c>
      <c r="O75" s="30">
        <v>60261</v>
      </c>
      <c r="P75" s="30">
        <v>48731</v>
      </c>
      <c r="Q75" s="30">
        <v>29358</v>
      </c>
      <c r="R75" s="30">
        <v>28557</v>
      </c>
      <c r="S75" s="31">
        <v>754529</v>
      </c>
    </row>
    <row r="76" spans="1:19" ht="12.75">
      <c r="A76" s="14">
        <v>80</v>
      </c>
      <c r="B76" s="29">
        <v>900349.976655406</v>
      </c>
      <c r="C76" s="30">
        <v>2214617.68784753</v>
      </c>
      <c r="D76" s="30">
        <v>2506408.51802354</v>
      </c>
      <c r="E76" s="30">
        <v>2126677.84570126</v>
      </c>
      <c r="F76" s="30">
        <v>957910.74807186</v>
      </c>
      <c r="G76" s="30">
        <v>624106.777777219</v>
      </c>
      <c r="H76" s="30">
        <v>402316.810039836</v>
      </c>
      <c r="I76" s="30">
        <v>333441.694411294</v>
      </c>
      <c r="J76" s="31">
        <v>10065830.058528</v>
      </c>
      <c r="K76" s="29">
        <v>56448</v>
      </c>
      <c r="L76" s="30">
        <v>164297</v>
      </c>
      <c r="M76" s="30">
        <v>205417</v>
      </c>
      <c r="N76" s="30">
        <v>143440</v>
      </c>
      <c r="O76" s="30">
        <v>72974</v>
      </c>
      <c r="P76" s="30">
        <v>59547</v>
      </c>
      <c r="Q76" s="30">
        <v>30614</v>
      </c>
      <c r="R76" s="30">
        <v>26352</v>
      </c>
      <c r="S76" s="31">
        <v>759089</v>
      </c>
    </row>
    <row r="77" spans="1:19" ht="12.75">
      <c r="A77" s="14">
        <v>81</v>
      </c>
      <c r="B77" s="29">
        <v>746586.458650879</v>
      </c>
      <c r="C77" s="30">
        <v>2008774.54666224</v>
      </c>
      <c r="D77" s="30">
        <v>2430621.56076235</v>
      </c>
      <c r="E77" s="30">
        <v>1881892.88237973</v>
      </c>
      <c r="F77" s="30">
        <v>825736.485367896</v>
      </c>
      <c r="G77" s="30">
        <v>592218.110337207</v>
      </c>
      <c r="H77" s="30">
        <v>406118.098046296</v>
      </c>
      <c r="I77" s="30">
        <v>303647.593909428</v>
      </c>
      <c r="J77" s="31">
        <v>9195595.73611602</v>
      </c>
      <c r="K77" s="29">
        <v>71070</v>
      </c>
      <c r="L77" s="30">
        <v>181935</v>
      </c>
      <c r="M77" s="30">
        <v>174930</v>
      </c>
      <c r="N77" s="30">
        <v>124668</v>
      </c>
      <c r="O77" s="30">
        <v>87817</v>
      </c>
      <c r="P77" s="30">
        <v>40204</v>
      </c>
      <c r="Q77" s="30">
        <v>33528</v>
      </c>
      <c r="R77" s="30">
        <v>16103</v>
      </c>
      <c r="S77" s="31">
        <v>730255</v>
      </c>
    </row>
    <row r="78" spans="1:19" ht="12.75">
      <c r="A78" s="14">
        <v>82</v>
      </c>
      <c r="B78" s="29">
        <v>728639.277862214</v>
      </c>
      <c r="C78" s="30">
        <v>1803513.07120399</v>
      </c>
      <c r="D78" s="30">
        <v>2216184.73908899</v>
      </c>
      <c r="E78" s="30">
        <v>1890739.6275953</v>
      </c>
      <c r="F78" s="30">
        <v>747672.839636488</v>
      </c>
      <c r="G78" s="30">
        <v>509329.637106129</v>
      </c>
      <c r="H78" s="30">
        <v>401036.244695604</v>
      </c>
      <c r="I78" s="30">
        <v>317156.392677893</v>
      </c>
      <c r="J78" s="31">
        <v>8614271.8298666</v>
      </c>
      <c r="K78" s="29">
        <v>59164</v>
      </c>
      <c r="L78" s="30">
        <v>149880</v>
      </c>
      <c r="M78" s="30">
        <v>167197</v>
      </c>
      <c r="N78" s="30">
        <v>180555</v>
      </c>
      <c r="O78" s="30">
        <v>80111</v>
      </c>
      <c r="P78" s="30">
        <v>49733</v>
      </c>
      <c r="Q78" s="30">
        <v>26060</v>
      </c>
      <c r="R78" s="30">
        <v>15352</v>
      </c>
      <c r="S78" s="31">
        <v>728052</v>
      </c>
    </row>
    <row r="79" spans="1:19" ht="12.75">
      <c r="A79" s="14">
        <v>83</v>
      </c>
      <c r="B79" s="29">
        <v>452289.513185943</v>
      </c>
      <c r="C79" s="30">
        <v>1688670.35983378</v>
      </c>
      <c r="D79" s="30">
        <v>2005841.85416085</v>
      </c>
      <c r="E79" s="30">
        <v>1719779.24405422</v>
      </c>
      <c r="F79" s="30">
        <v>692413.395140625</v>
      </c>
      <c r="G79" s="30">
        <v>433406.71507967</v>
      </c>
      <c r="H79" s="30">
        <v>340500.932597767</v>
      </c>
      <c r="I79" s="30">
        <v>316753.226774067</v>
      </c>
      <c r="J79" s="31">
        <v>7649655.24082692</v>
      </c>
      <c r="K79" s="29">
        <v>49140</v>
      </c>
      <c r="L79" s="30">
        <v>185638</v>
      </c>
      <c r="M79" s="30">
        <v>179203</v>
      </c>
      <c r="N79" s="30">
        <v>192098</v>
      </c>
      <c r="O79" s="30">
        <v>66530</v>
      </c>
      <c r="P79" s="30">
        <v>46217</v>
      </c>
      <c r="Q79" s="30">
        <v>17247</v>
      </c>
      <c r="R79" s="30">
        <v>22992</v>
      </c>
      <c r="S79" s="31">
        <v>759065</v>
      </c>
    </row>
    <row r="80" spans="1:19" ht="12.75">
      <c r="A80" s="14">
        <v>84</v>
      </c>
      <c r="B80" s="29">
        <v>306180.001052723</v>
      </c>
      <c r="C80" s="30">
        <v>965848.456257161</v>
      </c>
      <c r="D80" s="30">
        <v>1737216.68496127</v>
      </c>
      <c r="E80" s="30">
        <v>1538792.24938683</v>
      </c>
      <c r="F80" s="30">
        <v>625808.480280819</v>
      </c>
      <c r="G80" s="30">
        <v>413168.705516838</v>
      </c>
      <c r="H80" s="30">
        <v>278593.147958792</v>
      </c>
      <c r="I80" s="30">
        <v>270667.205489772</v>
      </c>
      <c r="J80" s="31">
        <v>6136274.9309042</v>
      </c>
      <c r="K80" s="29">
        <v>21928</v>
      </c>
      <c r="L80" s="30">
        <v>108931</v>
      </c>
      <c r="M80" s="30">
        <v>171020</v>
      </c>
      <c r="N80" s="30">
        <v>201726</v>
      </c>
      <c r="O80" s="30">
        <v>61551</v>
      </c>
      <c r="P80" s="30">
        <v>48907</v>
      </c>
      <c r="Q80" s="30">
        <v>28358</v>
      </c>
      <c r="R80" s="30">
        <v>14575</v>
      </c>
      <c r="S80" s="31">
        <v>656996</v>
      </c>
    </row>
    <row r="81" spans="1:19" ht="12.75">
      <c r="A81" s="14">
        <v>85</v>
      </c>
      <c r="B81" s="29">
        <v>286131.299170671</v>
      </c>
      <c r="C81" s="30">
        <v>802353.573480125</v>
      </c>
      <c r="D81" s="30">
        <v>1027034.94746347</v>
      </c>
      <c r="E81" s="30">
        <v>1307837.00876714</v>
      </c>
      <c r="F81" s="30">
        <v>546943.284420404</v>
      </c>
      <c r="G81" s="30">
        <v>360079.199106412</v>
      </c>
      <c r="H81" s="30">
        <v>265676.718334452</v>
      </c>
      <c r="I81" s="30">
        <v>219042.862597204</v>
      </c>
      <c r="J81" s="31">
        <v>4815098.89333987</v>
      </c>
      <c r="K81" s="29">
        <v>49934</v>
      </c>
      <c r="L81" s="30">
        <v>112651</v>
      </c>
      <c r="M81" s="30">
        <v>138332</v>
      </c>
      <c r="N81" s="30">
        <v>162342</v>
      </c>
      <c r="O81" s="30">
        <v>65277</v>
      </c>
      <c r="P81" s="30">
        <v>43960</v>
      </c>
      <c r="Q81" s="30">
        <v>39689</v>
      </c>
      <c r="R81" s="30">
        <v>16969</v>
      </c>
      <c r="S81" s="31">
        <v>629154</v>
      </c>
    </row>
    <row r="82" spans="1:19" ht="12.75">
      <c r="A82" s="14">
        <v>86</v>
      </c>
      <c r="B82" s="29">
        <v>307253.837509263</v>
      </c>
      <c r="C82" s="30">
        <v>729955.297269333</v>
      </c>
      <c r="D82" s="30">
        <v>830389.71713905</v>
      </c>
      <c r="E82" s="30">
        <v>749684.705608369</v>
      </c>
      <c r="F82" s="30">
        <v>449014.734919441</v>
      </c>
      <c r="G82" s="30">
        <v>303648.701427871</v>
      </c>
      <c r="H82" s="30">
        <v>236689.175163479</v>
      </c>
      <c r="I82" s="30">
        <v>206357.40527112</v>
      </c>
      <c r="J82" s="31">
        <v>3812993.57430793</v>
      </c>
      <c r="K82" s="29">
        <v>43040</v>
      </c>
      <c r="L82" s="30">
        <v>109144</v>
      </c>
      <c r="M82" s="30">
        <v>127427</v>
      </c>
      <c r="N82" s="30">
        <v>114864</v>
      </c>
      <c r="O82" s="30">
        <v>56421</v>
      </c>
      <c r="P82" s="30">
        <v>32850</v>
      </c>
      <c r="Q82" s="30">
        <v>24246</v>
      </c>
      <c r="R82" s="30">
        <v>22800</v>
      </c>
      <c r="S82" s="31">
        <v>530792</v>
      </c>
    </row>
    <row r="83" spans="1:19" ht="12.75">
      <c r="A83" s="14">
        <v>87</v>
      </c>
      <c r="B83" s="29">
        <v>255061.778441166</v>
      </c>
      <c r="C83" s="30">
        <v>745289.918162672</v>
      </c>
      <c r="D83" s="30">
        <v>767073.705316769</v>
      </c>
      <c r="E83" s="30">
        <v>612230.484545172</v>
      </c>
      <c r="F83" s="30">
        <v>249194.74165859</v>
      </c>
      <c r="G83" s="30">
        <v>273714.096110397</v>
      </c>
      <c r="H83" s="30">
        <v>197749.145869283</v>
      </c>
      <c r="I83" s="30">
        <v>181703.641056028</v>
      </c>
      <c r="J83" s="31">
        <v>3282017.51116008</v>
      </c>
      <c r="K83" s="29">
        <v>25102</v>
      </c>
      <c r="L83" s="30">
        <v>127385</v>
      </c>
      <c r="M83" s="30">
        <v>139062</v>
      </c>
      <c r="N83" s="30">
        <v>91130</v>
      </c>
      <c r="O83" s="30">
        <v>36872</v>
      </c>
      <c r="P83" s="30">
        <v>29733</v>
      </c>
      <c r="Q83" s="30">
        <v>23672</v>
      </c>
      <c r="R83" s="30">
        <v>33703</v>
      </c>
      <c r="S83" s="31">
        <v>506659</v>
      </c>
    </row>
    <row r="84" spans="1:19" ht="12.75">
      <c r="A84" s="14">
        <v>88</v>
      </c>
      <c r="B84" s="29">
        <v>228428.571148478</v>
      </c>
      <c r="C84" s="30">
        <v>604465.916048565</v>
      </c>
      <c r="D84" s="30">
        <v>729483.251659102</v>
      </c>
      <c r="E84" s="30">
        <v>549680.786323109</v>
      </c>
      <c r="F84" s="30">
        <v>187940.581379596</v>
      </c>
      <c r="G84" s="30">
        <v>132343.857037893</v>
      </c>
      <c r="H84" s="30">
        <v>198057.560281212</v>
      </c>
      <c r="I84" s="30">
        <v>153529.446750162</v>
      </c>
      <c r="J84" s="31">
        <v>2783929.97062812</v>
      </c>
      <c r="K84" s="29">
        <v>29217</v>
      </c>
      <c r="L84" s="30">
        <v>131183</v>
      </c>
      <c r="M84" s="30">
        <v>113340</v>
      </c>
      <c r="N84" s="30">
        <v>126773</v>
      </c>
      <c r="O84" s="30">
        <v>14668</v>
      </c>
      <c r="P84" s="30">
        <v>17877</v>
      </c>
      <c r="Q84" s="30">
        <v>20686</v>
      </c>
      <c r="R84" s="30">
        <v>21005</v>
      </c>
      <c r="S84" s="31">
        <v>474749</v>
      </c>
    </row>
    <row r="85" spans="1:19" ht="12.75">
      <c r="A85" s="14">
        <v>89</v>
      </c>
      <c r="B85" s="29">
        <v>168994.604263806</v>
      </c>
      <c r="C85" s="30">
        <v>481151.364463686</v>
      </c>
      <c r="D85" s="30">
        <v>556368.443692376</v>
      </c>
      <c r="E85" s="30">
        <v>525679.210507356</v>
      </c>
      <c r="F85" s="30">
        <v>176400.949063504</v>
      </c>
      <c r="G85" s="30">
        <v>102458.669627287</v>
      </c>
      <c r="H85" s="30">
        <v>85763.7709678124</v>
      </c>
      <c r="I85" s="30">
        <v>151184.590189472</v>
      </c>
      <c r="J85" s="31">
        <v>2248001.6027753</v>
      </c>
      <c r="K85" s="29">
        <v>19502</v>
      </c>
      <c r="L85" s="30">
        <v>102603</v>
      </c>
      <c r="M85" s="30">
        <v>137475</v>
      </c>
      <c r="N85" s="30">
        <v>90909</v>
      </c>
      <c r="O85" s="30">
        <v>25646</v>
      </c>
      <c r="P85" s="30">
        <v>20839</v>
      </c>
      <c r="Q85" s="30">
        <v>31480</v>
      </c>
      <c r="R85" s="30">
        <v>8336</v>
      </c>
      <c r="S85" s="31">
        <v>436790</v>
      </c>
    </row>
    <row r="86" spans="1:19" ht="12.75">
      <c r="A86" s="14">
        <v>90</v>
      </c>
      <c r="B86" s="29">
        <v>112792.262271524</v>
      </c>
      <c r="C86" s="30">
        <v>393168.376247777</v>
      </c>
      <c r="D86" s="30">
        <v>465237.605497742</v>
      </c>
      <c r="E86" s="30">
        <v>397084.387626069</v>
      </c>
      <c r="F86" s="30">
        <v>166700.448805671</v>
      </c>
      <c r="G86" s="30">
        <v>88270.8222126953</v>
      </c>
      <c r="H86" s="30">
        <v>68146.5693436388</v>
      </c>
      <c r="I86" s="30">
        <v>60233.153748741</v>
      </c>
      <c r="J86" s="31">
        <v>1751633.62575386</v>
      </c>
      <c r="K86" s="29">
        <v>22655</v>
      </c>
      <c r="L86" s="30">
        <v>81256</v>
      </c>
      <c r="M86" s="30">
        <v>97605</v>
      </c>
      <c r="N86" s="30">
        <v>66170</v>
      </c>
      <c r="O86" s="30">
        <v>23677</v>
      </c>
      <c r="P86" s="30">
        <v>15910</v>
      </c>
      <c r="Q86" s="30">
        <v>12741</v>
      </c>
      <c r="R86" s="30">
        <v>8262</v>
      </c>
      <c r="S86" s="31">
        <v>328276</v>
      </c>
    </row>
    <row r="87" spans="1:19" ht="12.75">
      <c r="A87" s="14">
        <v>91</v>
      </c>
      <c r="B87" s="29">
        <v>111892.957731729</v>
      </c>
      <c r="C87" s="30">
        <v>274622.752259787</v>
      </c>
      <c r="D87" s="30">
        <v>380849.0379411</v>
      </c>
      <c r="E87" s="30">
        <v>323425.368764696</v>
      </c>
      <c r="F87" s="30">
        <v>125786.353362858</v>
      </c>
      <c r="G87" s="30">
        <v>90518.3714436497</v>
      </c>
      <c r="H87" s="30">
        <v>58238.8071467805</v>
      </c>
      <c r="I87" s="30">
        <v>49677.7985263732</v>
      </c>
      <c r="J87" s="31">
        <v>1415011.44717697</v>
      </c>
      <c r="K87" s="29">
        <v>23225</v>
      </c>
      <c r="L87" s="30">
        <v>73395</v>
      </c>
      <c r="M87" s="30">
        <v>92775</v>
      </c>
      <c r="N87" s="30">
        <v>82471</v>
      </c>
      <c r="O87" s="30">
        <v>17630</v>
      </c>
      <c r="P87" s="30">
        <v>25864</v>
      </c>
      <c r="Q87" s="30">
        <v>8739</v>
      </c>
      <c r="R87" s="30">
        <v>7370</v>
      </c>
      <c r="S87" s="31">
        <v>331469</v>
      </c>
    </row>
    <row r="88" spans="1:19" ht="12.75">
      <c r="A88" s="14">
        <v>92</v>
      </c>
      <c r="B88" s="29">
        <v>91853.7912324974</v>
      </c>
      <c r="C88" s="30">
        <v>219208.666733466</v>
      </c>
      <c r="D88" s="30">
        <v>255905.336135942</v>
      </c>
      <c r="E88" s="30">
        <v>268417.054928971</v>
      </c>
      <c r="F88" s="30">
        <v>110943.727267766</v>
      </c>
      <c r="G88" s="30">
        <v>72953.2283011485</v>
      </c>
      <c r="H88" s="30">
        <v>61680.7456832253</v>
      </c>
      <c r="I88" s="30">
        <v>40990.1439299006</v>
      </c>
      <c r="J88" s="31">
        <v>1121952.69421292</v>
      </c>
      <c r="K88" s="29">
        <v>28176</v>
      </c>
      <c r="L88" s="30">
        <v>57929</v>
      </c>
      <c r="M88" s="30">
        <v>69564</v>
      </c>
      <c r="N88" s="30">
        <v>58127</v>
      </c>
      <c r="O88" s="30">
        <v>15007</v>
      </c>
      <c r="P88" s="30">
        <v>22126</v>
      </c>
      <c r="Q88" s="30">
        <v>8004</v>
      </c>
      <c r="R88" s="30">
        <v>13466</v>
      </c>
      <c r="S88" s="31">
        <v>272399</v>
      </c>
    </row>
    <row r="89" spans="1:19" ht="12.75">
      <c r="A89" s="14">
        <v>93</v>
      </c>
      <c r="B89" s="29">
        <v>46925.5346460896</v>
      </c>
      <c r="C89" s="30">
        <v>166846.064729676</v>
      </c>
      <c r="D89" s="30">
        <v>203853.595104154</v>
      </c>
      <c r="E89" s="30">
        <v>173587.034427898</v>
      </c>
      <c r="F89" s="30">
        <v>79191.8670552842</v>
      </c>
      <c r="G89" s="30">
        <v>65749.3868138206</v>
      </c>
      <c r="H89" s="30">
        <v>44211.2588706194</v>
      </c>
      <c r="I89" s="30">
        <v>37584.280012216</v>
      </c>
      <c r="J89" s="31">
        <v>817949.021659758</v>
      </c>
      <c r="K89" s="29">
        <v>16008</v>
      </c>
      <c r="L89" s="30">
        <v>51652</v>
      </c>
      <c r="M89" s="30">
        <v>55988</v>
      </c>
      <c r="N89" s="30">
        <v>46151</v>
      </c>
      <c r="O89" s="30">
        <v>4462</v>
      </c>
      <c r="P89" s="30">
        <v>9005</v>
      </c>
      <c r="Q89" s="30">
        <v>14895</v>
      </c>
      <c r="R89" s="30">
        <v>20396</v>
      </c>
      <c r="S89" s="31">
        <v>218557</v>
      </c>
    </row>
    <row r="90" spans="1:19" ht="12.75">
      <c r="A90" s="14">
        <v>94</v>
      </c>
      <c r="B90" s="29">
        <v>30803.6202596588</v>
      </c>
      <c r="C90" s="30">
        <v>100894.354083393</v>
      </c>
      <c r="D90" s="30">
        <v>143416.221806242</v>
      </c>
      <c r="E90" s="30">
        <v>141573.367064225</v>
      </c>
      <c r="F90" s="30">
        <v>56704.1821944823</v>
      </c>
      <c r="G90" s="30">
        <v>52471.4820932231</v>
      </c>
      <c r="H90" s="30">
        <v>45321.7922237851</v>
      </c>
      <c r="I90" s="30">
        <v>26812.4484332765</v>
      </c>
      <c r="J90" s="31">
        <v>597997.468158286</v>
      </c>
      <c r="K90" s="29">
        <v>1903</v>
      </c>
      <c r="L90" s="30">
        <v>20561</v>
      </c>
      <c r="M90" s="30">
        <v>36789</v>
      </c>
      <c r="N90" s="30">
        <v>31669</v>
      </c>
      <c r="O90" s="30">
        <v>19029</v>
      </c>
      <c r="P90" s="30">
        <v>13595</v>
      </c>
      <c r="Q90" s="30">
        <v>19355</v>
      </c>
      <c r="R90" s="30">
        <v>1923</v>
      </c>
      <c r="S90" s="31">
        <v>144824</v>
      </c>
    </row>
    <row r="91" spans="1:19" ht="12.75">
      <c r="A91" s="14">
        <v>95</v>
      </c>
      <c r="B91" s="29">
        <v>18678.5149797456</v>
      </c>
      <c r="C91" s="30">
        <v>51340.6758119595</v>
      </c>
      <c r="D91" s="30">
        <v>91923.079722415</v>
      </c>
      <c r="E91" s="30">
        <v>86825.9214276486</v>
      </c>
      <c r="F91" s="30">
        <v>38392.0642224154</v>
      </c>
      <c r="G91" s="30">
        <v>23503.4761207049</v>
      </c>
      <c r="H91" s="30">
        <v>20372.2279287732</v>
      </c>
      <c r="I91" s="30">
        <v>23648.1912338504</v>
      </c>
      <c r="J91" s="31">
        <v>354684.151447512</v>
      </c>
      <c r="K91" s="29">
        <v>8258</v>
      </c>
      <c r="L91" s="30">
        <v>16355</v>
      </c>
      <c r="M91" s="30">
        <v>25675</v>
      </c>
      <c r="N91" s="30">
        <v>29645</v>
      </c>
      <c r="O91" s="30">
        <v>23306</v>
      </c>
      <c r="P91" s="30">
        <v>15374</v>
      </c>
      <c r="Q91" s="30">
        <v>17756</v>
      </c>
      <c r="R91" s="30">
        <v>16579</v>
      </c>
      <c r="S91" s="31">
        <v>152948</v>
      </c>
    </row>
    <row r="92" spans="1:19" ht="12.75">
      <c r="A92" s="14">
        <v>96</v>
      </c>
      <c r="B92" s="29">
        <v>16705.5286704604</v>
      </c>
      <c r="C92" s="30">
        <v>24417.1146529785</v>
      </c>
      <c r="D92" s="30">
        <v>35969.4667056598</v>
      </c>
      <c r="E92" s="30">
        <v>64386.5652228449</v>
      </c>
      <c r="F92" s="30">
        <v>23948.2917892042</v>
      </c>
      <c r="G92" s="30">
        <v>14241.0146056385</v>
      </c>
      <c r="H92" s="30">
        <v>13426.3751387804</v>
      </c>
      <c r="I92" s="30">
        <v>8136.0825222257</v>
      </c>
      <c r="J92" s="31">
        <v>201230.439307792</v>
      </c>
      <c r="K92" s="29">
        <v>11612</v>
      </c>
      <c r="L92" s="30">
        <v>16692</v>
      </c>
      <c r="M92" s="30">
        <v>23854</v>
      </c>
      <c r="N92" s="30">
        <v>6081</v>
      </c>
      <c r="O92" s="30">
        <v>5188</v>
      </c>
      <c r="P92" s="30">
        <v>6597</v>
      </c>
      <c r="Q92" s="30">
        <v>4291</v>
      </c>
      <c r="R92" s="30">
        <v>7561</v>
      </c>
      <c r="S92" s="31">
        <v>81876</v>
      </c>
    </row>
    <row r="93" spans="1:19" ht="12.75">
      <c r="A93" s="14">
        <v>97</v>
      </c>
      <c r="B93" s="29">
        <v>14567.4655409179</v>
      </c>
      <c r="C93" s="30">
        <v>21129.2752640645</v>
      </c>
      <c r="D93" s="30">
        <v>18462.3232054663</v>
      </c>
      <c r="E93" s="30">
        <v>19338.7011718661</v>
      </c>
      <c r="F93" s="30">
        <v>16917.2980044399</v>
      </c>
      <c r="G93" s="30">
        <v>12191.9994573438</v>
      </c>
      <c r="H93" s="30">
        <v>9795.95046501789</v>
      </c>
      <c r="I93" s="30">
        <v>8188.99276901494</v>
      </c>
      <c r="J93" s="31">
        <v>120592.005878131</v>
      </c>
      <c r="K93" s="29">
        <v>6739</v>
      </c>
      <c r="L93" s="30">
        <v>2601</v>
      </c>
      <c r="M93" s="30">
        <v>8167</v>
      </c>
      <c r="N93" s="30">
        <v>1521</v>
      </c>
      <c r="O93" s="30">
        <v>4992</v>
      </c>
      <c r="P93" s="30">
        <v>2307</v>
      </c>
      <c r="Q93" s="30">
        <v>7999</v>
      </c>
      <c r="R93" s="30">
        <v>2199</v>
      </c>
      <c r="S93" s="31">
        <v>36525</v>
      </c>
    </row>
    <row r="94" spans="1:19" ht="12.75">
      <c r="A94" s="14">
        <v>98</v>
      </c>
      <c r="B94" s="29">
        <v>10645.2805267274</v>
      </c>
      <c r="C94" s="30">
        <v>10326.5948075646</v>
      </c>
      <c r="D94" s="30">
        <v>17383.7115544722</v>
      </c>
      <c r="E94" s="30">
        <v>6467.93101567714</v>
      </c>
      <c r="F94" s="30">
        <v>6030.63229722854</v>
      </c>
      <c r="G94" s="30">
        <v>6479.26573220693</v>
      </c>
      <c r="H94" s="30">
        <v>6957.92717129515</v>
      </c>
      <c r="I94" s="30">
        <v>3738.75142840753</v>
      </c>
      <c r="J94" s="31">
        <v>68030.0945335796</v>
      </c>
      <c r="K94" s="29">
        <v>3941</v>
      </c>
      <c r="L94" s="30">
        <v>8755</v>
      </c>
      <c r="M94" s="30">
        <v>13387</v>
      </c>
      <c r="N94" s="30">
        <v>4920</v>
      </c>
      <c r="O94" s="30">
        <v>2163</v>
      </c>
      <c r="P94" s="30">
        <v>0</v>
      </c>
      <c r="Q94" s="30">
        <v>4479</v>
      </c>
      <c r="R94" s="30">
        <v>4831</v>
      </c>
      <c r="S94" s="31">
        <v>42476</v>
      </c>
    </row>
    <row r="95" spans="1:19" ht="12.75">
      <c r="A95" s="14">
        <v>99</v>
      </c>
      <c r="B95" s="29">
        <v>5018.09090223098</v>
      </c>
      <c r="C95" s="30">
        <v>7817.50998383479</v>
      </c>
      <c r="D95" s="30">
        <v>4642.30776568254</v>
      </c>
      <c r="E95" s="30">
        <v>7597.72031734962</v>
      </c>
      <c r="F95" s="30">
        <v>1176.88706365503</v>
      </c>
      <c r="G95" s="30">
        <v>2272.66177101822</v>
      </c>
      <c r="H95" s="30">
        <v>3690.36935664842</v>
      </c>
      <c r="I95" s="30">
        <v>2387.17186974327</v>
      </c>
      <c r="J95" s="31">
        <v>34602.7190301629</v>
      </c>
      <c r="K95" s="29">
        <v>0</v>
      </c>
      <c r="L95" s="30">
        <v>2515</v>
      </c>
      <c r="M95" s="30">
        <v>7174</v>
      </c>
      <c r="N95" s="30">
        <v>2629</v>
      </c>
      <c r="O95" s="30">
        <v>0</v>
      </c>
      <c r="P95" s="30">
        <v>1840</v>
      </c>
      <c r="Q95" s="30">
        <v>0</v>
      </c>
      <c r="R95" s="30">
        <v>1626</v>
      </c>
      <c r="S95" s="31">
        <v>15784</v>
      </c>
    </row>
    <row r="96" spans="1:19" ht="12.75">
      <c r="A96" s="14">
        <v>100</v>
      </c>
      <c r="B96" s="29">
        <v>5468.99054012924</v>
      </c>
      <c r="C96" s="30">
        <v>8597.89488629084</v>
      </c>
      <c r="D96" s="30">
        <v>4950.2846120341</v>
      </c>
      <c r="E96" s="30">
        <v>1356.13689253936</v>
      </c>
      <c r="F96" s="30">
        <v>1235.25804243669</v>
      </c>
      <c r="G96" s="30">
        <v>0</v>
      </c>
      <c r="H96" s="30">
        <v>3007.01318460771</v>
      </c>
      <c r="I96" s="30">
        <v>2683.49840485388</v>
      </c>
      <c r="J96" s="31">
        <v>27299.0765628918</v>
      </c>
      <c r="K96" s="29">
        <v>0</v>
      </c>
      <c r="L96" s="30">
        <v>0</v>
      </c>
      <c r="M96" s="30">
        <v>7981</v>
      </c>
      <c r="N96" s="30">
        <v>0</v>
      </c>
      <c r="O96" s="30">
        <v>0</v>
      </c>
      <c r="P96" s="30">
        <v>0</v>
      </c>
      <c r="Q96" s="30">
        <v>0</v>
      </c>
      <c r="R96" s="30">
        <v>5853</v>
      </c>
      <c r="S96" s="31">
        <v>13834</v>
      </c>
    </row>
    <row r="97" spans="1:19" ht="12.75">
      <c r="A97" s="14">
        <v>101</v>
      </c>
      <c r="B97" s="29">
        <v>1274.63229142901</v>
      </c>
      <c r="C97" s="30">
        <v>3787.41523639792</v>
      </c>
      <c r="D97" s="30">
        <v>4391.93261975456</v>
      </c>
      <c r="E97" s="30">
        <v>1678.26347854125</v>
      </c>
      <c r="F97" s="30">
        <v>1454.67488021903</v>
      </c>
      <c r="G97" s="30">
        <v>0</v>
      </c>
      <c r="H97" s="30">
        <v>339.674195756331</v>
      </c>
      <c r="I97" s="30">
        <v>2691.25364563394</v>
      </c>
      <c r="J97" s="31">
        <v>15617.846347732</v>
      </c>
      <c r="K97" s="29">
        <v>2995</v>
      </c>
      <c r="L97" s="30">
        <v>6082</v>
      </c>
      <c r="M97" s="30">
        <v>2039</v>
      </c>
      <c r="N97" s="30">
        <v>2602</v>
      </c>
      <c r="O97" s="30">
        <v>0</v>
      </c>
      <c r="P97" s="30">
        <v>0</v>
      </c>
      <c r="Q97" s="30">
        <v>0</v>
      </c>
      <c r="R97" s="30">
        <v>1513</v>
      </c>
      <c r="S97" s="31">
        <v>15231</v>
      </c>
    </row>
    <row r="98" spans="1:19" ht="12.75">
      <c r="A98" s="14">
        <v>102</v>
      </c>
      <c r="B98" s="29">
        <v>0</v>
      </c>
      <c r="C98" s="30">
        <v>526.064339493498</v>
      </c>
      <c r="D98" s="30">
        <v>431.260108739168</v>
      </c>
      <c r="E98" s="30">
        <v>3705.44791919818</v>
      </c>
      <c r="F98" s="30">
        <v>2130.36785627415</v>
      </c>
      <c r="G98" s="30">
        <v>0</v>
      </c>
      <c r="H98" s="30">
        <v>0</v>
      </c>
      <c r="I98" s="30">
        <v>0</v>
      </c>
      <c r="J98" s="31">
        <v>6793.14022370499</v>
      </c>
      <c r="K98" s="29">
        <v>0</v>
      </c>
      <c r="L98" s="30">
        <v>0</v>
      </c>
      <c r="M98" s="30">
        <v>2315</v>
      </c>
      <c r="N98" s="30">
        <v>0</v>
      </c>
      <c r="O98" s="30">
        <v>2872</v>
      </c>
      <c r="P98" s="30">
        <v>0</v>
      </c>
      <c r="Q98" s="30">
        <v>0</v>
      </c>
      <c r="R98" s="30">
        <v>0</v>
      </c>
      <c r="S98" s="31">
        <v>5187</v>
      </c>
    </row>
    <row r="99" spans="1:19" ht="12.75">
      <c r="A99" s="14">
        <v>103</v>
      </c>
      <c r="B99" s="29">
        <v>0</v>
      </c>
      <c r="C99" s="30">
        <v>0</v>
      </c>
      <c r="D99" s="30">
        <v>0</v>
      </c>
      <c r="E99" s="30">
        <v>6.80082135523614</v>
      </c>
      <c r="F99" s="30">
        <v>1901.70244539854</v>
      </c>
      <c r="G99" s="30">
        <v>703.43374005125</v>
      </c>
      <c r="H99" s="30">
        <v>0</v>
      </c>
      <c r="I99" s="30">
        <v>0</v>
      </c>
      <c r="J99" s="31">
        <v>2611.93700680503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/>
      <c r="B100" s="29"/>
      <c r="C100" s="30"/>
      <c r="D100" s="30"/>
      <c r="E100" s="30"/>
      <c r="F100" s="30"/>
      <c r="G100" s="30"/>
      <c r="H100" s="30"/>
      <c r="I100" s="30"/>
      <c r="J100" s="31"/>
      <c r="K100" s="29"/>
      <c r="L100" s="30"/>
      <c r="M100" s="30"/>
      <c r="N100" s="30"/>
      <c r="O100" s="30"/>
      <c r="P100" s="30"/>
      <c r="Q100" s="30"/>
      <c r="R100" s="30"/>
      <c r="S100" s="31"/>
    </row>
    <row r="101" spans="1:19" ht="12.75">
      <c r="A101" s="32" t="s">
        <v>57</v>
      </c>
      <c r="B101" s="33">
        <v>30840159.5821103</v>
      </c>
      <c r="C101" s="34">
        <v>77510165.6196481</v>
      </c>
      <c r="D101" s="34">
        <v>91391079.2120796</v>
      </c>
      <c r="E101" s="34">
        <v>78151526.456496</v>
      </c>
      <c r="F101" s="34">
        <v>29451677.4064218</v>
      </c>
      <c r="G101" s="34">
        <v>17685279.9077443</v>
      </c>
      <c r="H101" s="34">
        <v>12170160.3496534</v>
      </c>
      <c r="I101" s="34">
        <v>9396952.2584301</v>
      </c>
      <c r="J101" s="35">
        <v>346597000.792584</v>
      </c>
      <c r="K101" s="36">
        <v>1275266</v>
      </c>
      <c r="L101" s="37">
        <v>3449562</v>
      </c>
      <c r="M101" s="37">
        <v>4003780</v>
      </c>
      <c r="N101" s="37">
        <v>3586109</v>
      </c>
      <c r="O101" s="37">
        <v>1282023</v>
      </c>
      <c r="P101" s="37">
        <v>947975</v>
      </c>
      <c r="Q101" s="37">
        <v>595107</v>
      </c>
      <c r="R101" s="37">
        <v>432653</v>
      </c>
      <c r="S101" s="35">
        <v>15572475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7.95345653661876</v>
      </c>
      <c r="C16" s="30">
        <v>17.5770020533881</v>
      </c>
      <c r="D16" s="30">
        <v>24.5530458590007</v>
      </c>
      <c r="E16" s="30">
        <v>47.9315537303217</v>
      </c>
      <c r="F16" s="30">
        <v>53.8507871321013</v>
      </c>
      <c r="G16" s="30">
        <v>44.6433949349761</v>
      </c>
      <c r="H16" s="30">
        <v>9.84531143052704</v>
      </c>
      <c r="I16" s="30">
        <v>2.05065023956194</v>
      </c>
      <c r="J16" s="31">
        <v>208.405201916495</v>
      </c>
      <c r="K16" s="29">
        <v>0</v>
      </c>
      <c r="L16" s="30">
        <v>0</v>
      </c>
      <c r="M16" s="30">
        <v>1</v>
      </c>
      <c r="N16" s="30">
        <v>3</v>
      </c>
      <c r="O16" s="30">
        <v>1</v>
      </c>
      <c r="P16" s="30">
        <v>0</v>
      </c>
      <c r="Q16" s="30">
        <v>0</v>
      </c>
      <c r="R16" s="30">
        <v>0</v>
      </c>
      <c r="S16" s="31">
        <v>5</v>
      </c>
    </row>
    <row r="17" spans="1:19" ht="12.75">
      <c r="A17" s="14">
        <v>21</v>
      </c>
      <c r="B17" s="29">
        <v>10.0451745379877</v>
      </c>
      <c r="C17" s="30">
        <v>16.0191649555099</v>
      </c>
      <c r="D17" s="30">
        <v>28.0383299110198</v>
      </c>
      <c r="E17" s="30">
        <v>30.6009582477755</v>
      </c>
      <c r="F17" s="30">
        <v>44.7173169062286</v>
      </c>
      <c r="G17" s="30">
        <v>29.9411362080767</v>
      </c>
      <c r="H17" s="30">
        <v>24.1396303901437</v>
      </c>
      <c r="I17" s="30">
        <v>3.15126625598905</v>
      </c>
      <c r="J17" s="31">
        <v>186.652977412731</v>
      </c>
      <c r="K17" s="29">
        <v>0</v>
      </c>
      <c r="L17" s="30">
        <v>1</v>
      </c>
      <c r="M17" s="30">
        <v>3</v>
      </c>
      <c r="N17" s="30">
        <v>0</v>
      </c>
      <c r="O17" s="30">
        <v>2</v>
      </c>
      <c r="P17" s="30">
        <v>0</v>
      </c>
      <c r="Q17" s="30">
        <v>0</v>
      </c>
      <c r="R17" s="30">
        <v>0</v>
      </c>
      <c r="S17" s="31">
        <v>6</v>
      </c>
    </row>
    <row r="18" spans="1:19" ht="12.75">
      <c r="A18" s="14">
        <v>22</v>
      </c>
      <c r="B18" s="29">
        <v>6.5845311430527</v>
      </c>
      <c r="C18" s="30">
        <v>14.2340862422998</v>
      </c>
      <c r="D18" s="30">
        <v>20.2956878850103</v>
      </c>
      <c r="E18" s="30">
        <v>27.2032854209446</v>
      </c>
      <c r="F18" s="30">
        <v>31.2854209445585</v>
      </c>
      <c r="G18" s="30">
        <v>22.1793292265572</v>
      </c>
      <c r="H18" s="30">
        <v>11.3949349760438</v>
      </c>
      <c r="I18" s="30">
        <v>4.26557152635181</v>
      </c>
      <c r="J18" s="31">
        <v>137.442847364819</v>
      </c>
      <c r="K18" s="29">
        <v>2</v>
      </c>
      <c r="L18" s="30">
        <v>1</v>
      </c>
      <c r="M18" s="30">
        <v>0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1">
        <v>4</v>
      </c>
    </row>
    <row r="19" spans="1:19" ht="12.75">
      <c r="A19" s="14">
        <v>23</v>
      </c>
      <c r="B19" s="29">
        <v>3.57289527720739</v>
      </c>
      <c r="C19" s="30">
        <v>6.19849418206708</v>
      </c>
      <c r="D19" s="30">
        <v>12.6078028747433</v>
      </c>
      <c r="E19" s="30">
        <v>15.9561943874059</v>
      </c>
      <c r="F19" s="30">
        <v>18.0068446269678</v>
      </c>
      <c r="G19" s="30">
        <v>15.8932238193018</v>
      </c>
      <c r="H19" s="30">
        <v>7.09924709103354</v>
      </c>
      <c r="I19" s="30">
        <v>1.59890485968515</v>
      </c>
      <c r="J19" s="31">
        <v>80.933607118412</v>
      </c>
      <c r="K19" s="29">
        <v>1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1.80698151950719</v>
      </c>
      <c r="C20" s="30">
        <v>3.66050650239562</v>
      </c>
      <c r="D20" s="30">
        <v>6.21492128678987</v>
      </c>
      <c r="E20" s="30">
        <v>10.4695414099932</v>
      </c>
      <c r="F20" s="30">
        <v>11.3182751540041</v>
      </c>
      <c r="G20" s="30">
        <v>11.2306639288159</v>
      </c>
      <c r="H20" s="30">
        <v>6.34633812457221</v>
      </c>
      <c r="I20" s="30">
        <v>0.459958932238193</v>
      </c>
      <c r="J20" s="31">
        <v>51.5071868583162</v>
      </c>
      <c r="K20" s="29">
        <v>0</v>
      </c>
      <c r="L20" s="30">
        <v>1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0.522929500342231</v>
      </c>
      <c r="C21" s="30">
        <v>1.1772758384668</v>
      </c>
      <c r="D21" s="30">
        <v>2.94318959616701</v>
      </c>
      <c r="E21" s="30">
        <v>6.14647501711157</v>
      </c>
      <c r="F21" s="30">
        <v>6.91033538672142</v>
      </c>
      <c r="G21" s="30">
        <v>5.84531143052704</v>
      </c>
      <c r="H21" s="30">
        <v>3.39493497604381</v>
      </c>
      <c r="I21" s="30">
        <v>0.75564681724846</v>
      </c>
      <c r="J21" s="31">
        <v>27.6960985626283</v>
      </c>
      <c r="K21" s="29">
        <v>1</v>
      </c>
      <c r="L21" s="30">
        <v>1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3</v>
      </c>
    </row>
    <row r="22" spans="1:19" ht="12.75">
      <c r="A22" s="14">
        <v>26</v>
      </c>
      <c r="B22" s="29">
        <v>2.77344284736482</v>
      </c>
      <c r="C22" s="30">
        <v>1.19096509240246</v>
      </c>
      <c r="D22" s="30">
        <v>4.18617385352498</v>
      </c>
      <c r="E22" s="30">
        <v>4.54483230663929</v>
      </c>
      <c r="F22" s="30">
        <v>5.59069130732375</v>
      </c>
      <c r="G22" s="30">
        <v>5.05133470225873</v>
      </c>
      <c r="H22" s="30">
        <v>2.48870636550308</v>
      </c>
      <c r="I22" s="30">
        <v>1.11156741957563</v>
      </c>
      <c r="J22" s="31">
        <v>26.9377138945927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6.47501711156742</v>
      </c>
      <c r="C23" s="30">
        <v>3.30732375085558</v>
      </c>
      <c r="D23" s="30">
        <v>3.49623545516769</v>
      </c>
      <c r="E23" s="30">
        <v>6.90212183436003</v>
      </c>
      <c r="F23" s="30">
        <v>3.08829568788501</v>
      </c>
      <c r="G23" s="30">
        <v>3.79192334017796</v>
      </c>
      <c r="H23" s="30">
        <v>3.53730321697468</v>
      </c>
      <c r="I23" s="30">
        <v>0.692676249144422</v>
      </c>
      <c r="J23" s="31">
        <v>31.2908966461328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15.2005475701574</v>
      </c>
      <c r="C24" s="30">
        <v>8.4517453798768</v>
      </c>
      <c r="D24" s="30">
        <v>6.03148528405202</v>
      </c>
      <c r="E24" s="30">
        <v>5.95482546201232</v>
      </c>
      <c r="F24" s="30">
        <v>8.72279260780288</v>
      </c>
      <c r="G24" s="30">
        <v>2.47775496235455</v>
      </c>
      <c r="H24" s="30">
        <v>1.76591375770021</v>
      </c>
      <c r="I24" s="30">
        <v>2.4476386036961</v>
      </c>
      <c r="J24" s="31">
        <v>51.0527036276523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22.3846680355921</v>
      </c>
      <c r="C25" s="30">
        <v>14.2970568104038</v>
      </c>
      <c r="D25" s="30">
        <v>10.5598904859685</v>
      </c>
      <c r="E25" s="30">
        <v>7.60301163586584</v>
      </c>
      <c r="F25" s="30">
        <v>5.73305954825462</v>
      </c>
      <c r="G25" s="30">
        <v>3.01163586584531</v>
      </c>
      <c r="H25" s="30">
        <v>1.59342915811088</v>
      </c>
      <c r="I25" s="30">
        <v>1.51129363449692</v>
      </c>
      <c r="J25" s="31">
        <v>66.694045174538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24.2190280629706</v>
      </c>
      <c r="C26" s="30">
        <v>24.7419575633128</v>
      </c>
      <c r="D26" s="30">
        <v>17.7768651608487</v>
      </c>
      <c r="E26" s="30">
        <v>12.290212183436</v>
      </c>
      <c r="F26" s="30">
        <v>8.30390143737166</v>
      </c>
      <c r="G26" s="30">
        <v>4.20807665982204</v>
      </c>
      <c r="H26" s="30">
        <v>1.82067077344285</v>
      </c>
      <c r="I26" s="30">
        <v>2.12731006160164</v>
      </c>
      <c r="J26" s="31">
        <v>95.4880219028063</v>
      </c>
      <c r="K26" s="29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27.3867214236824</v>
      </c>
      <c r="C27" s="30">
        <v>27.6960985626283</v>
      </c>
      <c r="D27" s="30">
        <v>35.2717316906229</v>
      </c>
      <c r="E27" s="30">
        <v>24.0328542094456</v>
      </c>
      <c r="F27" s="30">
        <v>14.5270362765229</v>
      </c>
      <c r="G27" s="30">
        <v>8.02190280629706</v>
      </c>
      <c r="H27" s="30">
        <v>4.06023271731691</v>
      </c>
      <c r="I27" s="30">
        <v>3.02532511978097</v>
      </c>
      <c r="J27" s="31">
        <v>144.021902806297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57.7166324435318</v>
      </c>
      <c r="C28" s="30">
        <v>34.3737166324435</v>
      </c>
      <c r="D28" s="30">
        <v>40.7939767282683</v>
      </c>
      <c r="E28" s="30">
        <v>43.0417522245038</v>
      </c>
      <c r="F28" s="30">
        <v>22.4585900068446</v>
      </c>
      <c r="G28" s="30">
        <v>10.507871321013</v>
      </c>
      <c r="H28" s="30">
        <v>5.92197125256674</v>
      </c>
      <c r="I28" s="30">
        <v>3.95345653661875</v>
      </c>
      <c r="J28" s="31">
        <v>218.76796714579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1">
        <v>1</v>
      </c>
    </row>
    <row r="29" spans="1:19" ht="12.75">
      <c r="A29" s="14">
        <v>33</v>
      </c>
      <c r="B29" s="29">
        <v>65.3388090349076</v>
      </c>
      <c r="C29" s="30">
        <v>57.8069815195072</v>
      </c>
      <c r="D29" s="30">
        <v>56.7310061601643</v>
      </c>
      <c r="E29" s="30">
        <v>52.1423682409309</v>
      </c>
      <c r="F29" s="30">
        <v>33.8370978781656</v>
      </c>
      <c r="G29" s="30">
        <v>13.5085557837098</v>
      </c>
      <c r="H29" s="30">
        <v>7.18412046543463</v>
      </c>
      <c r="I29" s="30">
        <v>6.45859000684463</v>
      </c>
      <c r="J29" s="31">
        <v>293.007529089664</v>
      </c>
      <c r="K29" s="29">
        <v>0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93.6317590691307</v>
      </c>
      <c r="C30" s="30">
        <v>67.2060232717317</v>
      </c>
      <c r="D30" s="30">
        <v>71.9917864476386</v>
      </c>
      <c r="E30" s="30">
        <v>68.3832991101985</v>
      </c>
      <c r="F30" s="30">
        <v>43.3675564681725</v>
      </c>
      <c r="G30" s="30">
        <v>25.8562628336756</v>
      </c>
      <c r="H30" s="30">
        <v>9.83709787816564</v>
      </c>
      <c r="I30" s="30">
        <v>6.65845311430527</v>
      </c>
      <c r="J30" s="31">
        <v>386.932238193018</v>
      </c>
      <c r="K30" s="29">
        <v>1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1</v>
      </c>
      <c r="R30" s="30">
        <v>0</v>
      </c>
      <c r="S30" s="31">
        <v>3</v>
      </c>
    </row>
    <row r="31" spans="1:19" ht="12.75">
      <c r="A31" s="14">
        <v>35</v>
      </c>
      <c r="B31" s="29">
        <v>123.277207392197</v>
      </c>
      <c r="C31" s="30">
        <v>98.7843942505134</v>
      </c>
      <c r="D31" s="30">
        <v>98.4722792607803</v>
      </c>
      <c r="E31" s="30">
        <v>84.4681724845996</v>
      </c>
      <c r="F31" s="30">
        <v>50.0506502395619</v>
      </c>
      <c r="G31" s="30">
        <v>28.0903490759754</v>
      </c>
      <c r="H31" s="30">
        <v>19.7426420260096</v>
      </c>
      <c r="I31" s="30">
        <v>8.44626967830253</v>
      </c>
      <c r="J31" s="31">
        <v>511.33196440794</v>
      </c>
      <c r="K31" s="29">
        <v>0</v>
      </c>
      <c r="L31" s="30">
        <v>1</v>
      </c>
      <c r="M31" s="30">
        <v>0</v>
      </c>
      <c r="N31" s="30">
        <v>3</v>
      </c>
      <c r="O31" s="30">
        <v>0</v>
      </c>
      <c r="P31" s="30">
        <v>0</v>
      </c>
      <c r="Q31" s="30">
        <v>0</v>
      </c>
      <c r="R31" s="30">
        <v>1</v>
      </c>
      <c r="S31" s="31">
        <v>5</v>
      </c>
    </row>
    <row r="32" spans="1:19" ht="12.75">
      <c r="A32" s="14">
        <v>36</v>
      </c>
      <c r="B32" s="29">
        <v>145.366187542779</v>
      </c>
      <c r="C32" s="30">
        <v>134.29158110883</v>
      </c>
      <c r="D32" s="30">
        <v>133.511293634497</v>
      </c>
      <c r="E32" s="30">
        <v>118.275154004107</v>
      </c>
      <c r="F32" s="30">
        <v>65.5578370978782</v>
      </c>
      <c r="G32" s="30">
        <v>32.4106776180698</v>
      </c>
      <c r="H32" s="30">
        <v>21.1060917180014</v>
      </c>
      <c r="I32" s="30">
        <v>18.1327857631759</v>
      </c>
      <c r="J32" s="31">
        <v>668.651608487338</v>
      </c>
      <c r="K32" s="29">
        <v>0</v>
      </c>
      <c r="L32" s="30">
        <v>2</v>
      </c>
      <c r="M32" s="30">
        <v>1</v>
      </c>
      <c r="N32" s="30">
        <v>1</v>
      </c>
      <c r="O32" s="30">
        <v>1</v>
      </c>
      <c r="P32" s="30">
        <v>0</v>
      </c>
      <c r="Q32" s="30">
        <v>0</v>
      </c>
      <c r="R32" s="30">
        <v>0</v>
      </c>
      <c r="S32" s="31">
        <v>5</v>
      </c>
    </row>
    <row r="33" spans="1:19" ht="12.75">
      <c r="A33" s="14">
        <v>37</v>
      </c>
      <c r="B33" s="29">
        <v>204.375085557837</v>
      </c>
      <c r="C33" s="30">
        <v>152.936344969199</v>
      </c>
      <c r="D33" s="30">
        <v>164.13415468857</v>
      </c>
      <c r="E33" s="30">
        <v>153.259411362081</v>
      </c>
      <c r="F33" s="30">
        <v>94.8583162217659</v>
      </c>
      <c r="G33" s="30">
        <v>45.596167008898</v>
      </c>
      <c r="H33" s="30">
        <v>28.4407939767283</v>
      </c>
      <c r="I33" s="30">
        <v>20.6899383983573</v>
      </c>
      <c r="J33" s="31">
        <v>864.290212183436</v>
      </c>
      <c r="K33" s="29">
        <v>0</v>
      </c>
      <c r="L33" s="30">
        <v>1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230.855578370979</v>
      </c>
      <c r="C34" s="30">
        <v>208.569472963723</v>
      </c>
      <c r="D34" s="30">
        <v>194.075290896646</v>
      </c>
      <c r="E34" s="30">
        <v>187.509924709103</v>
      </c>
      <c r="F34" s="30">
        <v>112.495550992471</v>
      </c>
      <c r="G34" s="30">
        <v>59.8767967145791</v>
      </c>
      <c r="H34" s="30">
        <v>31.3100616016427</v>
      </c>
      <c r="I34" s="30">
        <v>27.1403148528405</v>
      </c>
      <c r="J34" s="31">
        <v>1051.83299110199</v>
      </c>
      <c r="K34" s="29">
        <v>1</v>
      </c>
      <c r="L34" s="30">
        <v>1</v>
      </c>
      <c r="M34" s="30">
        <v>0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251.340177960301</v>
      </c>
      <c r="C35" s="30">
        <v>228.509240246407</v>
      </c>
      <c r="D35" s="30">
        <v>235.594798083504</v>
      </c>
      <c r="E35" s="30">
        <v>215.353867214237</v>
      </c>
      <c r="F35" s="30">
        <v>141.065023956194</v>
      </c>
      <c r="G35" s="30">
        <v>81.0485968514716</v>
      </c>
      <c r="H35" s="30">
        <v>42.8446269678303</v>
      </c>
      <c r="I35" s="30">
        <v>24.4435318275154</v>
      </c>
      <c r="J35" s="31">
        <v>1220.19986310746</v>
      </c>
      <c r="K35" s="29">
        <v>0</v>
      </c>
      <c r="L35" s="30">
        <v>0</v>
      </c>
      <c r="M35" s="30">
        <v>1</v>
      </c>
      <c r="N35" s="30">
        <v>2</v>
      </c>
      <c r="O35" s="30">
        <v>0</v>
      </c>
      <c r="P35" s="30">
        <v>1</v>
      </c>
      <c r="Q35" s="30">
        <v>1</v>
      </c>
      <c r="R35" s="30">
        <v>0</v>
      </c>
      <c r="S35" s="31">
        <v>5</v>
      </c>
    </row>
    <row r="36" spans="1:19" ht="12.75">
      <c r="A36" s="14">
        <v>40</v>
      </c>
      <c r="B36" s="29">
        <v>309.557837097878</v>
      </c>
      <c r="C36" s="30">
        <v>248.550308008214</v>
      </c>
      <c r="D36" s="30">
        <v>257.210130047912</v>
      </c>
      <c r="E36" s="30">
        <v>274.609171800137</v>
      </c>
      <c r="F36" s="30">
        <v>170.702258726899</v>
      </c>
      <c r="G36" s="30">
        <v>100.999315537303</v>
      </c>
      <c r="H36" s="30">
        <v>64.8021902806297</v>
      </c>
      <c r="I36" s="30">
        <v>37.1033538672142</v>
      </c>
      <c r="J36" s="31">
        <v>1463.53456536619</v>
      </c>
      <c r="K36" s="29">
        <v>0</v>
      </c>
      <c r="L36" s="30">
        <v>1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323.299110198494</v>
      </c>
      <c r="C37" s="30">
        <v>296.941820670774</v>
      </c>
      <c r="D37" s="30">
        <v>277.215605749487</v>
      </c>
      <c r="E37" s="30">
        <v>290.757015742642</v>
      </c>
      <c r="F37" s="30">
        <v>224.101300479124</v>
      </c>
      <c r="G37" s="30">
        <v>128.698151950719</v>
      </c>
      <c r="H37" s="30">
        <v>73.4729637234771</v>
      </c>
      <c r="I37" s="30">
        <v>58.1163586584531</v>
      </c>
      <c r="J37" s="31">
        <v>1672.60232717317</v>
      </c>
      <c r="K37" s="29">
        <v>2</v>
      </c>
      <c r="L37" s="30">
        <v>3</v>
      </c>
      <c r="M37" s="30">
        <v>0</v>
      </c>
      <c r="N37" s="30">
        <v>1</v>
      </c>
      <c r="O37" s="30">
        <v>1</v>
      </c>
      <c r="P37" s="30">
        <v>0</v>
      </c>
      <c r="Q37" s="30">
        <v>0</v>
      </c>
      <c r="R37" s="30">
        <v>0</v>
      </c>
      <c r="S37" s="31">
        <v>7</v>
      </c>
    </row>
    <row r="38" spans="1:19" ht="12.75">
      <c r="A38" s="14">
        <v>42</v>
      </c>
      <c r="B38" s="29">
        <v>366.015058179329</v>
      </c>
      <c r="C38" s="30">
        <v>315.148528405202</v>
      </c>
      <c r="D38" s="30">
        <v>341.366187542779</v>
      </c>
      <c r="E38" s="30">
        <v>317.856262833676</v>
      </c>
      <c r="F38" s="30">
        <v>228.739219712526</v>
      </c>
      <c r="G38" s="30">
        <v>160.616016427105</v>
      </c>
      <c r="H38" s="30">
        <v>98.0041067761807</v>
      </c>
      <c r="I38" s="30">
        <v>58.2888432580424</v>
      </c>
      <c r="J38" s="31">
        <v>1886.03422313484</v>
      </c>
      <c r="K38" s="29">
        <v>4</v>
      </c>
      <c r="L38" s="30">
        <v>1</v>
      </c>
      <c r="M38" s="30">
        <v>1</v>
      </c>
      <c r="N38" s="30">
        <v>0</v>
      </c>
      <c r="O38" s="30">
        <v>1</v>
      </c>
      <c r="P38" s="30">
        <v>0</v>
      </c>
      <c r="Q38" s="30">
        <v>1</v>
      </c>
      <c r="R38" s="30">
        <v>0</v>
      </c>
      <c r="S38" s="31">
        <v>8</v>
      </c>
    </row>
    <row r="39" spans="1:19" ht="12.75">
      <c r="A39" s="14">
        <v>43</v>
      </c>
      <c r="B39" s="29">
        <v>373.149897330596</v>
      </c>
      <c r="C39" s="30">
        <v>358.21492128679</v>
      </c>
      <c r="D39" s="30">
        <v>358.223134839151</v>
      </c>
      <c r="E39" s="30">
        <v>387.107460643395</v>
      </c>
      <c r="F39" s="30">
        <v>266.784394250513</v>
      </c>
      <c r="G39" s="30">
        <v>168.651608487337</v>
      </c>
      <c r="H39" s="30">
        <v>115.277207392197</v>
      </c>
      <c r="I39" s="30">
        <v>78.050650239562</v>
      </c>
      <c r="J39" s="31">
        <v>2105.45927446954</v>
      </c>
      <c r="K39" s="29">
        <v>5</v>
      </c>
      <c r="L39" s="30">
        <v>3</v>
      </c>
      <c r="M39" s="30">
        <v>4</v>
      </c>
      <c r="N39" s="30">
        <v>3</v>
      </c>
      <c r="O39" s="30">
        <v>3</v>
      </c>
      <c r="P39" s="30">
        <v>1</v>
      </c>
      <c r="Q39" s="30">
        <v>0</v>
      </c>
      <c r="R39" s="30">
        <v>0</v>
      </c>
      <c r="S39" s="31">
        <v>19</v>
      </c>
    </row>
    <row r="40" spans="1:19" ht="12.75">
      <c r="A40" s="14">
        <v>44</v>
      </c>
      <c r="B40" s="29">
        <v>403.863107460643</v>
      </c>
      <c r="C40" s="30">
        <v>361.735797399042</v>
      </c>
      <c r="D40" s="30">
        <v>415.852156057495</v>
      </c>
      <c r="E40" s="30">
        <v>412.065708418891</v>
      </c>
      <c r="F40" s="30">
        <v>329.023956194387</v>
      </c>
      <c r="G40" s="30">
        <v>205.782340862423</v>
      </c>
      <c r="H40" s="30">
        <v>123.381245722108</v>
      </c>
      <c r="I40" s="30">
        <v>84.6899383983573</v>
      </c>
      <c r="J40" s="31">
        <v>2336.39425051335</v>
      </c>
      <c r="K40" s="29">
        <v>4</v>
      </c>
      <c r="L40" s="30">
        <v>0</v>
      </c>
      <c r="M40" s="30">
        <v>0</v>
      </c>
      <c r="N40" s="30">
        <v>4</v>
      </c>
      <c r="O40" s="30">
        <v>3</v>
      </c>
      <c r="P40" s="30">
        <v>1</v>
      </c>
      <c r="Q40" s="30">
        <v>1</v>
      </c>
      <c r="R40" s="30">
        <v>0</v>
      </c>
      <c r="S40" s="31">
        <v>13</v>
      </c>
    </row>
    <row r="41" spans="1:19" ht="12.75">
      <c r="A41" s="14">
        <v>45</v>
      </c>
      <c r="B41" s="29">
        <v>441.106091718001</v>
      </c>
      <c r="C41" s="30">
        <v>390.740588637919</v>
      </c>
      <c r="D41" s="30">
        <v>413.273100616016</v>
      </c>
      <c r="E41" s="30">
        <v>468.848733744011</v>
      </c>
      <c r="F41" s="30">
        <v>355.715263518138</v>
      </c>
      <c r="G41" s="30">
        <v>254.340862422998</v>
      </c>
      <c r="H41" s="30">
        <v>139.720739219712</v>
      </c>
      <c r="I41" s="30">
        <v>91.378507871321</v>
      </c>
      <c r="J41" s="31">
        <v>2555.12388774812</v>
      </c>
      <c r="K41" s="29">
        <v>3</v>
      </c>
      <c r="L41" s="30">
        <v>3</v>
      </c>
      <c r="M41" s="30">
        <v>2</v>
      </c>
      <c r="N41" s="30">
        <v>2</v>
      </c>
      <c r="O41" s="30">
        <v>1</v>
      </c>
      <c r="P41" s="30">
        <v>0</v>
      </c>
      <c r="Q41" s="30">
        <v>1</v>
      </c>
      <c r="R41" s="30">
        <v>0</v>
      </c>
      <c r="S41" s="31">
        <v>12</v>
      </c>
    </row>
    <row r="42" spans="1:19" ht="12.75">
      <c r="A42" s="14">
        <v>46</v>
      </c>
      <c r="B42" s="29">
        <v>472.268309377139</v>
      </c>
      <c r="C42" s="30">
        <v>427.649555099247</v>
      </c>
      <c r="D42" s="30">
        <v>453.434633812457</v>
      </c>
      <c r="E42" s="30">
        <v>462.420260095825</v>
      </c>
      <c r="F42" s="30">
        <v>392.172484599589</v>
      </c>
      <c r="G42" s="30">
        <v>258.691307323751</v>
      </c>
      <c r="H42" s="30">
        <v>184.008213552361</v>
      </c>
      <c r="I42" s="30">
        <v>104.563997262149</v>
      </c>
      <c r="J42" s="31">
        <v>2755.20876112252</v>
      </c>
      <c r="K42" s="29">
        <v>6</v>
      </c>
      <c r="L42" s="30">
        <v>4</v>
      </c>
      <c r="M42" s="30">
        <v>3</v>
      </c>
      <c r="N42" s="30">
        <v>5</v>
      </c>
      <c r="O42" s="30">
        <v>3</v>
      </c>
      <c r="P42" s="30">
        <v>2</v>
      </c>
      <c r="Q42" s="30">
        <v>1</v>
      </c>
      <c r="R42" s="30">
        <v>1</v>
      </c>
      <c r="S42" s="31">
        <v>25</v>
      </c>
    </row>
    <row r="43" spans="1:19" ht="12.75">
      <c r="A43" s="14">
        <v>47</v>
      </c>
      <c r="B43" s="29">
        <v>468.848733744011</v>
      </c>
      <c r="C43" s="30">
        <v>475.455167693361</v>
      </c>
      <c r="D43" s="30">
        <v>496.271047227926</v>
      </c>
      <c r="E43" s="30">
        <v>528.898015058179</v>
      </c>
      <c r="F43" s="30">
        <v>402.757015742642</v>
      </c>
      <c r="G43" s="30">
        <v>292.199863107461</v>
      </c>
      <c r="H43" s="30">
        <v>184.681724845996</v>
      </c>
      <c r="I43" s="30">
        <v>143.01711156742</v>
      </c>
      <c r="J43" s="31">
        <v>2992.128678987</v>
      </c>
      <c r="K43" s="29">
        <v>5</v>
      </c>
      <c r="L43" s="30">
        <v>3</v>
      </c>
      <c r="M43" s="30">
        <v>3</v>
      </c>
      <c r="N43" s="30">
        <v>11</v>
      </c>
      <c r="O43" s="30">
        <v>4</v>
      </c>
      <c r="P43" s="30">
        <v>3</v>
      </c>
      <c r="Q43" s="30">
        <v>2</v>
      </c>
      <c r="R43" s="30">
        <v>2</v>
      </c>
      <c r="S43" s="31">
        <v>33</v>
      </c>
    </row>
    <row r="44" spans="1:19" ht="12.75">
      <c r="A44" s="14">
        <v>48</v>
      </c>
      <c r="B44" s="29">
        <v>522.294318959616</v>
      </c>
      <c r="C44" s="30">
        <v>462.932238193018</v>
      </c>
      <c r="D44" s="30">
        <v>543.515400410678</v>
      </c>
      <c r="E44" s="30">
        <v>573.221081451061</v>
      </c>
      <c r="F44" s="30">
        <v>461.919233401779</v>
      </c>
      <c r="G44" s="30">
        <v>300.851471594798</v>
      </c>
      <c r="H44" s="30">
        <v>227.909650924025</v>
      </c>
      <c r="I44" s="30">
        <v>137.642710472279</v>
      </c>
      <c r="J44" s="31">
        <v>3230.28610540726</v>
      </c>
      <c r="K44" s="29">
        <v>3</v>
      </c>
      <c r="L44" s="30">
        <v>3</v>
      </c>
      <c r="M44" s="30">
        <v>6</v>
      </c>
      <c r="N44" s="30">
        <v>3</v>
      </c>
      <c r="O44" s="30">
        <v>4</v>
      </c>
      <c r="P44" s="30">
        <v>5</v>
      </c>
      <c r="Q44" s="30">
        <v>0</v>
      </c>
      <c r="R44" s="30">
        <v>0</v>
      </c>
      <c r="S44" s="31">
        <v>24</v>
      </c>
    </row>
    <row r="45" spans="1:19" ht="12.75">
      <c r="A45" s="14">
        <v>49</v>
      </c>
      <c r="B45" s="29">
        <v>620.473648186174</v>
      </c>
      <c r="C45" s="30">
        <v>515.937029431896</v>
      </c>
      <c r="D45" s="30">
        <v>522.08076659822</v>
      </c>
      <c r="E45" s="30">
        <v>605.393566050651</v>
      </c>
      <c r="F45" s="30">
        <v>519.66598220397</v>
      </c>
      <c r="G45" s="30">
        <v>345.270362765229</v>
      </c>
      <c r="H45" s="30">
        <v>226.672142368241</v>
      </c>
      <c r="I45" s="30">
        <v>175.698836413415</v>
      </c>
      <c r="J45" s="31">
        <v>3531.19233401779</v>
      </c>
      <c r="K45" s="29">
        <v>7</v>
      </c>
      <c r="L45" s="30">
        <v>12</v>
      </c>
      <c r="M45" s="30">
        <v>5</v>
      </c>
      <c r="N45" s="30">
        <v>7</v>
      </c>
      <c r="O45" s="30">
        <v>6</v>
      </c>
      <c r="P45" s="30">
        <v>2</v>
      </c>
      <c r="Q45" s="30">
        <v>3</v>
      </c>
      <c r="R45" s="30">
        <v>0</v>
      </c>
      <c r="S45" s="31">
        <v>42</v>
      </c>
    </row>
    <row r="46" spans="1:19" ht="12.75">
      <c r="A46" s="14">
        <v>50</v>
      </c>
      <c r="B46" s="29">
        <v>1083.47980835044</v>
      </c>
      <c r="C46" s="30">
        <v>1150.45311430527</v>
      </c>
      <c r="D46" s="30">
        <v>1099.08829568788</v>
      </c>
      <c r="E46" s="30">
        <v>1163.08008213552</v>
      </c>
      <c r="F46" s="30">
        <v>1013.2128678987</v>
      </c>
      <c r="G46" s="30">
        <v>823.323750855578</v>
      </c>
      <c r="H46" s="30">
        <v>595.091033538672</v>
      </c>
      <c r="I46" s="30">
        <v>474.417522245038</v>
      </c>
      <c r="J46" s="31">
        <v>7402.14647501712</v>
      </c>
      <c r="K46" s="29">
        <v>12</v>
      </c>
      <c r="L46" s="30">
        <v>9</v>
      </c>
      <c r="M46" s="30">
        <v>11</v>
      </c>
      <c r="N46" s="30">
        <v>14</v>
      </c>
      <c r="O46" s="30">
        <v>13</v>
      </c>
      <c r="P46" s="30">
        <v>4</v>
      </c>
      <c r="Q46" s="30">
        <v>7</v>
      </c>
      <c r="R46" s="30">
        <v>4</v>
      </c>
      <c r="S46" s="31">
        <v>74</v>
      </c>
    </row>
    <row r="47" spans="1:19" ht="12.75">
      <c r="A47" s="14">
        <v>51</v>
      </c>
      <c r="B47" s="29">
        <v>1393.4893908282</v>
      </c>
      <c r="C47" s="30">
        <v>1340.71457905544</v>
      </c>
      <c r="D47" s="30">
        <v>1464.90622861054</v>
      </c>
      <c r="E47" s="30">
        <v>1507.39493497604</v>
      </c>
      <c r="F47" s="30">
        <v>1256.53661875428</v>
      </c>
      <c r="G47" s="30">
        <v>1041.5523613963</v>
      </c>
      <c r="H47" s="30">
        <v>765.437371663244</v>
      </c>
      <c r="I47" s="30">
        <v>601.585215605749</v>
      </c>
      <c r="J47" s="31">
        <v>9371.61670088982</v>
      </c>
      <c r="K47" s="29">
        <v>12</v>
      </c>
      <c r="L47" s="30">
        <v>10</v>
      </c>
      <c r="M47" s="30">
        <v>10</v>
      </c>
      <c r="N47" s="30">
        <v>7</v>
      </c>
      <c r="O47" s="30">
        <v>11</v>
      </c>
      <c r="P47" s="30">
        <v>9</v>
      </c>
      <c r="Q47" s="30">
        <v>5</v>
      </c>
      <c r="R47" s="30">
        <v>4</v>
      </c>
      <c r="S47" s="31">
        <v>68</v>
      </c>
    </row>
    <row r="48" spans="1:19" ht="12.75">
      <c r="A48" s="14">
        <v>52</v>
      </c>
      <c r="B48" s="29">
        <v>1627.63312799452</v>
      </c>
      <c r="C48" s="30">
        <v>1650.97330595483</v>
      </c>
      <c r="D48" s="30">
        <v>1640.77481177276</v>
      </c>
      <c r="E48" s="30">
        <v>1823.95071868583</v>
      </c>
      <c r="F48" s="30">
        <v>1524.17522245038</v>
      </c>
      <c r="G48" s="30">
        <v>1221.4893908282</v>
      </c>
      <c r="H48" s="30">
        <v>870.981519507186</v>
      </c>
      <c r="I48" s="30">
        <v>654.636550308008</v>
      </c>
      <c r="J48" s="31">
        <v>11014.6146475017</v>
      </c>
      <c r="K48" s="29">
        <v>17</v>
      </c>
      <c r="L48" s="30">
        <v>11</v>
      </c>
      <c r="M48" s="30">
        <v>15</v>
      </c>
      <c r="N48" s="30">
        <v>17</v>
      </c>
      <c r="O48" s="30">
        <v>14</v>
      </c>
      <c r="P48" s="30">
        <v>10</v>
      </c>
      <c r="Q48" s="30">
        <v>8</v>
      </c>
      <c r="R48" s="30">
        <v>6</v>
      </c>
      <c r="S48" s="31">
        <v>98</v>
      </c>
    </row>
    <row r="49" spans="1:19" ht="12.75">
      <c r="A49" s="14">
        <v>53</v>
      </c>
      <c r="B49" s="29">
        <v>1928.74195756331</v>
      </c>
      <c r="C49" s="30">
        <v>1891.02532511978</v>
      </c>
      <c r="D49" s="30">
        <v>1979.3620807666</v>
      </c>
      <c r="E49" s="30">
        <v>1987.82203969884</v>
      </c>
      <c r="F49" s="30">
        <v>1741.5523613963</v>
      </c>
      <c r="G49" s="30">
        <v>1389.85900068446</v>
      </c>
      <c r="H49" s="30">
        <v>1005.57973990418</v>
      </c>
      <c r="I49" s="30">
        <v>708.339493497605</v>
      </c>
      <c r="J49" s="31">
        <v>12632.2819986311</v>
      </c>
      <c r="K49" s="29">
        <v>27</v>
      </c>
      <c r="L49" s="30">
        <v>18</v>
      </c>
      <c r="M49" s="30">
        <v>9</v>
      </c>
      <c r="N49" s="30">
        <v>24</v>
      </c>
      <c r="O49" s="30">
        <v>15</v>
      </c>
      <c r="P49" s="30">
        <v>12</v>
      </c>
      <c r="Q49" s="30">
        <v>6</v>
      </c>
      <c r="R49" s="30">
        <v>5</v>
      </c>
      <c r="S49" s="31">
        <v>116</v>
      </c>
    </row>
    <row r="50" spans="1:19" ht="12.75">
      <c r="A50" s="14">
        <v>54</v>
      </c>
      <c r="B50" s="29">
        <v>2324.81314168378</v>
      </c>
      <c r="C50" s="30">
        <v>2224.38877481177</v>
      </c>
      <c r="D50" s="30">
        <v>2248.09856262834</v>
      </c>
      <c r="E50" s="30">
        <v>2329.52772073922</v>
      </c>
      <c r="F50" s="30">
        <v>1900.04654346338</v>
      </c>
      <c r="G50" s="30">
        <v>1533.68377823408</v>
      </c>
      <c r="H50" s="30">
        <v>1116.69541409993</v>
      </c>
      <c r="I50" s="30">
        <v>801.007529089664</v>
      </c>
      <c r="J50" s="31">
        <v>14478.2614647502</v>
      </c>
      <c r="K50" s="29">
        <v>16</v>
      </c>
      <c r="L50" s="30">
        <v>16</v>
      </c>
      <c r="M50" s="30">
        <v>20</v>
      </c>
      <c r="N50" s="30">
        <v>18</v>
      </c>
      <c r="O50" s="30">
        <v>21</v>
      </c>
      <c r="P50" s="30">
        <v>10</v>
      </c>
      <c r="Q50" s="30">
        <v>8</v>
      </c>
      <c r="R50" s="30">
        <v>5</v>
      </c>
      <c r="S50" s="31">
        <v>114</v>
      </c>
    </row>
    <row r="51" spans="1:19" ht="12.75">
      <c r="A51" s="14">
        <v>55</v>
      </c>
      <c r="B51" s="29">
        <v>2885.60438056126</v>
      </c>
      <c r="C51" s="30">
        <v>2707.50171115674</v>
      </c>
      <c r="D51" s="30">
        <v>2665.61259411362</v>
      </c>
      <c r="E51" s="30">
        <v>2732.2135523614</v>
      </c>
      <c r="F51" s="30">
        <v>2273.79055441478</v>
      </c>
      <c r="G51" s="30">
        <v>1723.5537303217</v>
      </c>
      <c r="H51" s="30">
        <v>1302.15195071869</v>
      </c>
      <c r="I51" s="30">
        <v>927.186858316222</v>
      </c>
      <c r="J51" s="31">
        <v>17217.6153319644</v>
      </c>
      <c r="K51" s="29">
        <v>39</v>
      </c>
      <c r="L51" s="30">
        <v>31</v>
      </c>
      <c r="M51" s="30">
        <v>19</v>
      </c>
      <c r="N51" s="30">
        <v>20</v>
      </c>
      <c r="O51" s="30">
        <v>25</v>
      </c>
      <c r="P51" s="30">
        <v>22</v>
      </c>
      <c r="Q51" s="30">
        <v>7</v>
      </c>
      <c r="R51" s="30">
        <v>9</v>
      </c>
      <c r="S51" s="31">
        <v>172</v>
      </c>
    </row>
    <row r="52" spans="1:19" ht="12.75">
      <c r="A52" s="14">
        <v>56</v>
      </c>
      <c r="B52" s="29">
        <v>2631.40862422998</v>
      </c>
      <c r="C52" s="30">
        <v>3224.62149212868</v>
      </c>
      <c r="D52" s="30">
        <v>3158.94592744695</v>
      </c>
      <c r="E52" s="30">
        <v>3216.90622861054</v>
      </c>
      <c r="F52" s="30">
        <v>2613.05407255304</v>
      </c>
      <c r="G52" s="30">
        <v>2026.13004791239</v>
      </c>
      <c r="H52" s="30">
        <v>1377.51403148528</v>
      </c>
      <c r="I52" s="30">
        <v>984.131416837782</v>
      </c>
      <c r="J52" s="31">
        <v>19232.7118412046</v>
      </c>
      <c r="K52" s="29">
        <v>28</v>
      </c>
      <c r="L52" s="30">
        <v>31</v>
      </c>
      <c r="M52" s="30">
        <v>24</v>
      </c>
      <c r="N52" s="30">
        <v>27</v>
      </c>
      <c r="O52" s="30">
        <v>28</v>
      </c>
      <c r="P52" s="30">
        <v>26</v>
      </c>
      <c r="Q52" s="30">
        <v>13</v>
      </c>
      <c r="R52" s="30">
        <v>7</v>
      </c>
      <c r="S52" s="31">
        <v>184</v>
      </c>
    </row>
    <row r="53" spans="1:19" ht="12.75">
      <c r="A53" s="14">
        <v>57</v>
      </c>
      <c r="B53" s="29">
        <v>2936.93360711841</v>
      </c>
      <c r="C53" s="30">
        <v>2908.19712525667</v>
      </c>
      <c r="D53" s="30">
        <v>3828.33675564682</v>
      </c>
      <c r="E53" s="30">
        <v>3756.52566735113</v>
      </c>
      <c r="F53" s="30">
        <v>2965.34702258727</v>
      </c>
      <c r="G53" s="30">
        <v>2320.79397672827</v>
      </c>
      <c r="H53" s="30">
        <v>1622.90212183436</v>
      </c>
      <c r="I53" s="30">
        <v>1033.97672826831</v>
      </c>
      <c r="J53" s="31">
        <v>21373.0130047912</v>
      </c>
      <c r="K53" s="29">
        <v>31</v>
      </c>
      <c r="L53" s="30">
        <v>41</v>
      </c>
      <c r="M53" s="30">
        <v>46</v>
      </c>
      <c r="N53" s="30">
        <v>40</v>
      </c>
      <c r="O53" s="30">
        <v>31</v>
      </c>
      <c r="P53" s="30">
        <v>23</v>
      </c>
      <c r="Q53" s="30">
        <v>20</v>
      </c>
      <c r="R53" s="30">
        <v>9</v>
      </c>
      <c r="S53" s="31">
        <v>241</v>
      </c>
    </row>
    <row r="54" spans="1:19" ht="12.75">
      <c r="A54" s="14">
        <v>58</v>
      </c>
      <c r="B54" s="29">
        <v>3333.99863107461</v>
      </c>
      <c r="C54" s="30">
        <v>3286.28062970568</v>
      </c>
      <c r="D54" s="30">
        <v>3364.7885010267</v>
      </c>
      <c r="E54" s="30">
        <v>4504.94182067077</v>
      </c>
      <c r="F54" s="30">
        <v>3436.44353182751</v>
      </c>
      <c r="G54" s="30">
        <v>2603.04996577686</v>
      </c>
      <c r="H54" s="30">
        <v>1842.77891854894</v>
      </c>
      <c r="I54" s="30">
        <v>1153.06228610541</v>
      </c>
      <c r="J54" s="31">
        <v>23525.3442847365</v>
      </c>
      <c r="K54" s="29">
        <v>50</v>
      </c>
      <c r="L54" s="30">
        <v>45</v>
      </c>
      <c r="M54" s="30">
        <v>36</v>
      </c>
      <c r="N54" s="30">
        <v>60</v>
      </c>
      <c r="O54" s="30">
        <v>44</v>
      </c>
      <c r="P54" s="30">
        <v>30</v>
      </c>
      <c r="Q54" s="30">
        <v>23</v>
      </c>
      <c r="R54" s="30">
        <v>17</v>
      </c>
      <c r="S54" s="31">
        <v>305</v>
      </c>
    </row>
    <row r="55" spans="1:19" ht="12.75">
      <c r="A55" s="14">
        <v>59</v>
      </c>
      <c r="B55" s="29">
        <v>3732.36413415469</v>
      </c>
      <c r="C55" s="30">
        <v>3646.99520876112</v>
      </c>
      <c r="D55" s="30">
        <v>3847.94250513347</v>
      </c>
      <c r="E55" s="30">
        <v>3874.95414099932</v>
      </c>
      <c r="F55" s="30">
        <v>4115.85489390828</v>
      </c>
      <c r="G55" s="30">
        <v>3023.62491444216</v>
      </c>
      <c r="H55" s="30">
        <v>2063.16769336071</v>
      </c>
      <c r="I55" s="30">
        <v>1348.52840520192</v>
      </c>
      <c r="J55" s="31">
        <v>25653.4318959617</v>
      </c>
      <c r="K55" s="29">
        <v>45</v>
      </c>
      <c r="L55" s="30">
        <v>39</v>
      </c>
      <c r="M55" s="30">
        <v>37</v>
      </c>
      <c r="N55" s="30">
        <v>41</v>
      </c>
      <c r="O55" s="30">
        <v>38</v>
      </c>
      <c r="P55" s="30">
        <v>30</v>
      </c>
      <c r="Q55" s="30">
        <v>25</v>
      </c>
      <c r="R55" s="30">
        <v>13</v>
      </c>
      <c r="S55" s="31">
        <v>268</v>
      </c>
    </row>
    <row r="56" spans="1:19" ht="12.75">
      <c r="A56" s="14">
        <v>60</v>
      </c>
      <c r="B56" s="29">
        <v>5224.12867898699</v>
      </c>
      <c r="C56" s="30">
        <v>5274.33538672143</v>
      </c>
      <c r="D56" s="30">
        <v>6204.68993839836</v>
      </c>
      <c r="E56" s="30">
        <v>6875.6386036961</v>
      </c>
      <c r="F56" s="30">
        <v>5817.18822724162</v>
      </c>
      <c r="G56" s="30">
        <v>5614.53798767967</v>
      </c>
      <c r="H56" s="30">
        <v>3893.71663244353</v>
      </c>
      <c r="I56" s="30">
        <v>2560.15879534565</v>
      </c>
      <c r="J56" s="31">
        <v>41464.3942505134</v>
      </c>
      <c r="K56" s="29">
        <v>67</v>
      </c>
      <c r="L56" s="30">
        <v>58</v>
      </c>
      <c r="M56" s="30">
        <v>54</v>
      </c>
      <c r="N56" s="30">
        <v>85</v>
      </c>
      <c r="O56" s="30">
        <v>55</v>
      </c>
      <c r="P56" s="30">
        <v>46</v>
      </c>
      <c r="Q56" s="30">
        <v>42</v>
      </c>
      <c r="R56" s="30">
        <v>20</v>
      </c>
      <c r="S56" s="31">
        <v>427</v>
      </c>
    </row>
    <row r="57" spans="1:19" ht="12.75">
      <c r="A57" s="14">
        <v>61</v>
      </c>
      <c r="B57" s="29">
        <v>5336.36687200547</v>
      </c>
      <c r="C57" s="30">
        <v>5582.42299794661</v>
      </c>
      <c r="D57" s="30">
        <v>6571.65503080082</v>
      </c>
      <c r="E57" s="30">
        <v>7254.2340862423</v>
      </c>
      <c r="F57" s="30">
        <v>6356.27104722793</v>
      </c>
      <c r="G57" s="30">
        <v>4945.25119780972</v>
      </c>
      <c r="H57" s="30">
        <v>4612.75017111567</v>
      </c>
      <c r="I57" s="30">
        <v>2911.88227241615</v>
      </c>
      <c r="J57" s="31">
        <v>43570.8336755648</v>
      </c>
      <c r="K57" s="29">
        <v>59</v>
      </c>
      <c r="L57" s="30">
        <v>88</v>
      </c>
      <c r="M57" s="30">
        <v>89</v>
      </c>
      <c r="N57" s="30">
        <v>78</v>
      </c>
      <c r="O57" s="30">
        <v>68</v>
      </c>
      <c r="P57" s="30">
        <v>46</v>
      </c>
      <c r="Q57" s="30">
        <v>44</v>
      </c>
      <c r="R57" s="30">
        <v>36</v>
      </c>
      <c r="S57" s="31">
        <v>508</v>
      </c>
    </row>
    <row r="58" spans="1:19" ht="12.75">
      <c r="A58" s="14">
        <v>62</v>
      </c>
      <c r="B58" s="29">
        <v>6285.22655715264</v>
      </c>
      <c r="C58" s="30">
        <v>5726.27241615332</v>
      </c>
      <c r="D58" s="30">
        <v>6886.893908282</v>
      </c>
      <c r="E58" s="30">
        <v>7593.02395619438</v>
      </c>
      <c r="F58" s="30">
        <v>6715.67419575634</v>
      </c>
      <c r="G58" s="30">
        <v>5378.00684462697</v>
      </c>
      <c r="H58" s="30">
        <v>3956.4681724846</v>
      </c>
      <c r="I58" s="30">
        <v>3301.50034223135</v>
      </c>
      <c r="J58" s="31">
        <v>45843.0663928817</v>
      </c>
      <c r="K58" s="29">
        <v>85</v>
      </c>
      <c r="L58" s="30">
        <v>70</v>
      </c>
      <c r="M58" s="30">
        <v>90</v>
      </c>
      <c r="N58" s="30">
        <v>105</v>
      </c>
      <c r="O58" s="30">
        <v>80</v>
      </c>
      <c r="P58" s="30">
        <v>67</v>
      </c>
      <c r="Q58" s="30">
        <v>35</v>
      </c>
      <c r="R58" s="30">
        <v>37</v>
      </c>
      <c r="S58" s="31">
        <v>569</v>
      </c>
    </row>
    <row r="59" spans="1:19" ht="12.75">
      <c r="A59" s="14">
        <v>63</v>
      </c>
      <c r="B59" s="29">
        <v>7055.66872005476</v>
      </c>
      <c r="C59" s="30">
        <v>6740.97741273101</v>
      </c>
      <c r="D59" s="30">
        <v>6910.17385352499</v>
      </c>
      <c r="E59" s="30">
        <v>7587.88227241615</v>
      </c>
      <c r="F59" s="30">
        <v>6785.95482546201</v>
      </c>
      <c r="G59" s="30">
        <v>5544.97193702943</v>
      </c>
      <c r="H59" s="30">
        <v>4227.00616016428</v>
      </c>
      <c r="I59" s="30">
        <v>2794.4038329911</v>
      </c>
      <c r="J59" s="31">
        <v>47647.0390143738</v>
      </c>
      <c r="K59" s="29">
        <v>109</v>
      </c>
      <c r="L59" s="30">
        <v>106</v>
      </c>
      <c r="M59" s="30">
        <v>95</v>
      </c>
      <c r="N59" s="30">
        <v>109</v>
      </c>
      <c r="O59" s="30">
        <v>87</v>
      </c>
      <c r="P59" s="30">
        <v>70</v>
      </c>
      <c r="Q59" s="30">
        <v>56</v>
      </c>
      <c r="R59" s="30">
        <v>44</v>
      </c>
      <c r="S59" s="31">
        <v>676</v>
      </c>
    </row>
    <row r="60" spans="1:19" ht="12.75">
      <c r="A60" s="14">
        <v>64</v>
      </c>
      <c r="B60" s="29">
        <v>7679.44969199179</v>
      </c>
      <c r="C60" s="30">
        <v>7342.93223819302</v>
      </c>
      <c r="D60" s="30">
        <v>8015.84120465434</v>
      </c>
      <c r="E60" s="30">
        <v>7578.32717316907</v>
      </c>
      <c r="F60" s="30">
        <v>6731.06639288159</v>
      </c>
      <c r="G60" s="30">
        <v>5498.20670773443</v>
      </c>
      <c r="H60" s="30">
        <v>4171.26899383984</v>
      </c>
      <c r="I60" s="30">
        <v>2978.61464750171</v>
      </c>
      <c r="J60" s="31">
        <v>49995.7070499658</v>
      </c>
      <c r="K60" s="29">
        <v>135</v>
      </c>
      <c r="L60" s="30">
        <v>131</v>
      </c>
      <c r="M60" s="30">
        <v>113</v>
      </c>
      <c r="N60" s="30">
        <v>126</v>
      </c>
      <c r="O60" s="30">
        <v>117</v>
      </c>
      <c r="P60" s="30">
        <v>67</v>
      </c>
      <c r="Q60" s="30">
        <v>48</v>
      </c>
      <c r="R60" s="30">
        <v>39</v>
      </c>
      <c r="S60" s="31">
        <v>776</v>
      </c>
    </row>
    <row r="61" spans="1:19" ht="12.75">
      <c r="A61" s="14">
        <v>65</v>
      </c>
      <c r="B61" s="29">
        <v>10033.8617385352</v>
      </c>
      <c r="C61" s="30">
        <v>10270.0479123888</v>
      </c>
      <c r="D61" s="30">
        <v>11335.665982204</v>
      </c>
      <c r="E61" s="30">
        <v>11181.1252566735</v>
      </c>
      <c r="F61" s="30">
        <v>9047.47159479808</v>
      </c>
      <c r="G61" s="30">
        <v>7503.5728952772</v>
      </c>
      <c r="H61" s="30">
        <v>5625.46475017112</v>
      </c>
      <c r="I61" s="30">
        <v>3739.77823408624</v>
      </c>
      <c r="J61" s="31">
        <v>68736.9883641342</v>
      </c>
      <c r="K61" s="29">
        <v>161</v>
      </c>
      <c r="L61" s="30">
        <v>161</v>
      </c>
      <c r="M61" s="30">
        <v>176</v>
      </c>
      <c r="N61" s="30">
        <v>189</v>
      </c>
      <c r="O61" s="30">
        <v>142</v>
      </c>
      <c r="P61" s="30">
        <v>106</v>
      </c>
      <c r="Q61" s="30">
        <v>65</v>
      </c>
      <c r="R61" s="30">
        <v>50</v>
      </c>
      <c r="S61" s="31">
        <v>1050</v>
      </c>
    </row>
    <row r="62" spans="1:19" ht="12.75">
      <c r="A62" s="14">
        <v>66</v>
      </c>
      <c r="B62" s="29">
        <v>10026.984257358</v>
      </c>
      <c r="C62" s="30">
        <v>10161.9630390144</v>
      </c>
      <c r="D62" s="30">
        <v>11739.7837097878</v>
      </c>
      <c r="E62" s="30">
        <v>11654.3080082136</v>
      </c>
      <c r="F62" s="30">
        <v>9733.99315537303</v>
      </c>
      <c r="G62" s="30">
        <v>7069.79876796715</v>
      </c>
      <c r="H62" s="30">
        <v>5345.37440109514</v>
      </c>
      <c r="I62" s="30">
        <v>3627.95619438741</v>
      </c>
      <c r="J62" s="31">
        <v>69360.1615331965</v>
      </c>
      <c r="K62" s="29">
        <v>191</v>
      </c>
      <c r="L62" s="30">
        <v>164</v>
      </c>
      <c r="M62" s="30">
        <v>204</v>
      </c>
      <c r="N62" s="30">
        <v>195</v>
      </c>
      <c r="O62" s="30">
        <v>163</v>
      </c>
      <c r="P62" s="30">
        <v>122</v>
      </c>
      <c r="Q62" s="30">
        <v>88</v>
      </c>
      <c r="R62" s="30">
        <v>53</v>
      </c>
      <c r="S62" s="31">
        <v>1180</v>
      </c>
    </row>
    <row r="63" spans="1:19" ht="12.75">
      <c r="A63" s="14">
        <v>67</v>
      </c>
      <c r="B63" s="29">
        <v>10432.1587953457</v>
      </c>
      <c r="C63" s="30">
        <v>10098.0725530459</v>
      </c>
      <c r="D63" s="30">
        <v>11513.0458590007</v>
      </c>
      <c r="E63" s="30">
        <v>11917.2648870637</v>
      </c>
      <c r="F63" s="30">
        <v>10084.4490075291</v>
      </c>
      <c r="G63" s="30">
        <v>7550.00410677618</v>
      </c>
      <c r="H63" s="30">
        <v>5016.90075290897</v>
      </c>
      <c r="I63" s="30">
        <v>3444.35044490075</v>
      </c>
      <c r="J63" s="31">
        <v>70056.2464065708</v>
      </c>
      <c r="K63" s="29">
        <v>221</v>
      </c>
      <c r="L63" s="30">
        <v>201</v>
      </c>
      <c r="M63" s="30">
        <v>228</v>
      </c>
      <c r="N63" s="30">
        <v>221</v>
      </c>
      <c r="O63" s="30">
        <v>178</v>
      </c>
      <c r="P63" s="30">
        <v>116</v>
      </c>
      <c r="Q63" s="30">
        <v>88</v>
      </c>
      <c r="R63" s="30">
        <v>48</v>
      </c>
      <c r="S63" s="31">
        <v>1301</v>
      </c>
    </row>
    <row r="64" spans="1:19" ht="12.75">
      <c r="A64" s="14">
        <v>68</v>
      </c>
      <c r="B64" s="29">
        <v>10345.4236824093</v>
      </c>
      <c r="C64" s="30">
        <v>10428.9801505818</v>
      </c>
      <c r="D64" s="30">
        <v>11376.0246406571</v>
      </c>
      <c r="E64" s="30">
        <v>11701.4291581109</v>
      </c>
      <c r="F64" s="30">
        <v>10275.794661191</v>
      </c>
      <c r="G64" s="30">
        <v>7822.25051334702</v>
      </c>
      <c r="H64" s="30">
        <v>5374.15195071869</v>
      </c>
      <c r="I64" s="30">
        <v>3209.37440109514</v>
      </c>
      <c r="J64" s="31">
        <v>70533.4291581109</v>
      </c>
      <c r="K64" s="29">
        <v>245</v>
      </c>
      <c r="L64" s="30">
        <v>247</v>
      </c>
      <c r="M64" s="30">
        <v>270</v>
      </c>
      <c r="N64" s="30">
        <v>251</v>
      </c>
      <c r="O64" s="30">
        <v>204</v>
      </c>
      <c r="P64" s="30">
        <v>173</v>
      </c>
      <c r="Q64" s="30">
        <v>116</v>
      </c>
      <c r="R64" s="30">
        <v>59</v>
      </c>
      <c r="S64" s="31">
        <v>1565</v>
      </c>
    </row>
    <row r="65" spans="1:19" ht="12.75">
      <c r="A65" s="14">
        <v>69</v>
      </c>
      <c r="B65" s="29">
        <v>10917.5906913073</v>
      </c>
      <c r="C65" s="30">
        <v>10264.4106776181</v>
      </c>
      <c r="D65" s="30">
        <v>11619.6167008898</v>
      </c>
      <c r="E65" s="30">
        <v>11475.9780971937</v>
      </c>
      <c r="F65" s="30">
        <v>10106.6557152635</v>
      </c>
      <c r="G65" s="30">
        <v>7909.65639972622</v>
      </c>
      <c r="H65" s="30">
        <v>5522.16016427105</v>
      </c>
      <c r="I65" s="30">
        <v>3375.98357289528</v>
      </c>
      <c r="J65" s="31">
        <v>71192.0520191649</v>
      </c>
      <c r="K65" s="29">
        <v>299</v>
      </c>
      <c r="L65" s="30">
        <v>270</v>
      </c>
      <c r="M65" s="30">
        <v>267</v>
      </c>
      <c r="N65" s="30">
        <v>265</v>
      </c>
      <c r="O65" s="30">
        <v>235</v>
      </c>
      <c r="P65" s="30">
        <v>182</v>
      </c>
      <c r="Q65" s="30">
        <v>120</v>
      </c>
      <c r="R65" s="30">
        <v>75</v>
      </c>
      <c r="S65" s="31">
        <v>1713</v>
      </c>
    </row>
    <row r="66" spans="1:19" ht="12.75">
      <c r="A66" s="14">
        <v>70</v>
      </c>
      <c r="B66" s="29">
        <v>11829.6262833676</v>
      </c>
      <c r="C66" s="30">
        <v>10719.4661190965</v>
      </c>
      <c r="D66" s="30">
        <v>11376.810403833</v>
      </c>
      <c r="E66" s="30">
        <v>11640.6598220397</v>
      </c>
      <c r="F66" s="30">
        <v>9857.69746748802</v>
      </c>
      <c r="G66" s="30">
        <v>7771.871321013</v>
      </c>
      <c r="H66" s="30">
        <v>5560.13689253936</v>
      </c>
      <c r="I66" s="30">
        <v>3531.04722792608</v>
      </c>
      <c r="J66" s="31">
        <v>72287.3155373033</v>
      </c>
      <c r="K66" s="29">
        <v>306</v>
      </c>
      <c r="L66" s="30">
        <v>320</v>
      </c>
      <c r="M66" s="30">
        <v>289</v>
      </c>
      <c r="N66" s="30">
        <v>273</v>
      </c>
      <c r="O66" s="30">
        <v>257</v>
      </c>
      <c r="P66" s="30">
        <v>182</v>
      </c>
      <c r="Q66" s="30">
        <v>117</v>
      </c>
      <c r="R66" s="30">
        <v>86</v>
      </c>
      <c r="S66" s="31">
        <v>1830</v>
      </c>
    </row>
    <row r="67" spans="1:19" ht="12.75">
      <c r="A67" s="14">
        <v>71</v>
      </c>
      <c r="B67" s="29">
        <v>12262.3463381246</v>
      </c>
      <c r="C67" s="30">
        <v>11483.2224503764</v>
      </c>
      <c r="D67" s="30">
        <v>11797.5715263518</v>
      </c>
      <c r="E67" s="30">
        <v>11364.5475701574</v>
      </c>
      <c r="F67" s="30">
        <v>10031.6030116359</v>
      </c>
      <c r="G67" s="30">
        <v>7580.8733744011</v>
      </c>
      <c r="H67" s="30">
        <v>5423.82477754963</v>
      </c>
      <c r="I67" s="30">
        <v>3557.58521560575</v>
      </c>
      <c r="J67" s="31">
        <v>73501.5742642027</v>
      </c>
      <c r="K67" s="29">
        <v>388</v>
      </c>
      <c r="L67" s="30">
        <v>365</v>
      </c>
      <c r="M67" s="30">
        <v>328</v>
      </c>
      <c r="N67" s="30">
        <v>346</v>
      </c>
      <c r="O67" s="30">
        <v>279</v>
      </c>
      <c r="P67" s="30">
        <v>215</v>
      </c>
      <c r="Q67" s="30">
        <v>144</v>
      </c>
      <c r="R67" s="30">
        <v>85</v>
      </c>
      <c r="S67" s="31">
        <v>2150</v>
      </c>
    </row>
    <row r="68" spans="1:19" ht="12.75">
      <c r="A68" s="14">
        <v>72</v>
      </c>
      <c r="B68" s="29">
        <v>12565.0924024641</v>
      </c>
      <c r="C68" s="30">
        <v>11849.4811772758</v>
      </c>
      <c r="D68" s="30">
        <v>12438.6940451745</v>
      </c>
      <c r="E68" s="30">
        <v>11638.5735797399</v>
      </c>
      <c r="F68" s="30">
        <v>9721.7850787132</v>
      </c>
      <c r="G68" s="30">
        <v>7728.81314168378</v>
      </c>
      <c r="H68" s="30">
        <v>5316.14784394251</v>
      </c>
      <c r="I68" s="30">
        <v>3517.90828199864</v>
      </c>
      <c r="J68" s="31">
        <v>74776.4955509925</v>
      </c>
      <c r="K68" s="29">
        <v>447</v>
      </c>
      <c r="L68" s="30">
        <v>434</v>
      </c>
      <c r="M68" s="30">
        <v>401</v>
      </c>
      <c r="N68" s="30">
        <v>368</v>
      </c>
      <c r="O68" s="30">
        <v>327</v>
      </c>
      <c r="P68" s="30">
        <v>269</v>
      </c>
      <c r="Q68" s="30">
        <v>148</v>
      </c>
      <c r="R68" s="30">
        <v>97</v>
      </c>
      <c r="S68" s="31">
        <v>2491</v>
      </c>
    </row>
    <row r="69" spans="1:19" ht="12.75">
      <c r="A69" s="14">
        <v>73</v>
      </c>
      <c r="B69" s="29">
        <v>12459.2251882272</v>
      </c>
      <c r="C69" s="30">
        <v>11921.3744010951</v>
      </c>
      <c r="D69" s="30">
        <v>12656.4599589322</v>
      </c>
      <c r="E69" s="30">
        <v>12026.9377138946</v>
      </c>
      <c r="F69" s="30">
        <v>9954.58179329226</v>
      </c>
      <c r="G69" s="30">
        <v>7475.09377138946</v>
      </c>
      <c r="H69" s="30">
        <v>5407.22518822724</v>
      </c>
      <c r="I69" s="30">
        <v>3405.42094455852</v>
      </c>
      <c r="J69" s="31">
        <v>75306.3189596166</v>
      </c>
      <c r="K69" s="29">
        <v>480</v>
      </c>
      <c r="L69" s="30">
        <v>454</v>
      </c>
      <c r="M69" s="30">
        <v>481</v>
      </c>
      <c r="N69" s="30">
        <v>434</v>
      </c>
      <c r="O69" s="30">
        <v>308</v>
      </c>
      <c r="P69" s="30">
        <v>246</v>
      </c>
      <c r="Q69" s="30">
        <v>171</v>
      </c>
      <c r="R69" s="30">
        <v>120</v>
      </c>
      <c r="S69" s="31">
        <v>2694</v>
      </c>
    </row>
    <row r="70" spans="1:19" ht="12.75">
      <c r="A70" s="14">
        <v>74</v>
      </c>
      <c r="B70" s="29">
        <v>12091.9644079398</v>
      </c>
      <c r="C70" s="30">
        <v>11746.6475017112</v>
      </c>
      <c r="D70" s="30">
        <v>12639.0691307324</v>
      </c>
      <c r="E70" s="30">
        <v>11992.4298425736</v>
      </c>
      <c r="F70" s="30">
        <v>10253.4811772758</v>
      </c>
      <c r="G70" s="30">
        <v>7690.43942505134</v>
      </c>
      <c r="H70" s="30">
        <v>5213.88364134155</v>
      </c>
      <c r="I70" s="30">
        <v>3423.57837097878</v>
      </c>
      <c r="J70" s="31">
        <v>75051.4934976044</v>
      </c>
      <c r="K70" s="29">
        <v>539</v>
      </c>
      <c r="L70" s="30">
        <v>534</v>
      </c>
      <c r="M70" s="30">
        <v>497</v>
      </c>
      <c r="N70" s="30">
        <v>522</v>
      </c>
      <c r="O70" s="30">
        <v>387</v>
      </c>
      <c r="P70" s="30">
        <v>282</v>
      </c>
      <c r="Q70" s="30">
        <v>210</v>
      </c>
      <c r="R70" s="30">
        <v>124</v>
      </c>
      <c r="S70" s="31">
        <v>3095</v>
      </c>
    </row>
    <row r="71" spans="1:19" ht="12.75">
      <c r="A71" s="14">
        <v>75</v>
      </c>
      <c r="B71" s="29">
        <v>11867.6495550992</v>
      </c>
      <c r="C71" s="30">
        <v>11352.643394935</v>
      </c>
      <c r="D71" s="30">
        <v>12387.0308008213</v>
      </c>
      <c r="E71" s="30">
        <v>11773.6536618754</v>
      </c>
      <c r="F71" s="30">
        <v>10105.8151950719</v>
      </c>
      <c r="G71" s="30">
        <v>7924.34496919918</v>
      </c>
      <c r="H71" s="30">
        <v>5282.67488021903</v>
      </c>
      <c r="I71" s="30">
        <v>3269.16632443532</v>
      </c>
      <c r="J71" s="31">
        <v>73962.9787816565</v>
      </c>
      <c r="K71" s="29">
        <v>615</v>
      </c>
      <c r="L71" s="30">
        <v>552</v>
      </c>
      <c r="M71" s="30">
        <v>559</v>
      </c>
      <c r="N71" s="30">
        <v>517</v>
      </c>
      <c r="O71" s="30">
        <v>408</v>
      </c>
      <c r="P71" s="30">
        <v>349</v>
      </c>
      <c r="Q71" s="30">
        <v>230</v>
      </c>
      <c r="R71" s="30">
        <v>115</v>
      </c>
      <c r="S71" s="31">
        <v>3345</v>
      </c>
    </row>
    <row r="72" spans="1:19" ht="12.75">
      <c r="A72" s="14">
        <v>76</v>
      </c>
      <c r="B72" s="29">
        <v>11348.205338809</v>
      </c>
      <c r="C72" s="30">
        <v>11158.598220397</v>
      </c>
      <c r="D72" s="30">
        <v>11881.8069815195</v>
      </c>
      <c r="E72" s="30">
        <v>11337.9274469541</v>
      </c>
      <c r="F72" s="30">
        <v>9773.39630390144</v>
      </c>
      <c r="G72" s="30">
        <v>7842.18480492813</v>
      </c>
      <c r="H72" s="30">
        <v>5484.4681724846</v>
      </c>
      <c r="I72" s="30">
        <v>3328.24914442163</v>
      </c>
      <c r="J72" s="31">
        <v>72154.8364134156</v>
      </c>
      <c r="K72" s="29">
        <v>599</v>
      </c>
      <c r="L72" s="30">
        <v>603</v>
      </c>
      <c r="M72" s="30">
        <v>569</v>
      </c>
      <c r="N72" s="30">
        <v>521</v>
      </c>
      <c r="O72" s="30">
        <v>463</v>
      </c>
      <c r="P72" s="30">
        <v>365</v>
      </c>
      <c r="Q72" s="30">
        <v>242</v>
      </c>
      <c r="R72" s="30">
        <v>162</v>
      </c>
      <c r="S72" s="31">
        <v>3524</v>
      </c>
    </row>
    <row r="73" spans="1:19" ht="12.75">
      <c r="A73" s="14">
        <v>77</v>
      </c>
      <c r="B73" s="29">
        <v>10176.5201916495</v>
      </c>
      <c r="C73" s="30">
        <v>10594.6830937714</v>
      </c>
      <c r="D73" s="30">
        <v>11659.1841204654</v>
      </c>
      <c r="E73" s="30">
        <v>10758.3299110198</v>
      </c>
      <c r="F73" s="30">
        <v>9328.84052019165</v>
      </c>
      <c r="G73" s="30">
        <v>7536.17522245037</v>
      </c>
      <c r="H73" s="30">
        <v>5407.73716632444</v>
      </c>
      <c r="I73" s="30">
        <v>3465.00479123888</v>
      </c>
      <c r="J73" s="31">
        <v>68926.4750171116</v>
      </c>
      <c r="K73" s="29">
        <v>640</v>
      </c>
      <c r="L73" s="30">
        <v>638</v>
      </c>
      <c r="M73" s="30">
        <v>652</v>
      </c>
      <c r="N73" s="30">
        <v>616</v>
      </c>
      <c r="O73" s="30">
        <v>504</v>
      </c>
      <c r="P73" s="30">
        <v>372</v>
      </c>
      <c r="Q73" s="30">
        <v>260</v>
      </c>
      <c r="R73" s="30">
        <v>173</v>
      </c>
      <c r="S73" s="31">
        <v>3855</v>
      </c>
    </row>
    <row r="74" spans="1:19" ht="12.75">
      <c r="A74" s="14">
        <v>78</v>
      </c>
      <c r="B74" s="29">
        <v>9192.54483230664</v>
      </c>
      <c r="C74" s="30">
        <v>9511.03901437372</v>
      </c>
      <c r="D74" s="30">
        <v>10990.3572895277</v>
      </c>
      <c r="E74" s="30">
        <v>10506.6858316222</v>
      </c>
      <c r="F74" s="30">
        <v>8823.36481861738</v>
      </c>
      <c r="G74" s="30">
        <v>7217.70020533881</v>
      </c>
      <c r="H74" s="30">
        <v>5115.48254620124</v>
      </c>
      <c r="I74" s="30">
        <v>3409.35797399042</v>
      </c>
      <c r="J74" s="31">
        <v>64766.5325119781</v>
      </c>
      <c r="K74" s="29">
        <v>584</v>
      </c>
      <c r="L74" s="30">
        <v>603</v>
      </c>
      <c r="M74" s="30">
        <v>726</v>
      </c>
      <c r="N74" s="30">
        <v>652</v>
      </c>
      <c r="O74" s="30">
        <v>536</v>
      </c>
      <c r="P74" s="30">
        <v>379</v>
      </c>
      <c r="Q74" s="30">
        <v>292</v>
      </c>
      <c r="R74" s="30">
        <v>181</v>
      </c>
      <c r="S74" s="31">
        <v>3953</v>
      </c>
    </row>
    <row r="75" spans="1:19" ht="12.75">
      <c r="A75" s="14">
        <v>79</v>
      </c>
      <c r="B75" s="29">
        <v>8309.05954825462</v>
      </c>
      <c r="C75" s="30">
        <v>8591.86858316222</v>
      </c>
      <c r="D75" s="30">
        <v>9827.37850787132</v>
      </c>
      <c r="E75" s="30">
        <v>9718.77618069815</v>
      </c>
      <c r="F75" s="30">
        <v>8592.45448323066</v>
      </c>
      <c r="G75" s="30">
        <v>6844.96372347708</v>
      </c>
      <c r="H75" s="30">
        <v>4868.75290896646</v>
      </c>
      <c r="I75" s="30">
        <v>3180.32306639288</v>
      </c>
      <c r="J75" s="31">
        <v>59933.5770020535</v>
      </c>
      <c r="K75" s="29">
        <v>644</v>
      </c>
      <c r="L75" s="30">
        <v>692</v>
      </c>
      <c r="M75" s="30">
        <v>643</v>
      </c>
      <c r="N75" s="30">
        <v>648</v>
      </c>
      <c r="O75" s="30">
        <v>568</v>
      </c>
      <c r="P75" s="30">
        <v>442</v>
      </c>
      <c r="Q75" s="30">
        <v>308</v>
      </c>
      <c r="R75" s="30">
        <v>204</v>
      </c>
      <c r="S75" s="31">
        <v>4149</v>
      </c>
    </row>
    <row r="76" spans="1:19" ht="12.75">
      <c r="A76" s="14">
        <v>80</v>
      </c>
      <c r="B76" s="29">
        <v>7694.80903490759</v>
      </c>
      <c r="C76" s="30">
        <v>7719.33470225872</v>
      </c>
      <c r="D76" s="30">
        <v>8871.53730321698</v>
      </c>
      <c r="E76" s="30">
        <v>8686.54620123204</v>
      </c>
      <c r="F76" s="30">
        <v>7910.13826146475</v>
      </c>
      <c r="G76" s="30">
        <v>6718.47775496235</v>
      </c>
      <c r="H76" s="30">
        <v>4637.88911704312</v>
      </c>
      <c r="I76" s="30">
        <v>3052.15331964408</v>
      </c>
      <c r="J76" s="31">
        <v>55290.8856947295</v>
      </c>
      <c r="K76" s="29">
        <v>634</v>
      </c>
      <c r="L76" s="30">
        <v>621</v>
      </c>
      <c r="M76" s="30">
        <v>726</v>
      </c>
      <c r="N76" s="30">
        <v>658</v>
      </c>
      <c r="O76" s="30">
        <v>559</v>
      </c>
      <c r="P76" s="30">
        <v>471</v>
      </c>
      <c r="Q76" s="30">
        <v>326</v>
      </c>
      <c r="R76" s="30">
        <v>223</v>
      </c>
      <c r="S76" s="31">
        <v>4218</v>
      </c>
    </row>
    <row r="77" spans="1:19" ht="12.75">
      <c r="A77" s="14">
        <v>81</v>
      </c>
      <c r="B77" s="29">
        <v>7155.86858316222</v>
      </c>
      <c r="C77" s="30">
        <v>7122.03696098563</v>
      </c>
      <c r="D77" s="30">
        <v>8021.41546885695</v>
      </c>
      <c r="E77" s="30">
        <v>7679.01437371663</v>
      </c>
      <c r="F77" s="30">
        <v>7054.81451060917</v>
      </c>
      <c r="G77" s="30">
        <v>6086.21218343601</v>
      </c>
      <c r="H77" s="30">
        <v>4547.51266255989</v>
      </c>
      <c r="I77" s="30">
        <v>2946.30253251198</v>
      </c>
      <c r="J77" s="31">
        <v>50613.1772758384</v>
      </c>
      <c r="K77" s="29">
        <v>638</v>
      </c>
      <c r="L77" s="30">
        <v>665</v>
      </c>
      <c r="M77" s="30">
        <v>683</v>
      </c>
      <c r="N77" s="30">
        <v>671</v>
      </c>
      <c r="O77" s="30">
        <v>572</v>
      </c>
      <c r="P77" s="30">
        <v>468</v>
      </c>
      <c r="Q77" s="30">
        <v>345</v>
      </c>
      <c r="R77" s="30">
        <v>220</v>
      </c>
      <c r="S77" s="31">
        <v>4262</v>
      </c>
    </row>
    <row r="78" spans="1:19" ht="12.75">
      <c r="A78" s="14">
        <v>82</v>
      </c>
      <c r="B78" s="29">
        <v>6586.2559890486</v>
      </c>
      <c r="C78" s="30">
        <v>6503.78918548939</v>
      </c>
      <c r="D78" s="30">
        <v>7248.16700889801</v>
      </c>
      <c r="E78" s="30">
        <v>7012.36960985626</v>
      </c>
      <c r="F78" s="30">
        <v>6219.70704996577</v>
      </c>
      <c r="G78" s="30">
        <v>5462.89938398358</v>
      </c>
      <c r="H78" s="30">
        <v>4144.13141683778</v>
      </c>
      <c r="I78" s="30">
        <v>2907.35112936345</v>
      </c>
      <c r="J78" s="31">
        <v>46084.6707734429</v>
      </c>
      <c r="K78" s="29">
        <v>684</v>
      </c>
      <c r="L78" s="30">
        <v>657</v>
      </c>
      <c r="M78" s="30">
        <v>680</v>
      </c>
      <c r="N78" s="30">
        <v>612</v>
      </c>
      <c r="O78" s="30">
        <v>589</v>
      </c>
      <c r="P78" s="30">
        <v>507</v>
      </c>
      <c r="Q78" s="30">
        <v>379</v>
      </c>
      <c r="R78" s="30">
        <v>240</v>
      </c>
      <c r="S78" s="31">
        <v>4348</v>
      </c>
    </row>
    <row r="79" spans="1:19" ht="12.75">
      <c r="A79" s="14">
        <v>83</v>
      </c>
      <c r="B79" s="29">
        <v>4078.42299794661</v>
      </c>
      <c r="C79" s="30">
        <v>5900.28199863107</v>
      </c>
      <c r="D79" s="30">
        <v>6668.24914442164</v>
      </c>
      <c r="E79" s="30">
        <v>6264.8733744011</v>
      </c>
      <c r="F79" s="30">
        <v>5540.61601642711</v>
      </c>
      <c r="G79" s="30">
        <v>4849.45379876797</v>
      </c>
      <c r="H79" s="30">
        <v>3785.91375770021</v>
      </c>
      <c r="I79" s="30">
        <v>2662.46954140999</v>
      </c>
      <c r="J79" s="31">
        <v>39750.2806297058</v>
      </c>
      <c r="K79" s="29">
        <v>461</v>
      </c>
      <c r="L79" s="30">
        <v>655</v>
      </c>
      <c r="M79" s="30">
        <v>649</v>
      </c>
      <c r="N79" s="30">
        <v>700</v>
      </c>
      <c r="O79" s="30">
        <v>522</v>
      </c>
      <c r="P79" s="30">
        <v>433</v>
      </c>
      <c r="Q79" s="30">
        <v>318</v>
      </c>
      <c r="R79" s="30">
        <v>229</v>
      </c>
      <c r="S79" s="31">
        <v>3967</v>
      </c>
    </row>
    <row r="80" spans="1:19" ht="12.75">
      <c r="A80" s="14">
        <v>84</v>
      </c>
      <c r="B80" s="29">
        <v>3391.24709103354</v>
      </c>
      <c r="C80" s="30">
        <v>3619.75359342916</v>
      </c>
      <c r="D80" s="30">
        <v>5985.94934976043</v>
      </c>
      <c r="E80" s="30">
        <v>5641.47570157426</v>
      </c>
      <c r="F80" s="30">
        <v>4931.63312799453</v>
      </c>
      <c r="G80" s="30">
        <v>4289.29500342231</v>
      </c>
      <c r="H80" s="30">
        <v>3387.61396303901</v>
      </c>
      <c r="I80" s="30">
        <v>2441.22655715264</v>
      </c>
      <c r="J80" s="31">
        <v>33688.1943874058</v>
      </c>
      <c r="K80" s="29">
        <v>416</v>
      </c>
      <c r="L80" s="30">
        <v>423</v>
      </c>
      <c r="M80" s="30">
        <v>717</v>
      </c>
      <c r="N80" s="30">
        <v>675</v>
      </c>
      <c r="O80" s="30">
        <v>559</v>
      </c>
      <c r="P80" s="30">
        <v>476</v>
      </c>
      <c r="Q80" s="30">
        <v>369</v>
      </c>
      <c r="R80" s="30">
        <v>251</v>
      </c>
      <c r="S80" s="31">
        <v>3886</v>
      </c>
    </row>
    <row r="81" spans="1:19" ht="12.75">
      <c r="A81" s="14">
        <v>85</v>
      </c>
      <c r="B81" s="29">
        <v>3109.76043805613</v>
      </c>
      <c r="C81" s="30">
        <v>2999.28542094456</v>
      </c>
      <c r="D81" s="30">
        <v>3641.67008898015</v>
      </c>
      <c r="E81" s="30">
        <v>5027.53730321697</v>
      </c>
      <c r="F81" s="30">
        <v>4363.21971252567</v>
      </c>
      <c r="G81" s="30">
        <v>3768.83504449008</v>
      </c>
      <c r="H81" s="30">
        <v>2951.16769336071</v>
      </c>
      <c r="I81" s="30">
        <v>2221.89185489391</v>
      </c>
      <c r="J81" s="31">
        <v>28083.3675564682</v>
      </c>
      <c r="K81" s="29">
        <v>415</v>
      </c>
      <c r="L81" s="30">
        <v>413</v>
      </c>
      <c r="M81" s="30">
        <v>454</v>
      </c>
      <c r="N81" s="30">
        <v>629</v>
      </c>
      <c r="O81" s="30">
        <v>525</v>
      </c>
      <c r="P81" s="30">
        <v>491</v>
      </c>
      <c r="Q81" s="30">
        <v>356</v>
      </c>
      <c r="R81" s="30">
        <v>266</v>
      </c>
      <c r="S81" s="31">
        <v>3549</v>
      </c>
    </row>
    <row r="82" spans="1:19" ht="12.75">
      <c r="A82" s="14">
        <v>86</v>
      </c>
      <c r="B82" s="29">
        <v>2826.24503764545</v>
      </c>
      <c r="C82" s="30">
        <v>2706.1902806297</v>
      </c>
      <c r="D82" s="30">
        <v>2919.75906913073</v>
      </c>
      <c r="E82" s="30">
        <v>2992.06023271731</v>
      </c>
      <c r="F82" s="30">
        <v>3827.79192334018</v>
      </c>
      <c r="G82" s="30">
        <v>3311.74264202601</v>
      </c>
      <c r="H82" s="30">
        <v>2612.40793976728</v>
      </c>
      <c r="I82" s="30">
        <v>1954.81724845996</v>
      </c>
      <c r="J82" s="31">
        <v>23151.0143737167</v>
      </c>
      <c r="K82" s="29">
        <v>437</v>
      </c>
      <c r="L82" s="30">
        <v>408</v>
      </c>
      <c r="M82" s="30">
        <v>438</v>
      </c>
      <c r="N82" s="30">
        <v>428</v>
      </c>
      <c r="O82" s="30">
        <v>538</v>
      </c>
      <c r="P82" s="30">
        <v>447</v>
      </c>
      <c r="Q82" s="30">
        <v>347</v>
      </c>
      <c r="R82" s="30">
        <v>245</v>
      </c>
      <c r="S82" s="31">
        <v>3288</v>
      </c>
    </row>
    <row r="83" spans="1:19" ht="12.75">
      <c r="A83" s="14">
        <v>87</v>
      </c>
      <c r="B83" s="29">
        <v>2521.23203285421</v>
      </c>
      <c r="C83" s="30">
        <v>2472.22176591376</v>
      </c>
      <c r="D83" s="30">
        <v>2632.81314168378</v>
      </c>
      <c r="E83" s="30">
        <v>2381.32785763176</v>
      </c>
      <c r="F83" s="30">
        <v>2270.0424366872</v>
      </c>
      <c r="G83" s="30">
        <v>2869.01848049281</v>
      </c>
      <c r="H83" s="30">
        <v>2227.2553045859</v>
      </c>
      <c r="I83" s="30">
        <v>1665.03216974675</v>
      </c>
      <c r="J83" s="31">
        <v>19038.9431895962</v>
      </c>
      <c r="K83" s="29">
        <v>380</v>
      </c>
      <c r="L83" s="30">
        <v>406</v>
      </c>
      <c r="M83" s="30">
        <v>426</v>
      </c>
      <c r="N83" s="30">
        <v>360</v>
      </c>
      <c r="O83" s="30">
        <v>340</v>
      </c>
      <c r="P83" s="30">
        <v>405</v>
      </c>
      <c r="Q83" s="30">
        <v>303</v>
      </c>
      <c r="R83" s="30">
        <v>238</v>
      </c>
      <c r="S83" s="31">
        <v>2858</v>
      </c>
    </row>
    <row r="84" spans="1:19" ht="12.75">
      <c r="A84" s="14">
        <v>88</v>
      </c>
      <c r="B84" s="29">
        <v>2410.85284052019</v>
      </c>
      <c r="C84" s="30">
        <v>2152.05749486653</v>
      </c>
      <c r="D84" s="30">
        <v>2327.62491444216</v>
      </c>
      <c r="E84" s="30">
        <v>2112.00273785079</v>
      </c>
      <c r="F84" s="30">
        <v>1762.18206707734</v>
      </c>
      <c r="G84" s="30">
        <v>1710.34633812457</v>
      </c>
      <c r="H84" s="30">
        <v>1951.77275838467</v>
      </c>
      <c r="I84" s="30">
        <v>1424.70910335387</v>
      </c>
      <c r="J84" s="31">
        <v>15851.5482546201</v>
      </c>
      <c r="K84" s="29">
        <v>402</v>
      </c>
      <c r="L84" s="30">
        <v>421</v>
      </c>
      <c r="M84" s="30">
        <v>387</v>
      </c>
      <c r="N84" s="30">
        <v>339</v>
      </c>
      <c r="O84" s="30">
        <v>312</v>
      </c>
      <c r="P84" s="30">
        <v>265</v>
      </c>
      <c r="Q84" s="30">
        <v>305</v>
      </c>
      <c r="R84" s="30">
        <v>210</v>
      </c>
      <c r="S84" s="31">
        <v>2641</v>
      </c>
    </row>
    <row r="85" spans="1:19" ht="12.75">
      <c r="A85" s="14">
        <v>89</v>
      </c>
      <c r="B85" s="29">
        <v>1930.51882272416</v>
      </c>
      <c r="C85" s="30">
        <v>1953.50308008214</v>
      </c>
      <c r="D85" s="30">
        <v>1980.07665982204</v>
      </c>
      <c r="E85" s="30">
        <v>1825.46475017112</v>
      </c>
      <c r="F85" s="30">
        <v>1504.12046543463</v>
      </c>
      <c r="G85" s="30">
        <v>1269.97672826831</v>
      </c>
      <c r="H85" s="30">
        <v>1141.43189596167</v>
      </c>
      <c r="I85" s="30">
        <v>1224.05749486653</v>
      </c>
      <c r="J85" s="31">
        <v>12829.1498973306</v>
      </c>
      <c r="K85" s="29">
        <v>337</v>
      </c>
      <c r="L85" s="30">
        <v>401</v>
      </c>
      <c r="M85" s="30">
        <v>403</v>
      </c>
      <c r="N85" s="30">
        <v>354</v>
      </c>
      <c r="O85" s="30">
        <v>274</v>
      </c>
      <c r="P85" s="30">
        <v>240</v>
      </c>
      <c r="Q85" s="30">
        <v>196</v>
      </c>
      <c r="R85" s="30">
        <v>208</v>
      </c>
      <c r="S85" s="31">
        <v>2413</v>
      </c>
    </row>
    <row r="86" spans="1:19" ht="12.75">
      <c r="A86" s="14">
        <v>90</v>
      </c>
      <c r="B86" s="29">
        <v>1368.45722108145</v>
      </c>
      <c r="C86" s="30">
        <v>1531.07460643395</v>
      </c>
      <c r="D86" s="30">
        <v>1744.39972621492</v>
      </c>
      <c r="E86" s="30">
        <v>1524.64065708419</v>
      </c>
      <c r="F86" s="30">
        <v>1288.02464065708</v>
      </c>
      <c r="G86" s="30">
        <v>1070.63655030801</v>
      </c>
      <c r="H86" s="30">
        <v>843.353867214237</v>
      </c>
      <c r="I86" s="30">
        <v>734.335386721424</v>
      </c>
      <c r="J86" s="31">
        <v>10104.9226557153</v>
      </c>
      <c r="K86" s="29">
        <v>268</v>
      </c>
      <c r="L86" s="30">
        <v>333</v>
      </c>
      <c r="M86" s="30">
        <v>326</v>
      </c>
      <c r="N86" s="30">
        <v>298</v>
      </c>
      <c r="O86" s="30">
        <v>255</v>
      </c>
      <c r="P86" s="30">
        <v>211</v>
      </c>
      <c r="Q86" s="30">
        <v>145</v>
      </c>
      <c r="R86" s="30">
        <v>143</v>
      </c>
      <c r="S86" s="31">
        <v>1979</v>
      </c>
    </row>
    <row r="87" spans="1:19" ht="12.75">
      <c r="A87" s="14">
        <v>91</v>
      </c>
      <c r="B87" s="29">
        <v>950.053388090349</v>
      </c>
      <c r="C87" s="30">
        <v>1059.78097193703</v>
      </c>
      <c r="D87" s="30">
        <v>1385.91923340178</v>
      </c>
      <c r="E87" s="30">
        <v>1240.4681724846</v>
      </c>
      <c r="F87" s="30">
        <v>1055.34839151266</v>
      </c>
      <c r="G87" s="30">
        <v>882.611909650924</v>
      </c>
      <c r="H87" s="30">
        <v>676.761122518823</v>
      </c>
      <c r="I87" s="30">
        <v>546.557152635181</v>
      </c>
      <c r="J87" s="31">
        <v>7797.50034223134</v>
      </c>
      <c r="K87" s="29">
        <v>194</v>
      </c>
      <c r="L87" s="30">
        <v>258</v>
      </c>
      <c r="M87" s="30">
        <v>274</v>
      </c>
      <c r="N87" s="30">
        <v>288</v>
      </c>
      <c r="O87" s="30">
        <v>231</v>
      </c>
      <c r="P87" s="30">
        <v>195</v>
      </c>
      <c r="Q87" s="30">
        <v>134</v>
      </c>
      <c r="R87" s="30">
        <v>110</v>
      </c>
      <c r="S87" s="31">
        <v>1684</v>
      </c>
    </row>
    <row r="88" spans="1:19" ht="12.75">
      <c r="A88" s="14">
        <v>92</v>
      </c>
      <c r="B88" s="29">
        <v>635.463381245722</v>
      </c>
      <c r="C88" s="30">
        <v>753.905544147844</v>
      </c>
      <c r="D88" s="30">
        <v>934.001368925394</v>
      </c>
      <c r="E88" s="30">
        <v>967.696098562629</v>
      </c>
      <c r="F88" s="30">
        <v>801.571526351814</v>
      </c>
      <c r="G88" s="30">
        <v>716.358658453114</v>
      </c>
      <c r="H88" s="30">
        <v>556.325804243669</v>
      </c>
      <c r="I88" s="30">
        <v>411.865845311431</v>
      </c>
      <c r="J88" s="31">
        <v>5777.18822724161</v>
      </c>
      <c r="K88" s="29">
        <v>148</v>
      </c>
      <c r="L88" s="30">
        <v>189</v>
      </c>
      <c r="M88" s="30">
        <v>205</v>
      </c>
      <c r="N88" s="30">
        <v>233</v>
      </c>
      <c r="O88" s="30">
        <v>198</v>
      </c>
      <c r="P88" s="30">
        <v>176</v>
      </c>
      <c r="Q88" s="30">
        <v>110</v>
      </c>
      <c r="R88" s="30">
        <v>96</v>
      </c>
      <c r="S88" s="31">
        <v>1355</v>
      </c>
    </row>
    <row r="89" spans="1:19" ht="12.75">
      <c r="A89" s="14">
        <v>93</v>
      </c>
      <c r="B89" s="29">
        <v>423.887748117728</v>
      </c>
      <c r="C89" s="30">
        <v>484.216290212184</v>
      </c>
      <c r="D89" s="30">
        <v>639.107460643394</v>
      </c>
      <c r="E89" s="30">
        <v>622.392881587954</v>
      </c>
      <c r="F89" s="30">
        <v>631.085557837098</v>
      </c>
      <c r="G89" s="30">
        <v>549.248459958932</v>
      </c>
      <c r="H89" s="30">
        <v>453.464750171116</v>
      </c>
      <c r="I89" s="30">
        <v>340.399726214921</v>
      </c>
      <c r="J89" s="31">
        <v>4143.80287474333</v>
      </c>
      <c r="K89" s="29">
        <v>119</v>
      </c>
      <c r="L89" s="30">
        <v>135</v>
      </c>
      <c r="M89" s="30">
        <v>170</v>
      </c>
      <c r="N89" s="30">
        <v>174</v>
      </c>
      <c r="O89" s="30">
        <v>152</v>
      </c>
      <c r="P89" s="30">
        <v>132</v>
      </c>
      <c r="Q89" s="30">
        <v>106</v>
      </c>
      <c r="R89" s="30">
        <v>67</v>
      </c>
      <c r="S89" s="31">
        <v>1055</v>
      </c>
    </row>
    <row r="90" spans="1:19" ht="12.75">
      <c r="A90" s="14">
        <v>94</v>
      </c>
      <c r="B90" s="29">
        <v>258.034223134839</v>
      </c>
      <c r="C90" s="30">
        <v>296.136892539357</v>
      </c>
      <c r="D90" s="30">
        <v>394.368240930869</v>
      </c>
      <c r="E90" s="30">
        <v>435.671457905544</v>
      </c>
      <c r="F90" s="30">
        <v>407.411362080767</v>
      </c>
      <c r="G90" s="30">
        <v>432.574948665298</v>
      </c>
      <c r="H90" s="30">
        <v>329.979466119096</v>
      </c>
      <c r="I90" s="30">
        <v>262.247775496235</v>
      </c>
      <c r="J90" s="31">
        <v>2816.424366872</v>
      </c>
      <c r="K90" s="29">
        <v>83</v>
      </c>
      <c r="L90" s="30">
        <v>99</v>
      </c>
      <c r="M90" s="30">
        <v>111</v>
      </c>
      <c r="N90" s="30">
        <v>128</v>
      </c>
      <c r="O90" s="30">
        <v>92</v>
      </c>
      <c r="P90" s="30">
        <v>115</v>
      </c>
      <c r="Q90" s="30">
        <v>91</v>
      </c>
      <c r="R90" s="30">
        <v>61</v>
      </c>
      <c r="S90" s="31">
        <v>780</v>
      </c>
    </row>
    <row r="91" spans="1:19" ht="12.75">
      <c r="A91" s="14">
        <v>95</v>
      </c>
      <c r="B91" s="29">
        <v>147.271731690623</v>
      </c>
      <c r="C91" s="30">
        <v>176.180698151951</v>
      </c>
      <c r="D91" s="30">
        <v>260.558521560575</v>
      </c>
      <c r="E91" s="30">
        <v>292.369609856263</v>
      </c>
      <c r="F91" s="30">
        <v>265.760438056126</v>
      </c>
      <c r="G91" s="30">
        <v>280.837782340862</v>
      </c>
      <c r="H91" s="30">
        <v>245.11704312115</v>
      </c>
      <c r="I91" s="30">
        <v>190.691307323751</v>
      </c>
      <c r="J91" s="31">
        <v>1858.7871321013</v>
      </c>
      <c r="K91" s="29">
        <v>50</v>
      </c>
      <c r="L91" s="30">
        <v>66</v>
      </c>
      <c r="M91" s="30">
        <v>69</v>
      </c>
      <c r="N91" s="30">
        <v>87</v>
      </c>
      <c r="O91" s="30">
        <v>86</v>
      </c>
      <c r="P91" s="30">
        <v>70</v>
      </c>
      <c r="Q91" s="30">
        <v>99</v>
      </c>
      <c r="R91" s="30">
        <v>50</v>
      </c>
      <c r="S91" s="31">
        <v>577</v>
      </c>
    </row>
    <row r="92" spans="1:19" ht="12.75">
      <c r="A92" s="14">
        <v>96</v>
      </c>
      <c r="B92" s="29">
        <v>101.716632443532</v>
      </c>
      <c r="C92" s="30">
        <v>94.6091718001369</v>
      </c>
      <c r="D92" s="30">
        <v>153.563312799452</v>
      </c>
      <c r="E92" s="30">
        <v>188.695414099932</v>
      </c>
      <c r="F92" s="30">
        <v>180.355920602327</v>
      </c>
      <c r="G92" s="30">
        <v>172.993839835729</v>
      </c>
      <c r="H92" s="30">
        <v>161.908281998631</v>
      </c>
      <c r="I92" s="30">
        <v>127.827515400411</v>
      </c>
      <c r="J92" s="31">
        <v>1181.67008898015</v>
      </c>
      <c r="K92" s="29">
        <v>51</v>
      </c>
      <c r="L92" s="30">
        <v>39</v>
      </c>
      <c r="M92" s="30">
        <v>42</v>
      </c>
      <c r="N92" s="30">
        <v>73</v>
      </c>
      <c r="O92" s="30">
        <v>50</v>
      </c>
      <c r="P92" s="30">
        <v>49</v>
      </c>
      <c r="Q92" s="30">
        <v>71</v>
      </c>
      <c r="R92" s="30">
        <v>48</v>
      </c>
      <c r="S92" s="31">
        <v>423</v>
      </c>
    </row>
    <row r="93" spans="1:19" ht="12.75">
      <c r="A93" s="14">
        <v>97</v>
      </c>
      <c r="B93" s="29">
        <v>62.1218343600274</v>
      </c>
      <c r="C93" s="30">
        <v>63.4579055441478</v>
      </c>
      <c r="D93" s="30">
        <v>76.9993155373032</v>
      </c>
      <c r="E93" s="30">
        <v>106.929500342231</v>
      </c>
      <c r="F93" s="30">
        <v>105.163586584531</v>
      </c>
      <c r="G93" s="30">
        <v>105.612594113621</v>
      </c>
      <c r="H93" s="30">
        <v>94.1601642710472</v>
      </c>
      <c r="I93" s="30">
        <v>80.7748117727584</v>
      </c>
      <c r="J93" s="31">
        <v>695.219712525668</v>
      </c>
      <c r="K93" s="29">
        <v>20</v>
      </c>
      <c r="L93" s="30">
        <v>16</v>
      </c>
      <c r="M93" s="30">
        <v>21</v>
      </c>
      <c r="N93" s="30">
        <v>36</v>
      </c>
      <c r="O93" s="30">
        <v>54</v>
      </c>
      <c r="P93" s="30">
        <v>42</v>
      </c>
      <c r="Q93" s="30">
        <v>35</v>
      </c>
      <c r="R93" s="30">
        <v>26</v>
      </c>
      <c r="S93" s="31">
        <v>250</v>
      </c>
    </row>
    <row r="94" spans="1:19" ht="12.75">
      <c r="A94" s="14">
        <v>98</v>
      </c>
      <c r="B94" s="29">
        <v>36.4681724845996</v>
      </c>
      <c r="C94" s="30">
        <v>40.4544832306639</v>
      </c>
      <c r="D94" s="30">
        <v>49.3360711841205</v>
      </c>
      <c r="E94" s="30">
        <v>46.321697467488</v>
      </c>
      <c r="F94" s="30">
        <v>64.3477070499658</v>
      </c>
      <c r="G94" s="30">
        <v>62.7460643394935</v>
      </c>
      <c r="H94" s="30">
        <v>52.5694729637235</v>
      </c>
      <c r="I94" s="30">
        <v>49.5304585900068</v>
      </c>
      <c r="J94" s="31">
        <v>401.774127310061</v>
      </c>
      <c r="K94" s="29">
        <v>21</v>
      </c>
      <c r="L94" s="30">
        <v>18</v>
      </c>
      <c r="M94" s="30">
        <v>15</v>
      </c>
      <c r="N94" s="30">
        <v>23</v>
      </c>
      <c r="O94" s="30">
        <v>21</v>
      </c>
      <c r="P94" s="30">
        <v>27</v>
      </c>
      <c r="Q94" s="30">
        <v>23</v>
      </c>
      <c r="R94" s="30">
        <v>18</v>
      </c>
      <c r="S94" s="31">
        <v>166</v>
      </c>
    </row>
    <row r="95" spans="1:19" ht="12.75">
      <c r="A95" s="14">
        <v>99</v>
      </c>
      <c r="B95" s="29">
        <v>24.4271047227926</v>
      </c>
      <c r="C95" s="30">
        <v>22.2614647501711</v>
      </c>
      <c r="D95" s="30">
        <v>25.9986310746064</v>
      </c>
      <c r="E95" s="30">
        <v>32.4709103353867</v>
      </c>
      <c r="F95" s="30">
        <v>29.0650239561944</v>
      </c>
      <c r="G95" s="30">
        <v>38.8966461327858</v>
      </c>
      <c r="H95" s="30">
        <v>32.104038329911</v>
      </c>
      <c r="I95" s="30">
        <v>28.8870636550308</v>
      </c>
      <c r="J95" s="31">
        <v>234.110882956879</v>
      </c>
      <c r="K95" s="29">
        <v>9</v>
      </c>
      <c r="L95" s="30">
        <v>10</v>
      </c>
      <c r="M95" s="30">
        <v>13</v>
      </c>
      <c r="N95" s="30">
        <v>11</v>
      </c>
      <c r="O95" s="30">
        <v>15</v>
      </c>
      <c r="P95" s="30">
        <v>17</v>
      </c>
      <c r="Q95" s="30">
        <v>12</v>
      </c>
      <c r="R95" s="30">
        <v>10</v>
      </c>
      <c r="S95" s="31">
        <v>97</v>
      </c>
    </row>
    <row r="96" spans="1:19" ht="12.75">
      <c r="A96" s="14">
        <v>100</v>
      </c>
      <c r="B96" s="29">
        <v>11.7262149212868</v>
      </c>
      <c r="C96" s="30">
        <v>16.2710472279261</v>
      </c>
      <c r="D96" s="30">
        <v>17.7166324435318</v>
      </c>
      <c r="E96" s="30">
        <v>16.2874743326489</v>
      </c>
      <c r="F96" s="30">
        <v>21.7522245037645</v>
      </c>
      <c r="G96" s="30">
        <v>14.7843942505134</v>
      </c>
      <c r="H96" s="30">
        <v>23.2087611225188</v>
      </c>
      <c r="I96" s="30">
        <v>16.35318275154</v>
      </c>
      <c r="J96" s="31">
        <v>138.09993155373</v>
      </c>
      <c r="K96" s="29">
        <v>3</v>
      </c>
      <c r="L96" s="30">
        <v>5</v>
      </c>
      <c r="M96" s="30">
        <v>10</v>
      </c>
      <c r="N96" s="30">
        <v>5</v>
      </c>
      <c r="O96" s="30">
        <v>3</v>
      </c>
      <c r="P96" s="30">
        <v>8</v>
      </c>
      <c r="Q96" s="30">
        <v>8</v>
      </c>
      <c r="R96" s="30">
        <v>10</v>
      </c>
      <c r="S96" s="31">
        <v>52</v>
      </c>
    </row>
    <row r="97" spans="1:19" ht="12.75">
      <c r="A97" s="14">
        <v>101</v>
      </c>
      <c r="B97" s="29">
        <v>17.6399726214921</v>
      </c>
      <c r="C97" s="30">
        <v>8.16974674880219</v>
      </c>
      <c r="D97" s="30">
        <v>10.7405886379192</v>
      </c>
      <c r="E97" s="30">
        <v>12.5995893223819</v>
      </c>
      <c r="F97" s="30">
        <v>10.4093086926762</v>
      </c>
      <c r="G97" s="30">
        <v>13.0212183436003</v>
      </c>
      <c r="H97" s="30">
        <v>14.3162217659138</v>
      </c>
      <c r="I97" s="30">
        <v>12.7227926078029</v>
      </c>
      <c r="J97" s="31">
        <v>99.6194387405886</v>
      </c>
      <c r="K97" s="29">
        <v>5</v>
      </c>
      <c r="L97" s="30">
        <v>6</v>
      </c>
      <c r="M97" s="30">
        <v>6</v>
      </c>
      <c r="N97" s="30">
        <v>8</v>
      </c>
      <c r="O97" s="30">
        <v>4</v>
      </c>
      <c r="P97" s="30">
        <v>4</v>
      </c>
      <c r="Q97" s="30">
        <v>4</v>
      </c>
      <c r="R97" s="30">
        <v>4</v>
      </c>
      <c r="S97" s="31">
        <v>41</v>
      </c>
    </row>
    <row r="98" spans="1:19" ht="12.75">
      <c r="A98" s="14">
        <v>102</v>
      </c>
      <c r="B98" s="29">
        <v>6.33538672142368</v>
      </c>
      <c r="C98" s="30">
        <v>13.2758384668036</v>
      </c>
      <c r="D98" s="30">
        <v>3.21423682409309</v>
      </c>
      <c r="E98" s="30">
        <v>4.35592060232717</v>
      </c>
      <c r="F98" s="30">
        <v>7.44147843942505</v>
      </c>
      <c r="G98" s="30">
        <v>4.8788501026694</v>
      </c>
      <c r="H98" s="30">
        <v>14.7515400410678</v>
      </c>
      <c r="I98" s="30">
        <v>10.0177960301164</v>
      </c>
      <c r="J98" s="31">
        <v>64.2710472279261</v>
      </c>
      <c r="K98" s="29">
        <v>2</v>
      </c>
      <c r="L98" s="30">
        <v>2</v>
      </c>
      <c r="M98" s="30">
        <v>2</v>
      </c>
      <c r="N98" s="30">
        <v>3</v>
      </c>
      <c r="O98" s="30">
        <v>6</v>
      </c>
      <c r="P98" s="30">
        <v>2</v>
      </c>
      <c r="Q98" s="30">
        <v>5</v>
      </c>
      <c r="R98" s="30">
        <v>1</v>
      </c>
      <c r="S98" s="31">
        <v>23</v>
      </c>
    </row>
    <row r="99" spans="1:19" ht="12.75">
      <c r="A99" s="14">
        <v>103</v>
      </c>
      <c r="B99" s="29">
        <v>1.63997262149213</v>
      </c>
      <c r="C99" s="30">
        <v>6.5927446954141</v>
      </c>
      <c r="D99" s="30">
        <v>9.74401095140315</v>
      </c>
      <c r="E99" s="30">
        <v>1.69199178644764</v>
      </c>
      <c r="F99" s="30">
        <v>2.40657084188912</v>
      </c>
      <c r="G99" s="30">
        <v>5.66735112936345</v>
      </c>
      <c r="H99" s="30">
        <v>8.67898699520876</v>
      </c>
      <c r="I99" s="30">
        <v>11.3347022587269</v>
      </c>
      <c r="J99" s="31">
        <v>47.7563312799452</v>
      </c>
      <c r="K99" s="29">
        <v>0</v>
      </c>
      <c r="L99" s="30">
        <v>2</v>
      </c>
      <c r="M99" s="30">
        <v>3</v>
      </c>
      <c r="N99" s="30">
        <v>0</v>
      </c>
      <c r="O99" s="30">
        <v>0</v>
      </c>
      <c r="P99" s="30">
        <v>0</v>
      </c>
      <c r="Q99" s="30">
        <v>0</v>
      </c>
      <c r="R99" s="30">
        <v>1</v>
      </c>
      <c r="S99" s="31">
        <v>6</v>
      </c>
    </row>
    <row r="100" spans="1:19" ht="12.75">
      <c r="A100" s="14">
        <v>104</v>
      </c>
      <c r="B100" s="29">
        <v>0.20807665982204</v>
      </c>
      <c r="C100" s="30">
        <v>0.131416837782341</v>
      </c>
      <c r="D100" s="30">
        <v>6.1409993155373</v>
      </c>
      <c r="E100" s="30">
        <v>7.68240930869268</v>
      </c>
      <c r="F100" s="30">
        <v>1.44284736481862</v>
      </c>
      <c r="G100" s="30">
        <v>1.70841889117043</v>
      </c>
      <c r="H100" s="30">
        <v>10.7405886379192</v>
      </c>
      <c r="I100" s="30">
        <v>7.80287474332649</v>
      </c>
      <c r="J100" s="31">
        <v>35.8576317590691</v>
      </c>
      <c r="K100" s="29">
        <v>0</v>
      </c>
      <c r="L100" s="30">
        <v>1</v>
      </c>
      <c r="M100" s="30">
        <v>3</v>
      </c>
      <c r="N100" s="30">
        <v>4</v>
      </c>
      <c r="O100" s="30">
        <v>0</v>
      </c>
      <c r="P100" s="30">
        <v>0</v>
      </c>
      <c r="Q100" s="30">
        <v>1</v>
      </c>
      <c r="R100" s="30">
        <v>0</v>
      </c>
      <c r="S100" s="31">
        <v>9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4.50376454483231</v>
      </c>
      <c r="F101" s="30">
        <v>12.4462696783025</v>
      </c>
      <c r="G101" s="30">
        <v>1.05133470225873</v>
      </c>
      <c r="H101" s="30">
        <v>7.16769336071184</v>
      </c>
      <c r="I101" s="30">
        <v>8.82135523613963</v>
      </c>
      <c r="J101" s="31">
        <v>33.990417522245</v>
      </c>
      <c r="K101" s="29">
        <v>0</v>
      </c>
      <c r="L101" s="30">
        <v>0</v>
      </c>
      <c r="M101" s="30">
        <v>0</v>
      </c>
      <c r="N101" s="30">
        <v>1</v>
      </c>
      <c r="O101" s="30">
        <v>1</v>
      </c>
      <c r="P101" s="30">
        <v>1</v>
      </c>
      <c r="Q101" s="30">
        <v>2</v>
      </c>
      <c r="R101" s="30">
        <v>0</v>
      </c>
      <c r="S101" s="31">
        <v>5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1.73853524982888</v>
      </c>
      <c r="G102" s="30">
        <v>12.8843258042437</v>
      </c>
      <c r="H102" s="30">
        <v>0.616016427104723</v>
      </c>
      <c r="I102" s="30">
        <v>6.8145106091718</v>
      </c>
      <c r="J102" s="31">
        <v>22.0533880903491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1.67282683093771</v>
      </c>
      <c r="H103" s="30">
        <v>0.386036960985626</v>
      </c>
      <c r="I103" s="30">
        <v>0.613278576317591</v>
      </c>
      <c r="J103" s="31">
        <v>2.67214236824093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2.0041067761807</v>
      </c>
      <c r="I104" s="30">
        <v>0.386036960985626</v>
      </c>
      <c r="J104" s="31">
        <v>2.39014373716632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0.0958247775496236</v>
      </c>
      <c r="H105" s="30">
        <v>0</v>
      </c>
      <c r="I105" s="30">
        <v>1.99863107460643</v>
      </c>
      <c r="J105" s="31">
        <v>2.09445585215606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0.643394934976044</v>
      </c>
      <c r="H106" s="30">
        <v>0.358658453114305</v>
      </c>
      <c r="I106" s="30">
        <v>0.355920602327173</v>
      </c>
      <c r="J106" s="31">
        <v>1.35797399041752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270669.927446954</v>
      </c>
      <c r="C108" s="34">
        <v>267539.898699521</v>
      </c>
      <c r="D108" s="34">
        <v>296380.402464066</v>
      </c>
      <c r="E108" s="34">
        <v>295045.746748802</v>
      </c>
      <c r="F108" s="34">
        <v>255334.915811088</v>
      </c>
      <c r="G108" s="34">
        <v>205530.253251198</v>
      </c>
      <c r="H108" s="34">
        <v>149985.412731006</v>
      </c>
      <c r="I108" s="34">
        <v>101177.180013689</v>
      </c>
      <c r="J108" s="35">
        <v>1841663.73716632</v>
      </c>
      <c r="K108" s="36">
        <v>12913</v>
      </c>
      <c r="L108" s="37">
        <v>13234</v>
      </c>
      <c r="M108" s="37">
        <v>13824</v>
      </c>
      <c r="N108" s="37">
        <v>13633</v>
      </c>
      <c r="O108" s="37">
        <v>11598</v>
      </c>
      <c r="P108" s="37">
        <v>9540</v>
      </c>
      <c r="Q108" s="37">
        <v>7048</v>
      </c>
      <c r="R108" s="37">
        <v>4866</v>
      </c>
      <c r="S108" s="35">
        <v>86656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65367.73173567474</v>
      </c>
      <c r="C16" s="30">
        <v>127126.51432184056</v>
      </c>
      <c r="D16" s="30">
        <v>196154.04365569292</v>
      </c>
      <c r="E16" s="30">
        <v>276226.25769503665</v>
      </c>
      <c r="F16" s="30">
        <v>336971.9872763877</v>
      </c>
      <c r="G16" s="30">
        <v>266888.9825573652</v>
      </c>
      <c r="H16" s="30">
        <v>130144.7386102757</v>
      </c>
      <c r="I16" s="30">
        <v>24286.757174549824</v>
      </c>
      <c r="J16" s="31">
        <v>1423167.0130268228</v>
      </c>
      <c r="K16" s="29">
        <v>5905</v>
      </c>
      <c r="L16" s="30">
        <v>6774</v>
      </c>
      <c r="M16" s="30">
        <v>8458</v>
      </c>
      <c r="N16" s="30">
        <v>6765</v>
      </c>
      <c r="O16" s="30">
        <v>7315</v>
      </c>
      <c r="P16" s="30">
        <v>0</v>
      </c>
      <c r="Q16" s="30">
        <v>0</v>
      </c>
      <c r="R16" s="30">
        <v>0</v>
      </c>
      <c r="S16" s="31">
        <v>35217</v>
      </c>
    </row>
    <row r="17" spans="1:19" ht="12.75">
      <c r="A17" s="28" t="s">
        <v>40</v>
      </c>
      <c r="B17" s="29">
        <v>107107.1885393787</v>
      </c>
      <c r="C17" s="30">
        <v>63965.76954892567</v>
      </c>
      <c r="D17" s="30">
        <v>58733.00541637801</v>
      </c>
      <c r="E17" s="30">
        <v>67321.48890957733</v>
      </c>
      <c r="F17" s="30">
        <v>66341.96554749727</v>
      </c>
      <c r="G17" s="30">
        <v>43770.821724848734</v>
      </c>
      <c r="H17" s="30">
        <v>27458.108360663307</v>
      </c>
      <c r="I17" s="30">
        <v>13936.714214973059</v>
      </c>
      <c r="J17" s="31">
        <v>448635.0622622428</v>
      </c>
      <c r="K17" s="29">
        <v>2791</v>
      </c>
      <c r="L17" s="30">
        <v>2089</v>
      </c>
      <c r="M17" s="30">
        <v>2659</v>
      </c>
      <c r="N17" s="30">
        <v>0</v>
      </c>
      <c r="O17" s="30">
        <v>0</v>
      </c>
      <c r="P17" s="30">
        <v>2596</v>
      </c>
      <c r="Q17" s="30">
        <v>0</v>
      </c>
      <c r="R17" s="30">
        <v>0</v>
      </c>
      <c r="S17" s="31">
        <v>10135</v>
      </c>
    </row>
    <row r="18" spans="1:19" ht="12.75">
      <c r="A18" s="28" t="s">
        <v>41</v>
      </c>
      <c r="B18" s="29">
        <v>606051.3458344698</v>
      </c>
      <c r="C18" s="30">
        <v>467168.8509729754</v>
      </c>
      <c r="D18" s="30">
        <v>489957.7487403829</v>
      </c>
      <c r="E18" s="30">
        <v>442084.5580375729</v>
      </c>
      <c r="F18" s="30">
        <v>271284.9349009854</v>
      </c>
      <c r="G18" s="30">
        <v>138618.7593691586</v>
      </c>
      <c r="H18" s="30">
        <v>66504.86895392966</v>
      </c>
      <c r="I18" s="30">
        <v>49327.39287064236</v>
      </c>
      <c r="J18" s="31">
        <v>2530998.459680119</v>
      </c>
      <c r="K18" s="29">
        <v>2197</v>
      </c>
      <c r="L18" s="30">
        <v>1613</v>
      </c>
      <c r="M18" s="30">
        <v>4116</v>
      </c>
      <c r="N18" s="30">
        <v>0</v>
      </c>
      <c r="O18" s="30">
        <v>0</v>
      </c>
      <c r="P18" s="30">
        <v>0</v>
      </c>
      <c r="Q18" s="30">
        <v>4915</v>
      </c>
      <c r="R18" s="30">
        <v>0</v>
      </c>
      <c r="S18" s="31">
        <v>12841</v>
      </c>
    </row>
    <row r="19" spans="1:19" ht="12.75">
      <c r="A19" s="28" t="s">
        <v>42</v>
      </c>
      <c r="B19" s="29">
        <v>2200306.473118598</v>
      </c>
      <c r="C19" s="30">
        <v>1881625.5955130057</v>
      </c>
      <c r="D19" s="30">
        <v>1872237.3367996048</v>
      </c>
      <c r="E19" s="30">
        <v>1715695.944828147</v>
      </c>
      <c r="F19" s="30">
        <v>1057536.625419044</v>
      </c>
      <c r="G19" s="30">
        <v>559115.50937925</v>
      </c>
      <c r="H19" s="30">
        <v>322394.83543584764</v>
      </c>
      <c r="I19" s="30">
        <v>219942.83791285142</v>
      </c>
      <c r="J19" s="31">
        <v>9828855.15840635</v>
      </c>
      <c r="K19" s="29">
        <v>2958</v>
      </c>
      <c r="L19" s="30">
        <v>11731</v>
      </c>
      <c r="M19" s="30">
        <v>4180</v>
      </c>
      <c r="N19" s="30">
        <v>12521</v>
      </c>
      <c r="O19" s="30">
        <v>6260</v>
      </c>
      <c r="P19" s="30">
        <v>1509</v>
      </c>
      <c r="Q19" s="30">
        <v>2159</v>
      </c>
      <c r="R19" s="30">
        <v>2882</v>
      </c>
      <c r="S19" s="31">
        <v>44200</v>
      </c>
    </row>
    <row r="20" spans="1:19" ht="12.75">
      <c r="A20" s="28" t="s">
        <v>43</v>
      </c>
      <c r="B20" s="29">
        <v>4061606.720172388</v>
      </c>
      <c r="C20" s="30">
        <v>3594397.105084167</v>
      </c>
      <c r="D20" s="30">
        <v>3743241.679687567</v>
      </c>
      <c r="E20" s="30">
        <v>3817187.5506943497</v>
      </c>
      <c r="F20" s="30">
        <v>2759024.8081147</v>
      </c>
      <c r="G20" s="30">
        <v>1712526.458207845</v>
      </c>
      <c r="H20" s="30">
        <v>1059316.436790056</v>
      </c>
      <c r="I20" s="30">
        <v>702923.0263508612</v>
      </c>
      <c r="J20" s="31">
        <v>21450223.785101935</v>
      </c>
      <c r="K20" s="29">
        <v>35100</v>
      </c>
      <c r="L20" s="30">
        <v>20116</v>
      </c>
      <c r="M20" s="30">
        <v>12263</v>
      </c>
      <c r="N20" s="30">
        <v>18762</v>
      </c>
      <c r="O20" s="30">
        <v>19466</v>
      </c>
      <c r="P20" s="30">
        <v>4281</v>
      </c>
      <c r="Q20" s="30">
        <v>5530</v>
      </c>
      <c r="R20" s="30">
        <v>0</v>
      </c>
      <c r="S20" s="31">
        <v>115518</v>
      </c>
    </row>
    <row r="21" spans="1:19" ht="12.75">
      <c r="A21" s="28" t="s">
        <v>44</v>
      </c>
      <c r="B21" s="29">
        <v>5728820.186883779</v>
      </c>
      <c r="C21" s="30">
        <v>5105901.075588384</v>
      </c>
      <c r="D21" s="30">
        <v>5451033.520945137</v>
      </c>
      <c r="E21" s="30">
        <v>5967021.82526742</v>
      </c>
      <c r="F21" s="30">
        <v>4832997.956851859</v>
      </c>
      <c r="G21" s="30">
        <v>3222891.660672454</v>
      </c>
      <c r="H21" s="30">
        <v>2124852.5017622933</v>
      </c>
      <c r="I21" s="30">
        <v>1425021.91680057</v>
      </c>
      <c r="J21" s="31">
        <v>33858540.64477189</v>
      </c>
      <c r="K21" s="29">
        <v>54603</v>
      </c>
      <c r="L21" s="30">
        <v>55400</v>
      </c>
      <c r="M21" s="30">
        <v>45227</v>
      </c>
      <c r="N21" s="30">
        <v>63656</v>
      </c>
      <c r="O21" s="30">
        <v>37457</v>
      </c>
      <c r="P21" s="30">
        <v>28828</v>
      </c>
      <c r="Q21" s="30">
        <v>18201</v>
      </c>
      <c r="R21" s="30">
        <v>7985</v>
      </c>
      <c r="S21" s="31">
        <v>311357</v>
      </c>
    </row>
    <row r="22" spans="1:19" ht="12.75">
      <c r="A22" s="28" t="s">
        <v>45</v>
      </c>
      <c r="B22" s="29">
        <v>18862389.51641239</v>
      </c>
      <c r="C22" s="30">
        <v>18547120.15165057</v>
      </c>
      <c r="D22" s="30">
        <v>18870649.837299243</v>
      </c>
      <c r="E22" s="30">
        <v>19632170.86954939</v>
      </c>
      <c r="F22" s="30">
        <v>16519054.0754034</v>
      </c>
      <c r="G22" s="30">
        <v>13317696.56630122</v>
      </c>
      <c r="H22" s="30">
        <v>9616835.16446677</v>
      </c>
      <c r="I22" s="30">
        <v>7139130.13239055</v>
      </c>
      <c r="J22" s="31">
        <v>122505046.3134734</v>
      </c>
      <c r="K22" s="29">
        <v>189288</v>
      </c>
      <c r="L22" s="30">
        <v>151371</v>
      </c>
      <c r="M22" s="30">
        <v>144958</v>
      </c>
      <c r="N22" s="30">
        <v>173363</v>
      </c>
      <c r="O22" s="30">
        <v>166303</v>
      </c>
      <c r="P22" s="30">
        <v>103984</v>
      </c>
      <c r="Q22" s="30">
        <v>72642</v>
      </c>
      <c r="R22" s="30">
        <v>57697</v>
      </c>
      <c r="S22" s="31">
        <v>1059606</v>
      </c>
    </row>
    <row r="23" spans="1:19" ht="12.75">
      <c r="A23" s="28" t="s">
        <v>46</v>
      </c>
      <c r="B23" s="29">
        <v>34843676.93436572</v>
      </c>
      <c r="C23" s="30">
        <v>35324221.59250809</v>
      </c>
      <c r="D23" s="30">
        <v>37757799.40360628</v>
      </c>
      <c r="E23" s="30">
        <v>40442184.31650304</v>
      </c>
      <c r="F23" s="30">
        <v>34313343.83919303</v>
      </c>
      <c r="G23" s="30">
        <v>26028599.888535302</v>
      </c>
      <c r="H23" s="30">
        <v>18261771.44823043</v>
      </c>
      <c r="I23" s="30">
        <v>12111632.848860042</v>
      </c>
      <c r="J23" s="31">
        <v>239083230.27180192</v>
      </c>
      <c r="K23" s="29">
        <v>432895</v>
      </c>
      <c r="L23" s="30">
        <v>418777</v>
      </c>
      <c r="M23" s="30">
        <v>358606</v>
      </c>
      <c r="N23" s="30">
        <v>413614</v>
      </c>
      <c r="O23" s="30">
        <v>360006</v>
      </c>
      <c r="P23" s="30">
        <v>293004</v>
      </c>
      <c r="Q23" s="30">
        <v>190616</v>
      </c>
      <c r="R23" s="30">
        <v>123786</v>
      </c>
      <c r="S23" s="31">
        <v>2591304</v>
      </c>
    </row>
    <row r="24" spans="1:19" ht="12.75">
      <c r="A24" s="28" t="s">
        <v>47</v>
      </c>
      <c r="B24" s="29">
        <v>70930324.1203314</v>
      </c>
      <c r="C24" s="30">
        <v>68647769.4563689</v>
      </c>
      <c r="D24" s="30">
        <v>77131649.47390379</v>
      </c>
      <c r="E24" s="30">
        <v>82325049.6377767</v>
      </c>
      <c r="F24" s="30">
        <v>72013486.8125783</v>
      </c>
      <c r="G24" s="30">
        <v>59782832.590116896</v>
      </c>
      <c r="H24" s="30">
        <v>46326974.385747045</v>
      </c>
      <c r="I24" s="30">
        <v>32213381.200700272</v>
      </c>
      <c r="J24" s="31">
        <v>509371467.6775231</v>
      </c>
      <c r="K24" s="29">
        <v>996090</v>
      </c>
      <c r="L24" s="30">
        <v>999970</v>
      </c>
      <c r="M24" s="30">
        <v>957101</v>
      </c>
      <c r="N24" s="30">
        <v>1130337</v>
      </c>
      <c r="O24" s="30">
        <v>905380</v>
      </c>
      <c r="P24" s="30">
        <v>645526</v>
      </c>
      <c r="Q24" s="30">
        <v>491161</v>
      </c>
      <c r="R24" s="30">
        <v>386987</v>
      </c>
      <c r="S24" s="31">
        <v>6512552</v>
      </c>
    </row>
    <row r="25" spans="1:19" ht="12.75">
      <c r="A25" s="28" t="s">
        <v>48</v>
      </c>
      <c r="B25" s="29">
        <v>116480811.0574125</v>
      </c>
      <c r="C25" s="30">
        <v>114776502.1419011</v>
      </c>
      <c r="D25" s="30">
        <v>128675929.20608321</v>
      </c>
      <c r="E25" s="30">
        <v>129306161.79823649</v>
      </c>
      <c r="F25" s="30">
        <v>109728917.7344435</v>
      </c>
      <c r="G25" s="30">
        <v>84046197.62153031</v>
      </c>
      <c r="H25" s="30">
        <v>59640644.522498995</v>
      </c>
      <c r="I25" s="30">
        <v>38663287.776595026</v>
      </c>
      <c r="J25" s="31">
        <v>781318451.858701</v>
      </c>
      <c r="K25" s="29">
        <v>2523179</v>
      </c>
      <c r="L25" s="30">
        <v>2350901</v>
      </c>
      <c r="M25" s="30">
        <v>2524551</v>
      </c>
      <c r="N25" s="30">
        <v>2519831</v>
      </c>
      <c r="O25" s="30">
        <v>2056427</v>
      </c>
      <c r="P25" s="30">
        <v>1564580</v>
      </c>
      <c r="Q25" s="30">
        <v>1063057</v>
      </c>
      <c r="R25" s="30">
        <v>624635</v>
      </c>
      <c r="S25" s="31">
        <v>15227161</v>
      </c>
    </row>
    <row r="26" spans="1:19" ht="12.75">
      <c r="A26" s="28" t="s">
        <v>49</v>
      </c>
      <c r="B26" s="29">
        <v>136373622.437513</v>
      </c>
      <c r="C26" s="30">
        <v>128777887.0777489</v>
      </c>
      <c r="D26" s="30">
        <v>136006013.1117262</v>
      </c>
      <c r="E26" s="30">
        <v>130886097.44031</v>
      </c>
      <c r="F26" s="30">
        <v>111210620.5331638</v>
      </c>
      <c r="G26" s="30">
        <v>85441455.2406027</v>
      </c>
      <c r="H26" s="30">
        <v>60130303.01838039</v>
      </c>
      <c r="I26" s="30">
        <v>39063873.647846386</v>
      </c>
      <c r="J26" s="31">
        <v>827889872.5072899</v>
      </c>
      <c r="K26" s="29">
        <v>4780055</v>
      </c>
      <c r="L26" s="30">
        <v>4702313</v>
      </c>
      <c r="M26" s="30">
        <v>4452650</v>
      </c>
      <c r="N26" s="30">
        <v>4373770</v>
      </c>
      <c r="O26" s="30">
        <v>3469603</v>
      </c>
      <c r="P26" s="30">
        <v>2651440</v>
      </c>
      <c r="Q26" s="30">
        <v>1753219</v>
      </c>
      <c r="R26" s="30">
        <v>1140488</v>
      </c>
      <c r="S26" s="31">
        <v>27323538</v>
      </c>
    </row>
    <row r="27" spans="1:19" ht="12.75">
      <c r="A27" s="28" t="s">
        <v>50</v>
      </c>
      <c r="B27" s="29">
        <v>110307876.42981489</v>
      </c>
      <c r="C27" s="30">
        <v>111347615.65674229</v>
      </c>
      <c r="D27" s="30">
        <v>124133886.76220119</v>
      </c>
      <c r="E27" s="30">
        <v>119067233.2506518</v>
      </c>
      <c r="F27" s="30">
        <v>103101982.93513942</v>
      </c>
      <c r="G27" s="30">
        <v>83016258.9921072</v>
      </c>
      <c r="H27" s="30">
        <v>58267142.4437097</v>
      </c>
      <c r="I27" s="30">
        <v>37241298.22047403</v>
      </c>
      <c r="J27" s="31">
        <v>746483294.69084</v>
      </c>
      <c r="K27" s="29">
        <v>6638188</v>
      </c>
      <c r="L27" s="30">
        <v>6695433</v>
      </c>
      <c r="M27" s="30">
        <v>6857733</v>
      </c>
      <c r="N27" s="30">
        <v>6478678</v>
      </c>
      <c r="O27" s="30">
        <v>5448467</v>
      </c>
      <c r="P27" s="30">
        <v>4237654</v>
      </c>
      <c r="Q27" s="30">
        <v>2975801</v>
      </c>
      <c r="R27" s="30">
        <v>1860405</v>
      </c>
      <c r="S27" s="31">
        <v>41192359</v>
      </c>
    </row>
    <row r="28" spans="1:19" ht="12.75">
      <c r="A28" s="28" t="s">
        <v>51</v>
      </c>
      <c r="B28" s="29">
        <v>62687539.920485474</v>
      </c>
      <c r="C28" s="30">
        <v>66914802.363626495</v>
      </c>
      <c r="D28" s="30">
        <v>80008484.1564769</v>
      </c>
      <c r="E28" s="30">
        <v>76669827.68445851</v>
      </c>
      <c r="F28" s="30">
        <v>68882770.5653983</v>
      </c>
      <c r="G28" s="30">
        <v>59846025.98135076</v>
      </c>
      <c r="H28" s="30">
        <v>45064089.91828051</v>
      </c>
      <c r="I28" s="30">
        <v>31036520.596225254</v>
      </c>
      <c r="J28" s="31">
        <v>491110061.18630254</v>
      </c>
      <c r="K28" s="29">
        <v>6116152</v>
      </c>
      <c r="L28" s="30">
        <v>6554135</v>
      </c>
      <c r="M28" s="30">
        <v>7496529</v>
      </c>
      <c r="N28" s="30">
        <v>7217051</v>
      </c>
      <c r="O28" s="30">
        <v>6061565</v>
      </c>
      <c r="P28" s="30">
        <v>5124764</v>
      </c>
      <c r="Q28" s="30">
        <v>3828701</v>
      </c>
      <c r="R28" s="30">
        <v>2564994</v>
      </c>
      <c r="S28" s="31">
        <v>44963891</v>
      </c>
    </row>
    <row r="29" spans="1:19" ht="12.75">
      <c r="A29" s="28" t="s">
        <v>52</v>
      </c>
      <c r="B29" s="29">
        <v>27996609.42960535</v>
      </c>
      <c r="C29" s="30">
        <v>27034175.90793647</v>
      </c>
      <c r="D29" s="30">
        <v>29699665.307675928</v>
      </c>
      <c r="E29" s="30">
        <v>31273327.300860442</v>
      </c>
      <c r="F29" s="30">
        <v>29886405.8472411</v>
      </c>
      <c r="G29" s="30">
        <v>28224621.18099828</v>
      </c>
      <c r="H29" s="30">
        <v>23903083.34226703</v>
      </c>
      <c r="I29" s="30">
        <v>18691120.764255963</v>
      </c>
      <c r="J29" s="31">
        <v>216709009.0808406</v>
      </c>
      <c r="K29" s="29">
        <v>4288878</v>
      </c>
      <c r="L29" s="30">
        <v>4521861</v>
      </c>
      <c r="M29" s="30">
        <v>4625913</v>
      </c>
      <c r="N29" s="30">
        <v>4568926</v>
      </c>
      <c r="O29" s="30">
        <v>4311652</v>
      </c>
      <c r="P29" s="30">
        <v>4022447</v>
      </c>
      <c r="Q29" s="30">
        <v>3290556</v>
      </c>
      <c r="R29" s="30">
        <v>2555630</v>
      </c>
      <c r="S29" s="31">
        <v>32185863</v>
      </c>
    </row>
    <row r="30" spans="1:19" ht="12.75">
      <c r="A30" s="28" t="s">
        <v>53</v>
      </c>
      <c r="B30" s="29">
        <v>7892719.339345236</v>
      </c>
      <c r="C30" s="30">
        <v>9103184.975922253</v>
      </c>
      <c r="D30" s="30">
        <v>11457967.69553781</v>
      </c>
      <c r="E30" s="30">
        <v>10497824.706769738</v>
      </c>
      <c r="F30" s="30">
        <v>9085460.94439497</v>
      </c>
      <c r="G30" s="30">
        <v>7991066.430850528</v>
      </c>
      <c r="H30" s="30">
        <v>6307584.497870622</v>
      </c>
      <c r="I30" s="30">
        <v>5071349.363583975</v>
      </c>
      <c r="J30" s="31">
        <v>67407157.95427516</v>
      </c>
      <c r="K30" s="29">
        <v>1761586</v>
      </c>
      <c r="L30" s="30">
        <v>2203057</v>
      </c>
      <c r="M30" s="30">
        <v>2390698</v>
      </c>
      <c r="N30" s="30">
        <v>2458724</v>
      </c>
      <c r="O30" s="30">
        <v>2008532</v>
      </c>
      <c r="P30" s="30">
        <v>1817602</v>
      </c>
      <c r="Q30" s="30">
        <v>1293574</v>
      </c>
      <c r="R30" s="30">
        <v>1057255</v>
      </c>
      <c r="S30" s="31">
        <v>14991028</v>
      </c>
    </row>
    <row r="31" spans="1:19" ht="12.75">
      <c r="A31" s="28" t="s">
        <v>54</v>
      </c>
      <c r="B31" s="29">
        <v>812680.6527488383</v>
      </c>
      <c r="C31" s="30">
        <v>872833.6634539618</v>
      </c>
      <c r="D31" s="30">
        <v>1259904.6293835677</v>
      </c>
      <c r="E31" s="30">
        <v>1467886.7891013152</v>
      </c>
      <c r="F31" s="30">
        <v>1404477.3091521524</v>
      </c>
      <c r="G31" s="30">
        <v>1446204.670789465</v>
      </c>
      <c r="H31" s="30">
        <v>1290119.864693968</v>
      </c>
      <c r="I31" s="30">
        <v>1058340.866945984</v>
      </c>
      <c r="J31" s="31">
        <v>9612448.446269257</v>
      </c>
      <c r="K31" s="29">
        <v>334554</v>
      </c>
      <c r="L31" s="30">
        <v>324385</v>
      </c>
      <c r="M31" s="30">
        <v>363615</v>
      </c>
      <c r="N31" s="30">
        <v>508344</v>
      </c>
      <c r="O31" s="30">
        <v>490485</v>
      </c>
      <c r="P31" s="30">
        <v>437694</v>
      </c>
      <c r="Q31" s="30">
        <v>520038</v>
      </c>
      <c r="R31" s="30">
        <v>332039</v>
      </c>
      <c r="S31" s="31">
        <v>3311154</v>
      </c>
    </row>
    <row r="32" spans="1:19" ht="12.75">
      <c r="A32" s="28" t="s">
        <v>55</v>
      </c>
      <c r="B32" s="29">
        <v>81057.55062997305</v>
      </c>
      <c r="C32" s="30">
        <v>97630.31113836948</v>
      </c>
      <c r="D32" s="30">
        <v>103177.6603028847</v>
      </c>
      <c r="E32" s="30">
        <v>92245.88740049541</v>
      </c>
      <c r="F32" s="30">
        <v>99894.43117514481</v>
      </c>
      <c r="G32" s="30">
        <v>89838.752931513</v>
      </c>
      <c r="H32" s="30">
        <v>163797.7005879501</v>
      </c>
      <c r="I32" s="30">
        <v>134048.2098505118</v>
      </c>
      <c r="J32" s="31">
        <v>861690.5040168421</v>
      </c>
      <c r="K32" s="29">
        <v>23255</v>
      </c>
      <c r="L32" s="30">
        <v>33535</v>
      </c>
      <c r="M32" s="30">
        <v>48341</v>
      </c>
      <c r="N32" s="30">
        <v>39061</v>
      </c>
      <c r="O32" s="30">
        <v>27487</v>
      </c>
      <c r="P32" s="30">
        <v>32752</v>
      </c>
      <c r="Q32" s="30">
        <v>38441</v>
      </c>
      <c r="R32" s="30">
        <v>36387</v>
      </c>
      <c r="S32" s="31">
        <v>279259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9885.70183751909</v>
      </c>
      <c r="F33" s="30">
        <v>29379.12638069402</v>
      </c>
      <c r="G33" s="30">
        <v>32862.64241558749</v>
      </c>
      <c r="H33" s="30">
        <v>22989.731209924226</v>
      </c>
      <c r="I33" s="30">
        <v>43469.85141150344</v>
      </c>
      <c r="J33" s="31">
        <v>138587.0532552282</v>
      </c>
      <c r="K33" s="29">
        <v>0</v>
      </c>
      <c r="L33" s="30">
        <v>0</v>
      </c>
      <c r="M33" s="30">
        <v>0</v>
      </c>
      <c r="N33" s="30">
        <v>2087</v>
      </c>
      <c r="O33" s="30">
        <v>2361</v>
      </c>
      <c r="P33" s="30">
        <v>2331</v>
      </c>
      <c r="Q33" s="30">
        <v>5605</v>
      </c>
      <c r="R33" s="30">
        <v>0</v>
      </c>
      <c r="S33" s="31">
        <v>12384</v>
      </c>
    </row>
    <row r="34" spans="1:19" ht="12.75">
      <c r="A34" s="32" t="s">
        <v>57</v>
      </c>
      <c r="B34" s="33">
        <v>600038567.034949</v>
      </c>
      <c r="C34" s="34">
        <v>592683928.210027</v>
      </c>
      <c r="D34" s="34">
        <v>656916484.579441</v>
      </c>
      <c r="E34" s="34">
        <v>653955433.008887</v>
      </c>
      <c r="F34" s="34">
        <v>565599952.431774</v>
      </c>
      <c r="G34" s="34">
        <v>455207472.750441</v>
      </c>
      <c r="H34" s="34">
        <v>332727050.868125</v>
      </c>
      <c r="I34" s="34">
        <v>224903921.55636</v>
      </c>
      <c r="J34" s="35">
        <v>4082032810.44001</v>
      </c>
      <c r="K34" s="36">
        <v>28187674</v>
      </c>
      <c r="L34" s="37">
        <v>29053461</v>
      </c>
      <c r="M34" s="37">
        <v>30297598</v>
      </c>
      <c r="N34" s="37">
        <v>29985490</v>
      </c>
      <c r="O34" s="37">
        <v>25378766</v>
      </c>
      <c r="P34" s="37">
        <v>20970992</v>
      </c>
      <c r="Q34" s="37">
        <v>15554216</v>
      </c>
      <c r="R34" s="37">
        <v>10751170</v>
      </c>
      <c r="S34" s="35">
        <v>190179367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17471.7669140904</v>
      </c>
      <c r="C16" s="30">
        <v>38918.3184886082</v>
      </c>
      <c r="D16" s="30">
        <v>52332.4106687995</v>
      </c>
      <c r="E16" s="30">
        <v>101368.470657339</v>
      </c>
      <c r="F16" s="30">
        <v>115836.696523459</v>
      </c>
      <c r="G16" s="30">
        <v>97262.3371693246</v>
      </c>
      <c r="H16" s="30">
        <v>21513.5462912037</v>
      </c>
      <c r="I16" s="30">
        <v>3918.68547074511</v>
      </c>
      <c r="J16" s="31">
        <v>448622.23218357</v>
      </c>
      <c r="K16" s="29">
        <v>0</v>
      </c>
      <c r="L16" s="30">
        <v>0</v>
      </c>
      <c r="M16" s="30">
        <v>2540</v>
      </c>
      <c r="N16" s="30">
        <v>5240</v>
      </c>
      <c r="O16" s="30">
        <v>1516</v>
      </c>
      <c r="P16" s="30">
        <v>0</v>
      </c>
      <c r="Q16" s="30">
        <v>0</v>
      </c>
      <c r="R16" s="30">
        <v>0</v>
      </c>
      <c r="S16" s="31">
        <v>9296</v>
      </c>
    </row>
    <row r="17" spans="1:19" ht="12.75">
      <c r="A17" s="14">
        <v>21</v>
      </c>
      <c r="B17" s="29">
        <v>22230.5925772783</v>
      </c>
      <c r="C17" s="30">
        <v>34466.5519073634</v>
      </c>
      <c r="D17" s="30">
        <v>59204.2498052433</v>
      </c>
      <c r="E17" s="30">
        <v>62307.1749610974</v>
      </c>
      <c r="F17" s="30">
        <v>96000.9305966275</v>
      </c>
      <c r="G17" s="30">
        <v>66511.6801443451</v>
      </c>
      <c r="H17" s="30">
        <v>55328.1035379184</v>
      </c>
      <c r="I17" s="30">
        <v>6786.36394157616</v>
      </c>
      <c r="J17" s="31">
        <v>402835.647471449</v>
      </c>
      <c r="K17" s="29">
        <v>0</v>
      </c>
      <c r="L17" s="30">
        <v>1591</v>
      </c>
      <c r="M17" s="30">
        <v>5918</v>
      </c>
      <c r="N17" s="30">
        <v>0</v>
      </c>
      <c r="O17" s="30">
        <v>4241</v>
      </c>
      <c r="P17" s="30">
        <v>0</v>
      </c>
      <c r="Q17" s="30">
        <v>0</v>
      </c>
      <c r="R17" s="30">
        <v>0</v>
      </c>
      <c r="S17" s="31">
        <v>11750</v>
      </c>
    </row>
    <row r="18" spans="1:19" ht="12.75">
      <c r="A18" s="14">
        <v>22</v>
      </c>
      <c r="B18" s="29">
        <v>14115.4546840353</v>
      </c>
      <c r="C18" s="30">
        <v>32275.2794909309</v>
      </c>
      <c r="D18" s="30">
        <v>43459.1075710415</v>
      </c>
      <c r="E18" s="30">
        <v>55488.6595450116</v>
      </c>
      <c r="F18" s="30">
        <v>63340.1958017032</v>
      </c>
      <c r="G18" s="30">
        <v>47476.8959973666</v>
      </c>
      <c r="H18" s="30">
        <v>24992.4947293094</v>
      </c>
      <c r="I18" s="30">
        <v>9519.64749362181</v>
      </c>
      <c r="J18" s="31">
        <v>290667.73531302</v>
      </c>
      <c r="K18" s="29">
        <v>4090</v>
      </c>
      <c r="L18" s="30">
        <v>2707</v>
      </c>
      <c r="M18" s="30">
        <v>0</v>
      </c>
      <c r="N18" s="30">
        <v>0</v>
      </c>
      <c r="O18" s="30">
        <v>1558</v>
      </c>
      <c r="P18" s="30">
        <v>0</v>
      </c>
      <c r="Q18" s="30">
        <v>0</v>
      </c>
      <c r="R18" s="30">
        <v>0</v>
      </c>
      <c r="S18" s="31">
        <v>8355</v>
      </c>
    </row>
    <row r="19" spans="1:19" ht="12.75">
      <c r="A19" s="14">
        <v>23</v>
      </c>
      <c r="B19" s="29">
        <v>8009.11339265343</v>
      </c>
      <c r="C19" s="30">
        <v>13140.7499141887</v>
      </c>
      <c r="D19" s="30">
        <v>28252.510483944</v>
      </c>
      <c r="E19" s="30">
        <v>34065.0759260126</v>
      </c>
      <c r="F19" s="30">
        <v>38062.7353133038</v>
      </c>
      <c r="G19" s="30">
        <v>31521.1286511878</v>
      </c>
      <c r="H19" s="30">
        <v>15148.4936478918</v>
      </c>
      <c r="I19" s="30">
        <v>3270.95961670089</v>
      </c>
      <c r="J19" s="31">
        <v>171470.766945883</v>
      </c>
      <c r="K19" s="29">
        <v>1815</v>
      </c>
      <c r="L19" s="30">
        <v>0</v>
      </c>
      <c r="M19" s="30">
        <v>0</v>
      </c>
      <c r="N19" s="30">
        <v>1525</v>
      </c>
      <c r="O19" s="30">
        <v>0</v>
      </c>
      <c r="P19" s="30">
        <v>0</v>
      </c>
      <c r="Q19" s="30">
        <v>0</v>
      </c>
      <c r="R19" s="30">
        <v>0</v>
      </c>
      <c r="S19" s="31">
        <v>3340</v>
      </c>
    </row>
    <row r="20" spans="1:19" ht="12.75">
      <c r="A20" s="14">
        <v>24</v>
      </c>
      <c r="B20" s="29">
        <v>3540.80416761731</v>
      </c>
      <c r="C20" s="30">
        <v>8325.61452074936</v>
      </c>
      <c r="D20" s="30">
        <v>12905.7651266646</v>
      </c>
      <c r="E20" s="30">
        <v>22996.8766055761</v>
      </c>
      <c r="F20" s="30">
        <v>23731.4290412942</v>
      </c>
      <c r="G20" s="30">
        <v>24116.9405951411</v>
      </c>
      <c r="H20" s="30">
        <v>13162.1004039524</v>
      </c>
      <c r="I20" s="30">
        <v>791.100651905857</v>
      </c>
      <c r="J20" s="31">
        <v>109570.631112901</v>
      </c>
      <c r="K20" s="29">
        <v>0</v>
      </c>
      <c r="L20" s="30">
        <v>2476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2476</v>
      </c>
    </row>
    <row r="21" spans="1:19" ht="12.75">
      <c r="A21" s="14">
        <v>25</v>
      </c>
      <c r="B21" s="29">
        <v>1004.34223134839</v>
      </c>
      <c r="C21" s="30">
        <v>2295.98175619055</v>
      </c>
      <c r="D21" s="30">
        <v>6310.15612146334</v>
      </c>
      <c r="E21" s="30">
        <v>13307.1567753337</v>
      </c>
      <c r="F21" s="30">
        <v>15275.79213705</v>
      </c>
      <c r="G21" s="30">
        <v>11247.9694654647</v>
      </c>
      <c r="H21" s="30">
        <v>7536.54591082047</v>
      </c>
      <c r="I21" s="30">
        <v>1512.68939980476</v>
      </c>
      <c r="J21" s="31">
        <v>58490.6337974759</v>
      </c>
      <c r="K21" s="29">
        <v>2791</v>
      </c>
      <c r="L21" s="30">
        <v>2089</v>
      </c>
      <c r="M21" s="30">
        <v>2659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7539</v>
      </c>
    </row>
    <row r="22" spans="1:19" ht="12.75">
      <c r="A22" s="14">
        <v>26</v>
      </c>
      <c r="B22" s="29">
        <v>6498.63317024531</v>
      </c>
      <c r="C22" s="30">
        <v>2827.17060021463</v>
      </c>
      <c r="D22" s="30">
        <v>8242.27277437679</v>
      </c>
      <c r="E22" s="30">
        <v>9565.96904707582</v>
      </c>
      <c r="F22" s="30">
        <v>12695.0623498789</v>
      </c>
      <c r="G22" s="30">
        <v>11313.526620112</v>
      </c>
      <c r="H22" s="30">
        <v>4857.1018801537</v>
      </c>
      <c r="I22" s="30">
        <v>2622.72039746764</v>
      </c>
      <c r="J22" s="31">
        <v>58622.4568395247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14262.9517339118</v>
      </c>
      <c r="C23" s="30">
        <v>8365.43839874139</v>
      </c>
      <c r="D23" s="30">
        <v>7979.68728433418</v>
      </c>
      <c r="E23" s="30">
        <v>14893.6632447392</v>
      </c>
      <c r="F23" s="30">
        <v>6969.51577515676</v>
      </c>
      <c r="G23" s="30">
        <v>8429.04447027441</v>
      </c>
      <c r="H23" s="30">
        <v>8388.09140777211</v>
      </c>
      <c r="I23" s="30">
        <v>1109.80971937029</v>
      </c>
      <c r="J23" s="31">
        <v>70398.2020343002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34074.7661774082</v>
      </c>
      <c r="C24" s="30">
        <v>18692.9089984398</v>
      </c>
      <c r="D24" s="30">
        <v>13975.3180464658</v>
      </c>
      <c r="E24" s="30">
        <v>12944.3554716015</v>
      </c>
      <c r="F24" s="30">
        <v>18971.9738951029</v>
      </c>
      <c r="G24" s="30">
        <v>5667.871321013</v>
      </c>
      <c r="H24" s="30">
        <v>3639.88338382093</v>
      </c>
      <c r="I24" s="30">
        <v>5822.97428182243</v>
      </c>
      <c r="J24" s="31">
        <v>113790.051575675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51266.495226465</v>
      </c>
      <c r="C25" s="30">
        <v>31784.2697953393</v>
      </c>
      <c r="D25" s="30">
        <v>22225.5711897379</v>
      </c>
      <c r="E25" s="30">
        <v>16610.3443708271</v>
      </c>
      <c r="F25" s="30">
        <v>12429.6213903087</v>
      </c>
      <c r="G25" s="30">
        <v>7112.40984798463</v>
      </c>
      <c r="H25" s="30">
        <v>3036.4857780961</v>
      </c>
      <c r="I25" s="30">
        <v>2868.52041650794</v>
      </c>
      <c r="J25" s="31">
        <v>147333.718015267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2596</v>
      </c>
      <c r="Q25" s="30">
        <v>0</v>
      </c>
      <c r="R25" s="30">
        <v>0</v>
      </c>
      <c r="S25" s="31">
        <v>2596</v>
      </c>
    </row>
    <row r="26" spans="1:19" ht="12.75">
      <c r="A26" s="14">
        <v>30</v>
      </c>
      <c r="B26" s="29">
        <v>53991.2737404136</v>
      </c>
      <c r="C26" s="30">
        <v>52974.8637912408</v>
      </c>
      <c r="D26" s="30">
        <v>38760.3569868619</v>
      </c>
      <c r="E26" s="30">
        <v>25784.6856464638</v>
      </c>
      <c r="F26" s="30">
        <v>18351.2605877938</v>
      </c>
      <c r="G26" s="30">
        <v>9072.98329041078</v>
      </c>
      <c r="H26" s="30">
        <v>3777.96591151356</v>
      </c>
      <c r="I26" s="30">
        <v>4836.4796178948</v>
      </c>
      <c r="J26" s="31">
        <v>207549.869572593</v>
      </c>
      <c r="K26" s="29">
        <v>0</v>
      </c>
      <c r="L26" s="30">
        <v>1613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60946.8853878842</v>
      </c>
      <c r="C27" s="30">
        <v>61779.0353766766</v>
      </c>
      <c r="D27" s="30">
        <v>77543.3323526341</v>
      </c>
      <c r="E27" s="30">
        <v>52222.3506671999</v>
      </c>
      <c r="F27" s="30">
        <v>31664.0290619946</v>
      </c>
      <c r="G27" s="30">
        <v>17227.5611040613</v>
      </c>
      <c r="H27" s="30">
        <v>8427.5796563515</v>
      </c>
      <c r="I27" s="30">
        <v>5927.29664164451</v>
      </c>
      <c r="J27" s="31">
        <v>315738.070248447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127695.456996381</v>
      </c>
      <c r="C28" s="30">
        <v>75050.515106636</v>
      </c>
      <c r="D28" s="30">
        <v>89210.0809516369</v>
      </c>
      <c r="E28" s="30">
        <v>95379.7267872742</v>
      </c>
      <c r="F28" s="30">
        <v>49208.532616083</v>
      </c>
      <c r="G28" s="30">
        <v>23175.9631798471</v>
      </c>
      <c r="H28" s="30">
        <v>13238.094052937</v>
      </c>
      <c r="I28" s="30">
        <v>8351.52058012635</v>
      </c>
      <c r="J28" s="31">
        <v>481309.890270922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2300</v>
      </c>
      <c r="R28" s="30">
        <v>0</v>
      </c>
      <c r="S28" s="31">
        <v>2300</v>
      </c>
    </row>
    <row r="29" spans="1:19" ht="12.75">
      <c r="A29" s="14">
        <v>33</v>
      </c>
      <c r="B29" s="29">
        <v>148092.508909021</v>
      </c>
      <c r="C29" s="30">
        <v>126244.280848422</v>
      </c>
      <c r="D29" s="30">
        <v>126426.267715809</v>
      </c>
      <c r="E29" s="30">
        <v>114706.08309244</v>
      </c>
      <c r="F29" s="30">
        <v>76498.4186153456</v>
      </c>
      <c r="G29" s="30">
        <v>30997.7192967595</v>
      </c>
      <c r="H29" s="30">
        <v>16545.4134584128</v>
      </c>
      <c r="I29" s="30">
        <v>15038.8965497301</v>
      </c>
      <c r="J29" s="31">
        <v>654549.588485941</v>
      </c>
      <c r="K29" s="29">
        <v>0</v>
      </c>
      <c r="L29" s="30">
        <v>0</v>
      </c>
      <c r="M29" s="30">
        <v>2304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2304</v>
      </c>
    </row>
    <row r="30" spans="1:19" ht="12.75">
      <c r="A30" s="14">
        <v>34</v>
      </c>
      <c r="B30" s="29">
        <v>215325.22080077</v>
      </c>
      <c r="C30" s="30">
        <v>151120.15585</v>
      </c>
      <c r="D30" s="30">
        <v>158017.710733441</v>
      </c>
      <c r="E30" s="30">
        <v>153991.711844195</v>
      </c>
      <c r="F30" s="30">
        <v>95562.6940197684</v>
      </c>
      <c r="G30" s="30">
        <v>58144.5324980799</v>
      </c>
      <c r="H30" s="30">
        <v>24515.8158747148</v>
      </c>
      <c r="I30" s="30">
        <v>15173.1994812466</v>
      </c>
      <c r="J30" s="31">
        <v>871851.041102216</v>
      </c>
      <c r="K30" s="29">
        <v>2197</v>
      </c>
      <c r="L30" s="30">
        <v>0</v>
      </c>
      <c r="M30" s="30">
        <v>1812</v>
      </c>
      <c r="N30" s="30">
        <v>0</v>
      </c>
      <c r="O30" s="30">
        <v>0</v>
      </c>
      <c r="P30" s="30">
        <v>0</v>
      </c>
      <c r="Q30" s="30">
        <v>2615</v>
      </c>
      <c r="R30" s="30">
        <v>0</v>
      </c>
      <c r="S30" s="31">
        <v>6624</v>
      </c>
    </row>
    <row r="31" spans="1:19" ht="12.75">
      <c r="A31" s="14">
        <v>35</v>
      </c>
      <c r="B31" s="29">
        <v>282616.39843805</v>
      </c>
      <c r="C31" s="30">
        <v>222061.464008568</v>
      </c>
      <c r="D31" s="30">
        <v>221889.16488818</v>
      </c>
      <c r="E31" s="30">
        <v>187911.234334846</v>
      </c>
      <c r="F31" s="30">
        <v>114390.615151477</v>
      </c>
      <c r="G31" s="30">
        <v>62528.5211887029</v>
      </c>
      <c r="H31" s="30">
        <v>45287.5021517773</v>
      </c>
      <c r="I31" s="30">
        <v>20899.8497549655</v>
      </c>
      <c r="J31" s="31">
        <v>1157584.74991657</v>
      </c>
      <c r="K31" s="29">
        <v>0</v>
      </c>
      <c r="L31" s="30">
        <v>2078</v>
      </c>
      <c r="M31" s="30">
        <v>0</v>
      </c>
      <c r="N31" s="30">
        <v>6168</v>
      </c>
      <c r="O31" s="30">
        <v>0</v>
      </c>
      <c r="P31" s="30">
        <v>0</v>
      </c>
      <c r="Q31" s="30">
        <v>0</v>
      </c>
      <c r="R31" s="30">
        <v>2882</v>
      </c>
      <c r="S31" s="31">
        <v>11128</v>
      </c>
    </row>
    <row r="32" spans="1:19" ht="12.75">
      <c r="A32" s="14">
        <v>36</v>
      </c>
      <c r="B32" s="29">
        <v>336224.259741944</v>
      </c>
      <c r="C32" s="30">
        <v>306488.707580411</v>
      </c>
      <c r="D32" s="30">
        <v>301290.640510964</v>
      </c>
      <c r="E32" s="30">
        <v>266788.096670468</v>
      </c>
      <c r="F32" s="30">
        <v>149571.025529205</v>
      </c>
      <c r="G32" s="30">
        <v>72864.480591951</v>
      </c>
      <c r="H32" s="30">
        <v>47237.7693919972</v>
      </c>
      <c r="I32" s="30">
        <v>39917.2619171721</v>
      </c>
      <c r="J32" s="31">
        <v>1520382.24193411</v>
      </c>
      <c r="K32" s="29">
        <v>0</v>
      </c>
      <c r="L32" s="30">
        <v>4897</v>
      </c>
      <c r="M32" s="30">
        <v>2558</v>
      </c>
      <c r="N32" s="30">
        <v>1989</v>
      </c>
      <c r="O32" s="30">
        <v>1737</v>
      </c>
      <c r="P32" s="30">
        <v>0</v>
      </c>
      <c r="Q32" s="30">
        <v>0</v>
      </c>
      <c r="R32" s="30">
        <v>0</v>
      </c>
      <c r="S32" s="31">
        <v>11181</v>
      </c>
    </row>
    <row r="33" spans="1:19" ht="12.75">
      <c r="A33" s="14">
        <v>37</v>
      </c>
      <c r="B33" s="29">
        <v>469947.277768618</v>
      </c>
      <c r="C33" s="30">
        <v>346970.912296156</v>
      </c>
      <c r="D33" s="30">
        <v>377351.035849088</v>
      </c>
      <c r="E33" s="30">
        <v>347877.045994421</v>
      </c>
      <c r="F33" s="30">
        <v>217943.384104147</v>
      </c>
      <c r="G33" s="30">
        <v>104597.381789873</v>
      </c>
      <c r="H33" s="30">
        <v>62897.7131877465</v>
      </c>
      <c r="I33" s="30">
        <v>44224.2170568947</v>
      </c>
      <c r="J33" s="31">
        <v>1971808.96804694</v>
      </c>
      <c r="K33" s="29">
        <v>0</v>
      </c>
      <c r="L33" s="30">
        <v>1786</v>
      </c>
      <c r="M33" s="30">
        <v>0</v>
      </c>
      <c r="N33" s="30">
        <v>0</v>
      </c>
      <c r="O33" s="30">
        <v>1644</v>
      </c>
      <c r="P33" s="30">
        <v>0</v>
      </c>
      <c r="Q33" s="30">
        <v>0</v>
      </c>
      <c r="R33" s="30">
        <v>0</v>
      </c>
      <c r="S33" s="31">
        <v>3430</v>
      </c>
    </row>
    <row r="34" spans="1:19" ht="12.75">
      <c r="A34" s="14">
        <v>38</v>
      </c>
      <c r="B34" s="29">
        <v>536819.672586511</v>
      </c>
      <c r="C34" s="30">
        <v>479573.146861753</v>
      </c>
      <c r="D34" s="30">
        <v>438195.758900098</v>
      </c>
      <c r="E34" s="30">
        <v>428683.313183038</v>
      </c>
      <c r="F34" s="30">
        <v>255231.119149476</v>
      </c>
      <c r="G34" s="30">
        <v>137624.261563996</v>
      </c>
      <c r="H34" s="30">
        <v>70372.4418265742</v>
      </c>
      <c r="I34" s="30">
        <v>59138.2845578026</v>
      </c>
      <c r="J34" s="31">
        <v>2405637.99862925</v>
      </c>
      <c r="K34" s="29">
        <v>2958</v>
      </c>
      <c r="L34" s="30">
        <v>2970</v>
      </c>
      <c r="M34" s="30">
        <v>0</v>
      </c>
      <c r="N34" s="30">
        <v>0</v>
      </c>
      <c r="O34" s="30">
        <v>2879</v>
      </c>
      <c r="P34" s="30">
        <v>0</v>
      </c>
      <c r="Q34" s="30">
        <v>0</v>
      </c>
      <c r="R34" s="30">
        <v>0</v>
      </c>
      <c r="S34" s="31">
        <v>8807</v>
      </c>
    </row>
    <row r="35" spans="1:19" ht="12.75">
      <c r="A35" s="14">
        <v>39</v>
      </c>
      <c r="B35" s="29">
        <v>574698.864583475</v>
      </c>
      <c r="C35" s="30">
        <v>526531.364766118</v>
      </c>
      <c r="D35" s="30">
        <v>533510.736651275</v>
      </c>
      <c r="E35" s="30">
        <v>484436.254645374</v>
      </c>
      <c r="F35" s="30">
        <v>320400.481484739</v>
      </c>
      <c r="G35" s="30">
        <v>181500.864244727</v>
      </c>
      <c r="H35" s="30">
        <v>96599.4088777524</v>
      </c>
      <c r="I35" s="30">
        <v>55763.2246260165</v>
      </c>
      <c r="J35" s="31">
        <v>2773441.19987948</v>
      </c>
      <c r="K35" s="29">
        <v>0</v>
      </c>
      <c r="L35" s="30">
        <v>0</v>
      </c>
      <c r="M35" s="30">
        <v>1622</v>
      </c>
      <c r="N35" s="30">
        <v>4364</v>
      </c>
      <c r="O35" s="30">
        <v>0</v>
      </c>
      <c r="P35" s="30">
        <v>1509</v>
      </c>
      <c r="Q35" s="30">
        <v>2159</v>
      </c>
      <c r="R35" s="30">
        <v>0</v>
      </c>
      <c r="S35" s="31">
        <v>9654</v>
      </c>
    </row>
    <row r="36" spans="1:19" ht="12.75">
      <c r="A36" s="14">
        <v>40</v>
      </c>
      <c r="B36" s="29">
        <v>714625.152087684</v>
      </c>
      <c r="C36" s="30">
        <v>569413.809447273</v>
      </c>
      <c r="D36" s="30">
        <v>590256.369209605</v>
      </c>
      <c r="E36" s="30">
        <v>616304.023546131</v>
      </c>
      <c r="F36" s="30">
        <v>381327.499349365</v>
      </c>
      <c r="G36" s="30">
        <v>225835.067419193</v>
      </c>
      <c r="H36" s="30">
        <v>142647.192530171</v>
      </c>
      <c r="I36" s="30">
        <v>83272.1691197291</v>
      </c>
      <c r="J36" s="31">
        <v>3323681.28270915</v>
      </c>
      <c r="K36" s="29">
        <v>0</v>
      </c>
      <c r="L36" s="30">
        <v>2628</v>
      </c>
      <c r="M36" s="30">
        <v>0</v>
      </c>
      <c r="N36" s="30">
        <v>0</v>
      </c>
      <c r="O36" s="30">
        <v>1968</v>
      </c>
      <c r="P36" s="30">
        <v>0</v>
      </c>
      <c r="Q36" s="30">
        <v>0</v>
      </c>
      <c r="R36" s="30">
        <v>0</v>
      </c>
      <c r="S36" s="31">
        <v>4596</v>
      </c>
    </row>
    <row r="37" spans="1:19" ht="12.75">
      <c r="A37" s="14">
        <v>41</v>
      </c>
      <c r="B37" s="29">
        <v>730120.376369764</v>
      </c>
      <c r="C37" s="30">
        <v>681230.792848731</v>
      </c>
      <c r="D37" s="30">
        <v>635799.374077651</v>
      </c>
      <c r="E37" s="30">
        <v>664456.072964525</v>
      </c>
      <c r="F37" s="30">
        <v>499528.925505842</v>
      </c>
      <c r="G37" s="30">
        <v>286033.394240361</v>
      </c>
      <c r="H37" s="30">
        <v>165695.260375707</v>
      </c>
      <c r="I37" s="30">
        <v>129142.895748226</v>
      </c>
      <c r="J37" s="31">
        <v>3792007.09213081</v>
      </c>
      <c r="K37" s="29">
        <v>4937</v>
      </c>
      <c r="L37" s="30">
        <v>8717</v>
      </c>
      <c r="M37" s="30">
        <v>0</v>
      </c>
      <c r="N37" s="30">
        <v>1950</v>
      </c>
      <c r="O37" s="30">
        <v>1643</v>
      </c>
      <c r="P37" s="30">
        <v>0</v>
      </c>
      <c r="Q37" s="30">
        <v>0</v>
      </c>
      <c r="R37" s="30">
        <v>0</v>
      </c>
      <c r="S37" s="31">
        <v>17247</v>
      </c>
    </row>
    <row r="38" spans="1:19" ht="12.75">
      <c r="A38" s="14">
        <v>42</v>
      </c>
      <c r="B38" s="29">
        <v>834814.631440562</v>
      </c>
      <c r="C38" s="30">
        <v>708443.873548987</v>
      </c>
      <c r="D38" s="30">
        <v>776920.684674872</v>
      </c>
      <c r="E38" s="30">
        <v>730233.98596906</v>
      </c>
      <c r="F38" s="30">
        <v>521034.931635475</v>
      </c>
      <c r="G38" s="30">
        <v>353579.961567071</v>
      </c>
      <c r="H38" s="30">
        <v>223347.844595656</v>
      </c>
      <c r="I38" s="30">
        <v>130202.202897678</v>
      </c>
      <c r="J38" s="31">
        <v>4278578.11632936</v>
      </c>
      <c r="K38" s="29">
        <v>9142</v>
      </c>
      <c r="L38" s="30">
        <v>1790</v>
      </c>
      <c r="M38" s="30">
        <v>2998</v>
      </c>
      <c r="N38" s="30">
        <v>0</v>
      </c>
      <c r="O38" s="30">
        <v>1589</v>
      </c>
      <c r="P38" s="30">
        <v>0</v>
      </c>
      <c r="Q38" s="30">
        <v>2712</v>
      </c>
      <c r="R38" s="30">
        <v>0</v>
      </c>
      <c r="S38" s="31">
        <v>18231</v>
      </c>
    </row>
    <row r="39" spans="1:19" ht="12.75">
      <c r="A39" s="14">
        <v>43</v>
      </c>
      <c r="B39" s="29">
        <v>854509.447909208</v>
      </c>
      <c r="C39" s="30">
        <v>811340.968963375</v>
      </c>
      <c r="D39" s="30">
        <v>808511.70808772</v>
      </c>
      <c r="E39" s="30">
        <v>876191.355109924</v>
      </c>
      <c r="F39" s="30">
        <v>611260.551327667</v>
      </c>
      <c r="G39" s="30">
        <v>374710.396118486</v>
      </c>
      <c r="H39" s="30">
        <v>251014.558328188</v>
      </c>
      <c r="I39" s="30">
        <v>175490.412176278</v>
      </c>
      <c r="J39" s="31">
        <v>4763029.39802085</v>
      </c>
      <c r="K39" s="29">
        <v>10923</v>
      </c>
      <c r="L39" s="30">
        <v>6981</v>
      </c>
      <c r="M39" s="30">
        <v>9265</v>
      </c>
      <c r="N39" s="30">
        <v>7222</v>
      </c>
      <c r="O39" s="30">
        <v>7316</v>
      </c>
      <c r="P39" s="30">
        <v>2323</v>
      </c>
      <c r="Q39" s="30">
        <v>0</v>
      </c>
      <c r="R39" s="30">
        <v>0</v>
      </c>
      <c r="S39" s="31">
        <v>44030</v>
      </c>
    </row>
    <row r="40" spans="1:19" ht="12.75">
      <c r="A40" s="14">
        <v>44</v>
      </c>
      <c r="B40" s="29">
        <v>927537.11236517</v>
      </c>
      <c r="C40" s="30">
        <v>823967.660275801</v>
      </c>
      <c r="D40" s="30">
        <v>931753.543637719</v>
      </c>
      <c r="E40" s="30">
        <v>930002.11310471</v>
      </c>
      <c r="F40" s="30">
        <v>745872.900296351</v>
      </c>
      <c r="G40" s="30">
        <v>472367.638862734</v>
      </c>
      <c r="H40" s="30">
        <v>276611.580960334</v>
      </c>
      <c r="I40" s="30">
        <v>184815.34640895</v>
      </c>
      <c r="J40" s="31">
        <v>5292927.89591177</v>
      </c>
      <c r="K40" s="29">
        <v>10098</v>
      </c>
      <c r="L40" s="30">
        <v>0</v>
      </c>
      <c r="M40" s="30">
        <v>0</v>
      </c>
      <c r="N40" s="30">
        <v>9590</v>
      </c>
      <c r="O40" s="30">
        <v>6950</v>
      </c>
      <c r="P40" s="30">
        <v>1958</v>
      </c>
      <c r="Q40" s="30">
        <v>2818</v>
      </c>
      <c r="R40" s="30">
        <v>0</v>
      </c>
      <c r="S40" s="31">
        <v>31414</v>
      </c>
    </row>
    <row r="41" spans="1:19" ht="12.75">
      <c r="A41" s="14">
        <v>45</v>
      </c>
      <c r="B41" s="29">
        <v>1000924.58116909</v>
      </c>
      <c r="C41" s="30">
        <v>889077.033864838</v>
      </c>
      <c r="D41" s="30">
        <v>938978.142248187</v>
      </c>
      <c r="E41" s="30">
        <v>1059290.53301789</v>
      </c>
      <c r="F41" s="30">
        <v>803990.885133902</v>
      </c>
      <c r="G41" s="30">
        <v>560243.383610703</v>
      </c>
      <c r="H41" s="30">
        <v>316651.952345581</v>
      </c>
      <c r="I41" s="30">
        <v>201723.455838791</v>
      </c>
      <c r="J41" s="31">
        <v>5770879.96722898</v>
      </c>
      <c r="K41" s="29">
        <v>6212</v>
      </c>
      <c r="L41" s="30">
        <v>6766</v>
      </c>
      <c r="M41" s="30">
        <v>5703</v>
      </c>
      <c r="N41" s="30">
        <v>4486</v>
      </c>
      <c r="O41" s="30">
        <v>2523</v>
      </c>
      <c r="P41" s="30">
        <v>0</v>
      </c>
      <c r="Q41" s="30">
        <v>2685</v>
      </c>
      <c r="R41" s="30">
        <v>0</v>
      </c>
      <c r="S41" s="31">
        <v>28375</v>
      </c>
    </row>
    <row r="42" spans="1:19" ht="12.75">
      <c r="A42" s="14">
        <v>46</v>
      </c>
      <c r="B42" s="29">
        <v>1068239.35722987</v>
      </c>
      <c r="C42" s="30">
        <v>957069.404308116</v>
      </c>
      <c r="D42" s="30">
        <v>1027544.20554566</v>
      </c>
      <c r="E42" s="30">
        <v>1055211.53915092</v>
      </c>
      <c r="F42" s="30">
        <v>885154.6466726</v>
      </c>
      <c r="G42" s="30">
        <v>570022.969599414</v>
      </c>
      <c r="H42" s="30">
        <v>397436.576045028</v>
      </c>
      <c r="I42" s="30">
        <v>234582.490272184</v>
      </c>
      <c r="J42" s="31">
        <v>6195261.1888238</v>
      </c>
      <c r="K42" s="29">
        <v>13909</v>
      </c>
      <c r="L42" s="30">
        <v>9384</v>
      </c>
      <c r="M42" s="30">
        <v>7290</v>
      </c>
      <c r="N42" s="30">
        <v>14037</v>
      </c>
      <c r="O42" s="30">
        <v>6248</v>
      </c>
      <c r="P42" s="30">
        <v>5102</v>
      </c>
      <c r="Q42" s="30">
        <v>2934</v>
      </c>
      <c r="R42" s="30">
        <v>2954</v>
      </c>
      <c r="S42" s="31">
        <v>61858</v>
      </c>
    </row>
    <row r="43" spans="1:19" ht="12.75">
      <c r="A43" s="14">
        <v>47</v>
      </c>
      <c r="B43" s="29">
        <v>1057920.08077012</v>
      </c>
      <c r="C43" s="30">
        <v>1060913.95093004</v>
      </c>
      <c r="D43" s="30">
        <v>1111752.664019</v>
      </c>
      <c r="E43" s="30">
        <v>1200606.92041373</v>
      </c>
      <c r="F43" s="30">
        <v>913759.394108456</v>
      </c>
      <c r="G43" s="30">
        <v>651006.887769995</v>
      </c>
      <c r="H43" s="30">
        <v>404367.099243797</v>
      </c>
      <c r="I43" s="30">
        <v>305997.627372141</v>
      </c>
      <c r="J43" s="31">
        <v>6706324.62462727</v>
      </c>
      <c r="K43" s="29">
        <v>11890</v>
      </c>
      <c r="L43" s="30">
        <v>6818</v>
      </c>
      <c r="M43" s="30">
        <v>7002</v>
      </c>
      <c r="N43" s="30">
        <v>25677</v>
      </c>
      <c r="O43" s="30">
        <v>8470</v>
      </c>
      <c r="P43" s="30">
        <v>6705</v>
      </c>
      <c r="Q43" s="30">
        <v>4493</v>
      </c>
      <c r="R43" s="30">
        <v>5031</v>
      </c>
      <c r="S43" s="31">
        <v>76086</v>
      </c>
    </row>
    <row r="44" spans="1:19" ht="12.75">
      <c r="A44" s="14">
        <v>48</v>
      </c>
      <c r="B44" s="29">
        <v>1190089.7280982</v>
      </c>
      <c r="C44" s="30">
        <v>1030768.48174134</v>
      </c>
      <c r="D44" s="30">
        <v>1209307.72011085</v>
      </c>
      <c r="E44" s="30">
        <v>1295846.75077797</v>
      </c>
      <c r="F44" s="30">
        <v>1049239.82181649</v>
      </c>
      <c r="G44" s="30">
        <v>668848.953649803</v>
      </c>
      <c r="H44" s="30">
        <v>502919.489825075</v>
      </c>
      <c r="I44" s="30">
        <v>297620.237429467</v>
      </c>
      <c r="J44" s="31">
        <v>7244641.18344919</v>
      </c>
      <c r="K44" s="29">
        <v>7187</v>
      </c>
      <c r="L44" s="30">
        <v>6536</v>
      </c>
      <c r="M44" s="30">
        <v>13315</v>
      </c>
      <c r="N44" s="30">
        <v>5622</v>
      </c>
      <c r="O44" s="30">
        <v>8403</v>
      </c>
      <c r="P44" s="30">
        <v>12863</v>
      </c>
      <c r="Q44" s="30">
        <v>0</v>
      </c>
      <c r="R44" s="30">
        <v>0</v>
      </c>
      <c r="S44" s="31">
        <v>53926</v>
      </c>
    </row>
    <row r="45" spans="1:19" ht="12.75">
      <c r="A45" s="14">
        <v>49</v>
      </c>
      <c r="B45" s="29">
        <v>1411646.4396165</v>
      </c>
      <c r="C45" s="30">
        <v>1168072.20474405</v>
      </c>
      <c r="D45" s="30">
        <v>1163450.78902144</v>
      </c>
      <c r="E45" s="30">
        <v>1356066.08190691</v>
      </c>
      <c r="F45" s="30">
        <v>1180853.20912041</v>
      </c>
      <c r="G45" s="30">
        <v>772769.466042539</v>
      </c>
      <c r="H45" s="30">
        <v>503477.384302812</v>
      </c>
      <c r="I45" s="30">
        <v>385098.105887987</v>
      </c>
      <c r="J45" s="31">
        <v>7941433.68064265</v>
      </c>
      <c r="K45" s="29">
        <v>15405</v>
      </c>
      <c r="L45" s="30">
        <v>25896</v>
      </c>
      <c r="M45" s="30">
        <v>11917</v>
      </c>
      <c r="N45" s="30">
        <v>13834</v>
      </c>
      <c r="O45" s="30">
        <v>11813</v>
      </c>
      <c r="P45" s="30">
        <v>4158</v>
      </c>
      <c r="Q45" s="30">
        <v>8089</v>
      </c>
      <c r="R45" s="30">
        <v>0</v>
      </c>
      <c r="S45" s="31">
        <v>91112</v>
      </c>
    </row>
    <row r="46" spans="1:19" ht="12.75">
      <c r="A46" s="14">
        <v>50</v>
      </c>
      <c r="B46" s="29">
        <v>2455352.53215134</v>
      </c>
      <c r="C46" s="30">
        <v>2586126.72821802</v>
      </c>
      <c r="D46" s="30">
        <v>2469430.07054066</v>
      </c>
      <c r="E46" s="30">
        <v>2585311.42434612</v>
      </c>
      <c r="F46" s="30">
        <v>2260190.35886614</v>
      </c>
      <c r="G46" s="30">
        <v>1835065.21075626</v>
      </c>
      <c r="H46" s="30">
        <v>1311702.42556786</v>
      </c>
      <c r="I46" s="30">
        <v>1044319.83991526</v>
      </c>
      <c r="J46" s="31">
        <v>16547498.5903616</v>
      </c>
      <c r="K46" s="29">
        <v>28549</v>
      </c>
      <c r="L46" s="30">
        <v>23543</v>
      </c>
      <c r="M46" s="30">
        <v>22056</v>
      </c>
      <c r="N46" s="30">
        <v>28193</v>
      </c>
      <c r="O46" s="30">
        <v>26501</v>
      </c>
      <c r="P46" s="30">
        <v>9331</v>
      </c>
      <c r="Q46" s="30">
        <v>15081</v>
      </c>
      <c r="R46" s="30">
        <v>10306</v>
      </c>
      <c r="S46" s="31">
        <v>163560</v>
      </c>
    </row>
    <row r="47" spans="1:19" ht="12.75">
      <c r="A47" s="14">
        <v>51</v>
      </c>
      <c r="B47" s="29">
        <v>3141245.80236146</v>
      </c>
      <c r="C47" s="30">
        <v>3010863.67691084</v>
      </c>
      <c r="D47" s="30">
        <v>3279574.44057137</v>
      </c>
      <c r="E47" s="30">
        <v>3362482.95691299</v>
      </c>
      <c r="F47" s="30">
        <v>2775586.38734263</v>
      </c>
      <c r="G47" s="30">
        <v>2308165.98551989</v>
      </c>
      <c r="H47" s="30">
        <v>1690766.7716193</v>
      </c>
      <c r="I47" s="30">
        <v>1323201.90558471</v>
      </c>
      <c r="J47" s="31">
        <v>20891887.9268231</v>
      </c>
      <c r="K47" s="29">
        <v>25296</v>
      </c>
      <c r="L47" s="30">
        <v>23433</v>
      </c>
      <c r="M47" s="30">
        <v>22929</v>
      </c>
      <c r="N47" s="30">
        <v>14829</v>
      </c>
      <c r="O47" s="30">
        <v>26006</v>
      </c>
      <c r="P47" s="30">
        <v>21170</v>
      </c>
      <c r="Q47" s="30">
        <v>11044</v>
      </c>
      <c r="R47" s="30">
        <v>8265</v>
      </c>
      <c r="S47" s="31">
        <v>152972</v>
      </c>
    </row>
    <row r="48" spans="1:19" ht="12.75">
      <c r="A48" s="14">
        <v>52</v>
      </c>
      <c r="B48" s="29">
        <v>3655100.39727384</v>
      </c>
      <c r="C48" s="30">
        <v>3709376.34466074</v>
      </c>
      <c r="D48" s="30">
        <v>3659734.48891746</v>
      </c>
      <c r="E48" s="30">
        <v>4067589.90020754</v>
      </c>
      <c r="F48" s="30">
        <v>3371123.35759934</v>
      </c>
      <c r="G48" s="30">
        <v>2701712.46191639</v>
      </c>
      <c r="H48" s="30">
        <v>1925339.12243012</v>
      </c>
      <c r="I48" s="30">
        <v>1445412.88129451</v>
      </c>
      <c r="J48" s="31">
        <v>24535388.9542999</v>
      </c>
      <c r="K48" s="29">
        <v>38306</v>
      </c>
      <c r="L48" s="30">
        <v>26516</v>
      </c>
      <c r="M48" s="30">
        <v>33634</v>
      </c>
      <c r="N48" s="30">
        <v>37484</v>
      </c>
      <c r="O48" s="30">
        <v>31135</v>
      </c>
      <c r="P48" s="30">
        <v>20576</v>
      </c>
      <c r="Q48" s="30">
        <v>15212</v>
      </c>
      <c r="R48" s="30">
        <v>14315</v>
      </c>
      <c r="S48" s="31">
        <v>217178</v>
      </c>
    </row>
    <row r="49" spans="1:19" ht="12.75">
      <c r="A49" s="14">
        <v>53</v>
      </c>
      <c r="B49" s="29">
        <v>4336423.83247758</v>
      </c>
      <c r="C49" s="30">
        <v>4244219.63844748</v>
      </c>
      <c r="D49" s="30">
        <v>4425001.18987151</v>
      </c>
      <c r="E49" s="30">
        <v>4429318.75034685</v>
      </c>
      <c r="F49" s="30">
        <v>3883503.10804511</v>
      </c>
      <c r="G49" s="30">
        <v>3066231.13693616</v>
      </c>
      <c r="H49" s="30">
        <v>2224219.12958636</v>
      </c>
      <c r="I49" s="30">
        <v>1561298.88362259</v>
      </c>
      <c r="J49" s="31">
        <v>28170215.6693337</v>
      </c>
      <c r="K49" s="29">
        <v>62560</v>
      </c>
      <c r="L49" s="30">
        <v>40710</v>
      </c>
      <c r="M49" s="30">
        <v>21644</v>
      </c>
      <c r="N49" s="30">
        <v>52859</v>
      </c>
      <c r="O49" s="30">
        <v>35895</v>
      </c>
      <c r="P49" s="30">
        <v>28646</v>
      </c>
      <c r="Q49" s="30">
        <v>12583</v>
      </c>
      <c r="R49" s="30">
        <v>11798</v>
      </c>
      <c r="S49" s="31">
        <v>266695</v>
      </c>
    </row>
    <row r="50" spans="1:19" ht="12.75">
      <c r="A50" s="14">
        <v>54</v>
      </c>
      <c r="B50" s="29">
        <v>5274266.95214817</v>
      </c>
      <c r="C50" s="30">
        <v>4996533.76341349</v>
      </c>
      <c r="D50" s="30">
        <v>5036909.64739824</v>
      </c>
      <c r="E50" s="30">
        <v>5187467.83773589</v>
      </c>
      <c r="F50" s="30">
        <v>4228650.86355018</v>
      </c>
      <c r="G50" s="30">
        <v>3406521.77117252</v>
      </c>
      <c r="H50" s="30">
        <v>2464807.71526313</v>
      </c>
      <c r="I50" s="30">
        <v>1764896.62197348</v>
      </c>
      <c r="J50" s="31">
        <v>32360055.1726551</v>
      </c>
      <c r="K50" s="29">
        <v>34577</v>
      </c>
      <c r="L50" s="30">
        <v>37169</v>
      </c>
      <c r="M50" s="30">
        <v>44695</v>
      </c>
      <c r="N50" s="30">
        <v>39998</v>
      </c>
      <c r="O50" s="30">
        <v>46766</v>
      </c>
      <c r="P50" s="30">
        <v>24261</v>
      </c>
      <c r="Q50" s="30">
        <v>18722</v>
      </c>
      <c r="R50" s="30">
        <v>13013</v>
      </c>
      <c r="S50" s="31">
        <v>259201</v>
      </c>
    </row>
    <row r="51" spans="1:19" ht="12.75">
      <c r="A51" s="14">
        <v>55</v>
      </c>
      <c r="B51" s="29">
        <v>6513786.16491439</v>
      </c>
      <c r="C51" s="30">
        <v>6095847.20237156</v>
      </c>
      <c r="D51" s="30">
        <v>5979095.62499521</v>
      </c>
      <c r="E51" s="30">
        <v>6093242.97529172</v>
      </c>
      <c r="F51" s="30">
        <v>5048650.16962085</v>
      </c>
      <c r="G51" s="30">
        <v>3830514.75359697</v>
      </c>
      <c r="H51" s="30">
        <v>2898456.39298975</v>
      </c>
      <c r="I51" s="30">
        <v>2057107.51646378</v>
      </c>
      <c r="J51" s="31">
        <v>38516700.8002442</v>
      </c>
      <c r="K51" s="29">
        <v>87238</v>
      </c>
      <c r="L51" s="30">
        <v>66535</v>
      </c>
      <c r="M51" s="30">
        <v>40747</v>
      </c>
      <c r="N51" s="30">
        <v>43588</v>
      </c>
      <c r="O51" s="30">
        <v>50175</v>
      </c>
      <c r="P51" s="30">
        <v>46815</v>
      </c>
      <c r="Q51" s="30">
        <v>15053</v>
      </c>
      <c r="R51" s="30">
        <v>19492</v>
      </c>
      <c r="S51" s="31">
        <v>369643</v>
      </c>
    </row>
    <row r="52" spans="1:19" ht="12.75">
      <c r="A52" s="14">
        <v>56</v>
      </c>
      <c r="B52" s="29">
        <v>5901161.31455814</v>
      </c>
      <c r="C52" s="30">
        <v>7241265.23219746</v>
      </c>
      <c r="D52" s="30">
        <v>7085297.19062566</v>
      </c>
      <c r="E52" s="30">
        <v>7195070.97643911</v>
      </c>
      <c r="F52" s="30">
        <v>5827098.63997017</v>
      </c>
      <c r="G52" s="30">
        <v>4491434.75966546</v>
      </c>
      <c r="H52" s="30">
        <v>3063276.30008776</v>
      </c>
      <c r="I52" s="30">
        <v>2196744.90640628</v>
      </c>
      <c r="J52" s="31">
        <v>43001349.31995</v>
      </c>
      <c r="K52" s="29">
        <v>63670</v>
      </c>
      <c r="L52" s="30">
        <v>68598</v>
      </c>
      <c r="M52" s="30">
        <v>57094</v>
      </c>
      <c r="N52" s="30">
        <v>60659</v>
      </c>
      <c r="O52" s="30">
        <v>60584</v>
      </c>
      <c r="P52" s="30">
        <v>60307</v>
      </c>
      <c r="Q52" s="30">
        <v>29545</v>
      </c>
      <c r="R52" s="30">
        <v>17153</v>
      </c>
      <c r="S52" s="31">
        <v>417610</v>
      </c>
    </row>
    <row r="53" spans="1:19" ht="12.75">
      <c r="A53" s="14">
        <v>57</v>
      </c>
      <c r="B53" s="29">
        <v>6586290.1095434</v>
      </c>
      <c r="C53" s="30">
        <v>6514317.50570719</v>
      </c>
      <c r="D53" s="30">
        <v>8589416.88069886</v>
      </c>
      <c r="E53" s="30">
        <v>8402142.76646314</v>
      </c>
      <c r="F53" s="30">
        <v>6600454.17190303</v>
      </c>
      <c r="G53" s="30">
        <v>5169812.85695272</v>
      </c>
      <c r="H53" s="30">
        <v>3592713.10159804</v>
      </c>
      <c r="I53" s="30">
        <v>2299610.086803</v>
      </c>
      <c r="J53" s="31">
        <v>47754757.4796693</v>
      </c>
      <c r="K53" s="29">
        <v>67941</v>
      </c>
      <c r="L53" s="30">
        <v>91840</v>
      </c>
      <c r="M53" s="30">
        <v>100977</v>
      </c>
      <c r="N53" s="30">
        <v>86021</v>
      </c>
      <c r="O53" s="30">
        <v>68972</v>
      </c>
      <c r="P53" s="30">
        <v>52220</v>
      </c>
      <c r="Q53" s="30">
        <v>40338</v>
      </c>
      <c r="R53" s="30">
        <v>20705</v>
      </c>
      <c r="S53" s="31">
        <v>529014</v>
      </c>
    </row>
    <row r="54" spans="1:19" ht="12.75">
      <c r="A54" s="14">
        <v>58</v>
      </c>
      <c r="B54" s="29">
        <v>7460857.94201574</v>
      </c>
      <c r="C54" s="30">
        <v>7331710.50268645</v>
      </c>
      <c r="D54" s="30">
        <v>7531542.88287456</v>
      </c>
      <c r="E54" s="30">
        <v>10082930.7653421</v>
      </c>
      <c r="F54" s="30">
        <v>7656212.04163109</v>
      </c>
      <c r="G54" s="30">
        <v>5791096.33349907</v>
      </c>
      <c r="H54" s="30">
        <v>4105395.08399181</v>
      </c>
      <c r="I54" s="30">
        <v>2548174.52353523</v>
      </c>
      <c r="J54" s="31">
        <v>52507920.0755762</v>
      </c>
      <c r="K54" s="29">
        <v>113316</v>
      </c>
      <c r="L54" s="30">
        <v>105545</v>
      </c>
      <c r="M54" s="30">
        <v>78143</v>
      </c>
      <c r="N54" s="30">
        <v>134493</v>
      </c>
      <c r="O54" s="30">
        <v>97285</v>
      </c>
      <c r="P54" s="30">
        <v>65105</v>
      </c>
      <c r="Q54" s="30">
        <v>48093</v>
      </c>
      <c r="R54" s="30">
        <v>37930</v>
      </c>
      <c r="S54" s="31">
        <v>679910</v>
      </c>
    </row>
    <row r="55" spans="1:19" ht="12.75">
      <c r="A55" s="14">
        <v>59</v>
      </c>
      <c r="B55" s="29">
        <v>8381581.40333405</v>
      </c>
      <c r="C55" s="30">
        <v>8141081.14954543</v>
      </c>
      <c r="D55" s="30">
        <v>8572446.82441199</v>
      </c>
      <c r="E55" s="30">
        <v>8668796.83296697</v>
      </c>
      <c r="F55" s="30">
        <v>9180928.81606789</v>
      </c>
      <c r="G55" s="30">
        <v>6745741.18482108</v>
      </c>
      <c r="H55" s="30">
        <v>4601930.56956307</v>
      </c>
      <c r="I55" s="30">
        <v>3009995.81565175</v>
      </c>
      <c r="J55" s="31">
        <v>57302502.5963622</v>
      </c>
      <c r="K55" s="29">
        <v>100730</v>
      </c>
      <c r="L55" s="30">
        <v>86259</v>
      </c>
      <c r="M55" s="30">
        <v>81645</v>
      </c>
      <c r="N55" s="30">
        <v>88853</v>
      </c>
      <c r="O55" s="30">
        <v>82990</v>
      </c>
      <c r="P55" s="30">
        <v>68557</v>
      </c>
      <c r="Q55" s="30">
        <v>57587</v>
      </c>
      <c r="R55" s="30">
        <v>28506</v>
      </c>
      <c r="S55" s="31">
        <v>595127</v>
      </c>
    </row>
    <row r="56" spans="1:19" ht="12.75">
      <c r="A56" s="14">
        <v>60</v>
      </c>
      <c r="B56" s="29">
        <v>11673386.0920392</v>
      </c>
      <c r="C56" s="30">
        <v>11800533.211606</v>
      </c>
      <c r="D56" s="30">
        <v>13762572.4668426</v>
      </c>
      <c r="E56" s="30">
        <v>15236220.3534772</v>
      </c>
      <c r="F56" s="30">
        <v>12901080.6581461</v>
      </c>
      <c r="G56" s="30">
        <v>12394182.4365593</v>
      </c>
      <c r="H56" s="30">
        <v>8654457.82339284</v>
      </c>
      <c r="I56" s="30">
        <v>5675786.32363215</v>
      </c>
      <c r="J56" s="31">
        <v>92098219.3656954</v>
      </c>
      <c r="K56" s="29">
        <v>156226</v>
      </c>
      <c r="L56" s="30">
        <v>129727</v>
      </c>
      <c r="M56" s="30">
        <v>118050</v>
      </c>
      <c r="N56" s="30">
        <v>193537</v>
      </c>
      <c r="O56" s="30">
        <v>124529</v>
      </c>
      <c r="P56" s="30">
        <v>99549</v>
      </c>
      <c r="Q56" s="30">
        <v>84934</v>
      </c>
      <c r="R56" s="30">
        <v>41004</v>
      </c>
      <c r="S56" s="31">
        <v>947556</v>
      </c>
    </row>
    <row r="57" spans="1:19" ht="12.75">
      <c r="A57" s="14">
        <v>61</v>
      </c>
      <c r="B57" s="29">
        <v>11913678.0860002</v>
      </c>
      <c r="C57" s="30">
        <v>12453884.2196207</v>
      </c>
      <c r="D57" s="30">
        <v>14651828.8277437</v>
      </c>
      <c r="E57" s="30">
        <v>16103512.5093169</v>
      </c>
      <c r="F57" s="30">
        <v>14075090.0456506</v>
      </c>
      <c r="G57" s="30">
        <v>10960483.7597253</v>
      </c>
      <c r="H57" s="30">
        <v>10205099.4212895</v>
      </c>
      <c r="I57" s="30">
        <v>6424430.1816479</v>
      </c>
      <c r="J57" s="31">
        <v>96788007.0509947</v>
      </c>
      <c r="K57" s="29">
        <v>131301</v>
      </c>
      <c r="L57" s="30">
        <v>194832</v>
      </c>
      <c r="M57" s="30">
        <v>189659</v>
      </c>
      <c r="N57" s="30">
        <v>178538</v>
      </c>
      <c r="O57" s="30">
        <v>147782</v>
      </c>
      <c r="P57" s="30">
        <v>101201</v>
      </c>
      <c r="Q57" s="30">
        <v>96403</v>
      </c>
      <c r="R57" s="30">
        <v>80401</v>
      </c>
      <c r="S57" s="31">
        <v>1120117</v>
      </c>
    </row>
    <row r="58" spans="1:19" ht="12.75">
      <c r="A58" s="14">
        <v>62</v>
      </c>
      <c r="B58" s="29">
        <v>14098673.4370345</v>
      </c>
      <c r="C58" s="30">
        <v>12788144.1100531</v>
      </c>
      <c r="D58" s="30">
        <v>15351214.8891594</v>
      </c>
      <c r="E58" s="30">
        <v>16927367.9741132</v>
      </c>
      <c r="F58" s="30">
        <v>14867151.8712787</v>
      </c>
      <c r="G58" s="30">
        <v>11912340.8433043</v>
      </c>
      <c r="H58" s="30">
        <v>8769790.95766095</v>
      </c>
      <c r="I58" s="30">
        <v>7289564.26664766</v>
      </c>
      <c r="J58" s="31">
        <v>102004248.349252</v>
      </c>
      <c r="K58" s="29">
        <v>183432</v>
      </c>
      <c r="L58" s="30">
        <v>158779</v>
      </c>
      <c r="M58" s="30">
        <v>196137</v>
      </c>
      <c r="N58" s="30">
        <v>234930</v>
      </c>
      <c r="O58" s="30">
        <v>175046</v>
      </c>
      <c r="P58" s="30">
        <v>148249</v>
      </c>
      <c r="Q58" s="30">
        <v>74112</v>
      </c>
      <c r="R58" s="30">
        <v>82554</v>
      </c>
      <c r="S58" s="31">
        <v>1253239</v>
      </c>
    </row>
    <row r="59" spans="1:19" ht="12.75">
      <c r="A59" s="14">
        <v>63</v>
      </c>
      <c r="B59" s="29">
        <v>15894025.4081377</v>
      </c>
      <c r="C59" s="30">
        <v>15068489.0906558</v>
      </c>
      <c r="D59" s="30">
        <v>15431396.2725276</v>
      </c>
      <c r="E59" s="30">
        <v>17003230.9889108</v>
      </c>
      <c r="F59" s="30">
        <v>15126465.356735</v>
      </c>
      <c r="G59" s="30">
        <v>12266225.8610483</v>
      </c>
      <c r="H59" s="30">
        <v>9415484.54759029</v>
      </c>
      <c r="I59" s="30">
        <v>6171729.63841778</v>
      </c>
      <c r="J59" s="31">
        <v>106377047.164023</v>
      </c>
      <c r="K59" s="29">
        <v>239526</v>
      </c>
      <c r="L59" s="30">
        <v>227925</v>
      </c>
      <c r="M59" s="30">
        <v>211184</v>
      </c>
      <c r="N59" s="30">
        <v>242481</v>
      </c>
      <c r="O59" s="30">
        <v>189261</v>
      </c>
      <c r="P59" s="30">
        <v>151088</v>
      </c>
      <c r="Q59" s="30">
        <v>129440</v>
      </c>
      <c r="R59" s="30">
        <v>96957</v>
      </c>
      <c r="S59" s="31">
        <v>1487862</v>
      </c>
    </row>
    <row r="60" spans="1:19" ht="12.75">
      <c r="A60" s="14">
        <v>64</v>
      </c>
      <c r="B60" s="29">
        <v>17350561.0971198</v>
      </c>
      <c r="C60" s="30">
        <v>16536718.8244333</v>
      </c>
      <c r="D60" s="30">
        <v>17934637.0176305</v>
      </c>
      <c r="E60" s="30">
        <v>17054717.8119586</v>
      </c>
      <c r="F60" s="30">
        <v>15043698.8807679</v>
      </c>
      <c r="G60" s="30">
        <v>12249599.6894797</v>
      </c>
      <c r="H60" s="30">
        <v>9282141.63581346</v>
      </c>
      <c r="I60" s="30">
        <v>6651870.79035478</v>
      </c>
      <c r="J60" s="31">
        <v>112103945.747558</v>
      </c>
      <c r="K60" s="29">
        <v>285605</v>
      </c>
      <c r="L60" s="30">
        <v>288707</v>
      </c>
      <c r="M60" s="30">
        <v>242071</v>
      </c>
      <c r="N60" s="30">
        <v>280851</v>
      </c>
      <c r="O60" s="30">
        <v>268762</v>
      </c>
      <c r="P60" s="30">
        <v>145439</v>
      </c>
      <c r="Q60" s="30">
        <v>106272</v>
      </c>
      <c r="R60" s="30">
        <v>86071</v>
      </c>
      <c r="S60" s="31">
        <v>1703778</v>
      </c>
    </row>
    <row r="61" spans="1:19" ht="12.75">
      <c r="A61" s="14">
        <v>65</v>
      </c>
      <c r="B61" s="29">
        <v>22488397.6084318</v>
      </c>
      <c r="C61" s="30">
        <v>22945444.22836</v>
      </c>
      <c r="D61" s="30">
        <v>25235955.2963581</v>
      </c>
      <c r="E61" s="30">
        <v>24870823.4387959</v>
      </c>
      <c r="F61" s="30">
        <v>20107789.4729236</v>
      </c>
      <c r="G61" s="30">
        <v>16604723.9375232</v>
      </c>
      <c r="H61" s="30">
        <v>12473902.4034693</v>
      </c>
      <c r="I61" s="30">
        <v>8298955.96680232</v>
      </c>
      <c r="J61" s="31">
        <v>153025992.352664</v>
      </c>
      <c r="K61" s="29">
        <v>362952</v>
      </c>
      <c r="L61" s="30">
        <v>359842</v>
      </c>
      <c r="M61" s="30">
        <v>382080</v>
      </c>
      <c r="N61" s="30">
        <v>426512</v>
      </c>
      <c r="O61" s="30">
        <v>321298</v>
      </c>
      <c r="P61" s="30">
        <v>242212</v>
      </c>
      <c r="Q61" s="30">
        <v>149064</v>
      </c>
      <c r="R61" s="30">
        <v>111546</v>
      </c>
      <c r="S61" s="31">
        <v>2355506</v>
      </c>
    </row>
    <row r="62" spans="1:19" ht="12.75">
      <c r="A62" s="14">
        <v>66</v>
      </c>
      <c r="B62" s="29">
        <v>22540747.1506873</v>
      </c>
      <c r="C62" s="30">
        <v>22730540.7443515</v>
      </c>
      <c r="D62" s="30">
        <v>26215636.6388505</v>
      </c>
      <c r="E62" s="30">
        <v>25969985.2317023</v>
      </c>
      <c r="F62" s="30">
        <v>21605113.7553652</v>
      </c>
      <c r="G62" s="30">
        <v>15678981.6153057</v>
      </c>
      <c r="H62" s="30">
        <v>11831112.8331634</v>
      </c>
      <c r="I62" s="30">
        <v>8070586.82300884</v>
      </c>
      <c r="J62" s="31">
        <v>154642704.792435</v>
      </c>
      <c r="K62" s="29">
        <v>439750</v>
      </c>
      <c r="L62" s="30">
        <v>371904</v>
      </c>
      <c r="M62" s="30">
        <v>450511</v>
      </c>
      <c r="N62" s="30">
        <v>433301</v>
      </c>
      <c r="O62" s="30">
        <v>356985</v>
      </c>
      <c r="P62" s="30">
        <v>268265</v>
      </c>
      <c r="Q62" s="30">
        <v>193989</v>
      </c>
      <c r="R62" s="30">
        <v>114733</v>
      </c>
      <c r="S62" s="31">
        <v>2629438</v>
      </c>
    </row>
    <row r="63" spans="1:19" ht="12.75">
      <c r="A63" s="14">
        <v>67</v>
      </c>
      <c r="B63" s="29">
        <v>23451840.6214138</v>
      </c>
      <c r="C63" s="30">
        <v>22652681.5257141</v>
      </c>
      <c r="D63" s="30">
        <v>25743252.9194791</v>
      </c>
      <c r="E63" s="30">
        <v>26597658.6168003</v>
      </c>
      <c r="F63" s="30">
        <v>22460395.7263503</v>
      </c>
      <c r="G63" s="30">
        <v>16714587.4370233</v>
      </c>
      <c r="H63" s="30">
        <v>11127752.1492967</v>
      </c>
      <c r="I63" s="30">
        <v>7640740.04112454</v>
      </c>
      <c r="J63" s="31">
        <v>156388909.037202</v>
      </c>
      <c r="K63" s="29">
        <v>497949</v>
      </c>
      <c r="L63" s="30">
        <v>450231</v>
      </c>
      <c r="M63" s="30">
        <v>512739</v>
      </c>
      <c r="N63" s="30">
        <v>499355</v>
      </c>
      <c r="O63" s="30">
        <v>392857</v>
      </c>
      <c r="P63" s="30">
        <v>257090</v>
      </c>
      <c r="Q63" s="30">
        <v>195263</v>
      </c>
      <c r="R63" s="30">
        <v>106374</v>
      </c>
      <c r="S63" s="31">
        <v>2911858</v>
      </c>
    </row>
    <row r="64" spans="1:19" ht="12.75">
      <c r="A64" s="14">
        <v>68</v>
      </c>
      <c r="B64" s="29">
        <v>23321884.5200022</v>
      </c>
      <c r="C64" s="30">
        <v>23399093.7989666</v>
      </c>
      <c r="D64" s="30">
        <v>25484191.1818368</v>
      </c>
      <c r="E64" s="30">
        <v>26164582.3258949</v>
      </c>
      <c r="F64" s="30">
        <v>22943561.461637</v>
      </c>
      <c r="G64" s="30">
        <v>17405475.9918923</v>
      </c>
      <c r="H64" s="30">
        <v>11904266.9838757</v>
      </c>
      <c r="I64" s="30">
        <v>7147825.80241296</v>
      </c>
      <c r="J64" s="31">
        <v>157770882.066519</v>
      </c>
      <c r="K64" s="29">
        <v>548016</v>
      </c>
      <c r="L64" s="30">
        <v>558203</v>
      </c>
      <c r="M64" s="30">
        <v>588851</v>
      </c>
      <c r="N64" s="30">
        <v>558037</v>
      </c>
      <c r="O64" s="30">
        <v>450390</v>
      </c>
      <c r="P64" s="30">
        <v>389559</v>
      </c>
      <c r="Q64" s="30">
        <v>259196</v>
      </c>
      <c r="R64" s="30">
        <v>127896</v>
      </c>
      <c r="S64" s="31">
        <v>3480148</v>
      </c>
    </row>
    <row r="65" spans="1:19" ht="12.75">
      <c r="A65" s="14">
        <v>69</v>
      </c>
      <c r="B65" s="29">
        <v>24677941.1568774</v>
      </c>
      <c r="C65" s="30">
        <v>23048741.8445089</v>
      </c>
      <c r="D65" s="30">
        <v>25996893.1695587</v>
      </c>
      <c r="E65" s="30">
        <v>25703112.1850431</v>
      </c>
      <c r="F65" s="30">
        <v>22612057.3181674</v>
      </c>
      <c r="G65" s="30">
        <v>17642428.6397858</v>
      </c>
      <c r="H65" s="30">
        <v>12303610.1526939</v>
      </c>
      <c r="I65" s="30">
        <v>7505179.14324636</v>
      </c>
      <c r="J65" s="31">
        <v>159489963.609881</v>
      </c>
      <c r="K65" s="29">
        <v>674512</v>
      </c>
      <c r="L65" s="30">
        <v>610721</v>
      </c>
      <c r="M65" s="30">
        <v>590370</v>
      </c>
      <c r="N65" s="30">
        <v>602626</v>
      </c>
      <c r="O65" s="30">
        <v>534897</v>
      </c>
      <c r="P65" s="30">
        <v>407454</v>
      </c>
      <c r="Q65" s="30">
        <v>265545</v>
      </c>
      <c r="R65" s="30">
        <v>164086</v>
      </c>
      <c r="S65" s="31">
        <v>3850211</v>
      </c>
    </row>
    <row r="66" spans="1:19" ht="12.75">
      <c r="A66" s="14">
        <v>70</v>
      </c>
      <c r="B66" s="29">
        <v>26639677.4689608</v>
      </c>
      <c r="C66" s="30">
        <v>24121555.5944717</v>
      </c>
      <c r="D66" s="30">
        <v>25461159.1648583</v>
      </c>
      <c r="E66" s="30">
        <v>25979034.8104342</v>
      </c>
      <c r="F66" s="30">
        <v>22047285.1920622</v>
      </c>
      <c r="G66" s="30">
        <v>17379030.5211242</v>
      </c>
      <c r="H66" s="30">
        <v>12433978.9129809</v>
      </c>
      <c r="I66" s="30">
        <v>7874625.0945285</v>
      </c>
      <c r="J66" s="31">
        <v>161936346.759421</v>
      </c>
      <c r="K66" s="29">
        <v>694865</v>
      </c>
      <c r="L66" s="30">
        <v>740095</v>
      </c>
      <c r="M66" s="30">
        <v>640982</v>
      </c>
      <c r="N66" s="30">
        <v>620804</v>
      </c>
      <c r="O66" s="30">
        <v>581774</v>
      </c>
      <c r="P66" s="30">
        <v>400582</v>
      </c>
      <c r="Q66" s="30">
        <v>261140</v>
      </c>
      <c r="R66" s="30">
        <v>188923</v>
      </c>
      <c r="S66" s="31">
        <v>4129165</v>
      </c>
    </row>
    <row r="67" spans="1:19" ht="12.75">
      <c r="A67" s="14">
        <v>71</v>
      </c>
      <c r="B67" s="29">
        <v>27458786.3749707</v>
      </c>
      <c r="C67" s="30">
        <v>25725830.0266981</v>
      </c>
      <c r="D67" s="30">
        <v>26421236.0179456</v>
      </c>
      <c r="E67" s="30">
        <v>25392250.8782433</v>
      </c>
      <c r="F67" s="30">
        <v>22372364.347863</v>
      </c>
      <c r="G67" s="30">
        <v>16971705.7599488</v>
      </c>
      <c r="H67" s="30">
        <v>12152927.376834</v>
      </c>
      <c r="I67" s="30">
        <v>7993519.91516147</v>
      </c>
      <c r="J67" s="31">
        <v>164488620.697665</v>
      </c>
      <c r="K67" s="29">
        <v>862212</v>
      </c>
      <c r="L67" s="30">
        <v>808895</v>
      </c>
      <c r="M67" s="30">
        <v>732367</v>
      </c>
      <c r="N67" s="30">
        <v>771198</v>
      </c>
      <c r="O67" s="30">
        <v>615828</v>
      </c>
      <c r="P67" s="30">
        <v>481447</v>
      </c>
      <c r="Q67" s="30">
        <v>322494</v>
      </c>
      <c r="R67" s="30">
        <v>195524</v>
      </c>
      <c r="S67" s="31">
        <v>4789965</v>
      </c>
    </row>
    <row r="68" spans="1:19" ht="12.75">
      <c r="A68" s="14">
        <v>72</v>
      </c>
      <c r="B68" s="29">
        <v>28063147.9740675</v>
      </c>
      <c r="C68" s="30">
        <v>26455367.6945707</v>
      </c>
      <c r="D68" s="30">
        <v>27792453.2345039</v>
      </c>
      <c r="E68" s="30">
        <v>26041154.8832846</v>
      </c>
      <c r="F68" s="30">
        <v>21733341.2687389</v>
      </c>
      <c r="G68" s="30">
        <v>17214355.6673658</v>
      </c>
      <c r="H68" s="30">
        <v>11895290.1201906</v>
      </c>
      <c r="I68" s="30">
        <v>7901812.88715383</v>
      </c>
      <c r="J68" s="31">
        <v>167096923.729875</v>
      </c>
      <c r="K68" s="29">
        <v>994351</v>
      </c>
      <c r="L68" s="30">
        <v>965514</v>
      </c>
      <c r="M68" s="30">
        <v>891078</v>
      </c>
      <c r="N68" s="30">
        <v>833290</v>
      </c>
      <c r="O68" s="30">
        <v>713963</v>
      </c>
      <c r="P68" s="30">
        <v>592647</v>
      </c>
      <c r="Q68" s="30">
        <v>329233</v>
      </c>
      <c r="R68" s="30">
        <v>213136</v>
      </c>
      <c r="S68" s="31">
        <v>5533212</v>
      </c>
    </row>
    <row r="69" spans="1:19" ht="12.75">
      <c r="A69" s="14">
        <v>73</v>
      </c>
      <c r="B69" s="29">
        <v>27611158.6166444</v>
      </c>
      <c r="C69" s="30">
        <v>26545650.3570764</v>
      </c>
      <c r="D69" s="30">
        <v>28206906.1437381</v>
      </c>
      <c r="E69" s="30">
        <v>26820691.4657959</v>
      </c>
      <c r="F69" s="30">
        <v>22269897.159571</v>
      </c>
      <c r="G69" s="30">
        <v>16673783.9003554</v>
      </c>
      <c r="H69" s="30">
        <v>12039785.2385449</v>
      </c>
      <c r="I69" s="30">
        <v>7644195.4920097</v>
      </c>
      <c r="J69" s="31">
        <v>167812068.373735</v>
      </c>
      <c r="K69" s="29">
        <v>1055774</v>
      </c>
      <c r="L69" s="30">
        <v>1006720</v>
      </c>
      <c r="M69" s="30">
        <v>1085893</v>
      </c>
      <c r="N69" s="30">
        <v>979418</v>
      </c>
      <c r="O69" s="30">
        <v>688980</v>
      </c>
      <c r="P69" s="30">
        <v>547105</v>
      </c>
      <c r="Q69" s="30">
        <v>373927</v>
      </c>
      <c r="R69" s="30">
        <v>261879</v>
      </c>
      <c r="S69" s="31">
        <v>5999696</v>
      </c>
    </row>
    <row r="70" spans="1:19" ht="12.75">
      <c r="A70" s="14">
        <v>74</v>
      </c>
      <c r="B70" s="29">
        <v>26600852.0028696</v>
      </c>
      <c r="C70" s="30">
        <v>25929483.404932</v>
      </c>
      <c r="D70" s="30">
        <v>28124258.5506803</v>
      </c>
      <c r="E70" s="30">
        <v>26652965.402552</v>
      </c>
      <c r="F70" s="30">
        <v>22787732.5649287</v>
      </c>
      <c r="G70" s="30">
        <v>17202579.3918085</v>
      </c>
      <c r="H70" s="30">
        <v>11608321.36983</v>
      </c>
      <c r="I70" s="30">
        <v>7649720.25899289</v>
      </c>
      <c r="J70" s="31">
        <v>166555912.946594</v>
      </c>
      <c r="K70" s="29">
        <v>1172853</v>
      </c>
      <c r="L70" s="30">
        <v>1181089</v>
      </c>
      <c r="M70" s="30">
        <v>1102330</v>
      </c>
      <c r="N70" s="30">
        <v>1169060</v>
      </c>
      <c r="O70" s="30">
        <v>869058</v>
      </c>
      <c r="P70" s="30">
        <v>629659</v>
      </c>
      <c r="Q70" s="30">
        <v>466425</v>
      </c>
      <c r="R70" s="30">
        <v>281026</v>
      </c>
      <c r="S70" s="31">
        <v>6871500</v>
      </c>
    </row>
    <row r="71" spans="1:19" ht="12.75">
      <c r="A71" s="14">
        <v>75</v>
      </c>
      <c r="B71" s="29">
        <v>25778049.9381935</v>
      </c>
      <c r="C71" s="30">
        <v>24930428.4913926</v>
      </c>
      <c r="D71" s="30">
        <v>27370221.5498026</v>
      </c>
      <c r="E71" s="30">
        <v>26223494.2172247</v>
      </c>
      <c r="F71" s="30">
        <v>22415765.3907515</v>
      </c>
      <c r="G71" s="30">
        <v>17618474.1264649</v>
      </c>
      <c r="H71" s="30">
        <v>11809361.5075533</v>
      </c>
      <c r="I71" s="30">
        <v>7321779.82001582</v>
      </c>
      <c r="J71" s="31">
        <v>163467575.041399</v>
      </c>
      <c r="K71" s="29">
        <v>1323830</v>
      </c>
      <c r="L71" s="30">
        <v>1196791</v>
      </c>
      <c r="M71" s="30">
        <v>1234953</v>
      </c>
      <c r="N71" s="30">
        <v>1156179</v>
      </c>
      <c r="O71" s="30">
        <v>915190</v>
      </c>
      <c r="P71" s="30">
        <v>778184</v>
      </c>
      <c r="Q71" s="30">
        <v>514113</v>
      </c>
      <c r="R71" s="30">
        <v>259128</v>
      </c>
      <c r="S71" s="31">
        <v>7378368</v>
      </c>
    </row>
    <row r="72" spans="1:19" ht="12.75">
      <c r="A72" s="14">
        <v>76</v>
      </c>
      <c r="B72" s="29">
        <v>24628565.9822549</v>
      </c>
      <c r="C72" s="30">
        <v>24264983.856481</v>
      </c>
      <c r="D72" s="30">
        <v>26111981.0628444</v>
      </c>
      <c r="E72" s="30">
        <v>25042631.106752</v>
      </c>
      <c r="F72" s="30">
        <v>21760172.0467967</v>
      </c>
      <c r="G72" s="30">
        <v>17421465.3911755</v>
      </c>
      <c r="H72" s="30">
        <v>12194763.6763815</v>
      </c>
      <c r="I72" s="30">
        <v>7458742.99310109</v>
      </c>
      <c r="J72" s="31">
        <v>158883306.115787</v>
      </c>
      <c r="K72" s="29">
        <v>1292050</v>
      </c>
      <c r="L72" s="30">
        <v>1296144</v>
      </c>
      <c r="M72" s="30">
        <v>1253876</v>
      </c>
      <c r="N72" s="30">
        <v>1158187</v>
      </c>
      <c r="O72" s="30">
        <v>1001047</v>
      </c>
      <c r="P72" s="30">
        <v>822660</v>
      </c>
      <c r="Q72" s="30">
        <v>543205</v>
      </c>
      <c r="R72" s="30">
        <v>357970</v>
      </c>
      <c r="S72" s="31">
        <v>7725139</v>
      </c>
    </row>
    <row r="73" spans="1:19" ht="12.75">
      <c r="A73" s="14">
        <v>77</v>
      </c>
      <c r="B73" s="29">
        <v>22034246.3138932</v>
      </c>
      <c r="C73" s="30">
        <v>22989714.0950294</v>
      </c>
      <c r="D73" s="30">
        <v>25429211.8969547</v>
      </c>
      <c r="E73" s="30">
        <v>23675075.9271367</v>
      </c>
      <c r="F73" s="30">
        <v>20645207.825707</v>
      </c>
      <c r="G73" s="30">
        <v>16834441.2957566</v>
      </c>
      <c r="H73" s="30">
        <v>12033801.9834946</v>
      </c>
      <c r="I73" s="30">
        <v>7721186.20309987</v>
      </c>
      <c r="J73" s="31">
        <v>151362885.541072</v>
      </c>
      <c r="K73" s="29">
        <v>1384782</v>
      </c>
      <c r="L73" s="30">
        <v>1408485</v>
      </c>
      <c r="M73" s="30">
        <v>1409825</v>
      </c>
      <c r="N73" s="30">
        <v>1334944</v>
      </c>
      <c r="O73" s="30">
        <v>1111366</v>
      </c>
      <c r="P73" s="30">
        <v>836458</v>
      </c>
      <c r="Q73" s="30">
        <v>577944</v>
      </c>
      <c r="R73" s="30">
        <v>382655</v>
      </c>
      <c r="S73" s="31">
        <v>8446459</v>
      </c>
    </row>
    <row r="74" spans="1:19" ht="12.75">
      <c r="A74" s="14">
        <v>78</v>
      </c>
      <c r="B74" s="29">
        <v>19850450.8734643</v>
      </c>
      <c r="C74" s="30">
        <v>20606984.2553206</v>
      </c>
      <c r="D74" s="30">
        <v>23889301.258266</v>
      </c>
      <c r="E74" s="30">
        <v>22968483.8500348</v>
      </c>
      <c r="F74" s="30">
        <v>19449822.3249652</v>
      </c>
      <c r="G74" s="30">
        <v>15997504.4854723</v>
      </c>
      <c r="H74" s="30">
        <v>11418331.0329929</v>
      </c>
      <c r="I74" s="30">
        <v>7597603.39637406</v>
      </c>
      <c r="J74" s="31">
        <v>141778481.47689</v>
      </c>
      <c r="K74" s="29">
        <v>1267031</v>
      </c>
      <c r="L74" s="30">
        <v>1294804</v>
      </c>
      <c r="M74" s="30">
        <v>1568767</v>
      </c>
      <c r="N74" s="30">
        <v>1427788</v>
      </c>
      <c r="O74" s="30">
        <v>1182936</v>
      </c>
      <c r="P74" s="30">
        <v>835719</v>
      </c>
      <c r="Q74" s="30">
        <v>646727</v>
      </c>
      <c r="R74" s="30">
        <v>407751</v>
      </c>
      <c r="S74" s="31">
        <v>8631523</v>
      </c>
    </row>
    <row r="75" spans="1:19" ht="12.75">
      <c r="A75" s="14">
        <v>79</v>
      </c>
      <c r="B75" s="29">
        <v>18016563.322009</v>
      </c>
      <c r="C75" s="30">
        <v>18555504.9585187</v>
      </c>
      <c r="D75" s="30">
        <v>21333170.9943335</v>
      </c>
      <c r="E75" s="30">
        <v>21157548.1495036</v>
      </c>
      <c r="F75" s="30">
        <v>18831015.346919</v>
      </c>
      <c r="G75" s="30">
        <v>15144373.6932379</v>
      </c>
      <c r="H75" s="30">
        <v>10810884.2432874</v>
      </c>
      <c r="I75" s="30">
        <v>7141985.80788319</v>
      </c>
      <c r="J75" s="31">
        <v>130991046.515692</v>
      </c>
      <c r="K75" s="29">
        <v>1370495</v>
      </c>
      <c r="L75" s="30">
        <v>1499209</v>
      </c>
      <c r="M75" s="30">
        <v>1390312</v>
      </c>
      <c r="N75" s="30">
        <v>1401580</v>
      </c>
      <c r="O75" s="30">
        <v>1237928</v>
      </c>
      <c r="P75" s="30">
        <v>964633</v>
      </c>
      <c r="Q75" s="30">
        <v>693812</v>
      </c>
      <c r="R75" s="30">
        <v>452901</v>
      </c>
      <c r="S75" s="31">
        <v>9010870</v>
      </c>
    </row>
    <row r="76" spans="1:19" ht="12.75">
      <c r="A76" s="14">
        <v>80</v>
      </c>
      <c r="B76" s="29">
        <v>16631326.7159111</v>
      </c>
      <c r="C76" s="30">
        <v>16780287.7684588</v>
      </c>
      <c r="D76" s="30">
        <v>19242047.4789134</v>
      </c>
      <c r="E76" s="30">
        <v>18876847.4692208</v>
      </c>
      <c r="F76" s="30">
        <v>17229665.9643131</v>
      </c>
      <c r="G76" s="30">
        <v>14772448.4276277</v>
      </c>
      <c r="H76" s="30">
        <v>10281791.1984561</v>
      </c>
      <c r="I76" s="30">
        <v>6800351.78159887</v>
      </c>
      <c r="J76" s="31">
        <v>120614766.8045</v>
      </c>
      <c r="K76" s="29">
        <v>1371353</v>
      </c>
      <c r="L76" s="30">
        <v>1354568</v>
      </c>
      <c r="M76" s="30">
        <v>1569220</v>
      </c>
      <c r="N76" s="30">
        <v>1431436</v>
      </c>
      <c r="O76" s="30">
        <v>1196442</v>
      </c>
      <c r="P76" s="30">
        <v>1028095</v>
      </c>
      <c r="Q76" s="30">
        <v>725731</v>
      </c>
      <c r="R76" s="30">
        <v>506520</v>
      </c>
      <c r="S76" s="31">
        <v>9183365</v>
      </c>
    </row>
    <row r="77" spans="1:19" ht="12.75">
      <c r="A77" s="14">
        <v>81</v>
      </c>
      <c r="B77" s="29">
        <v>15484368.4538493</v>
      </c>
      <c r="C77" s="30">
        <v>15412825.6410039</v>
      </c>
      <c r="D77" s="30">
        <v>17495627.232915</v>
      </c>
      <c r="E77" s="30">
        <v>16664581.605837</v>
      </c>
      <c r="F77" s="30">
        <v>15341743.5821378</v>
      </c>
      <c r="G77" s="30">
        <v>13285908.2573069</v>
      </c>
      <c r="H77" s="30">
        <v>10053268.2982961</v>
      </c>
      <c r="I77" s="30">
        <v>6563689.43865415</v>
      </c>
      <c r="J77" s="31">
        <v>110302012.51</v>
      </c>
      <c r="K77" s="29">
        <v>1373976</v>
      </c>
      <c r="L77" s="30">
        <v>1451911</v>
      </c>
      <c r="M77" s="30">
        <v>1495226</v>
      </c>
      <c r="N77" s="30">
        <v>1459674</v>
      </c>
      <c r="O77" s="30">
        <v>1238139</v>
      </c>
      <c r="P77" s="30">
        <v>1006454</v>
      </c>
      <c r="Q77" s="30">
        <v>752020</v>
      </c>
      <c r="R77" s="30">
        <v>486002</v>
      </c>
      <c r="S77" s="31">
        <v>9263402</v>
      </c>
    </row>
    <row r="78" spans="1:19" ht="12.75">
      <c r="A78" s="14">
        <v>82</v>
      </c>
      <c r="B78" s="29">
        <v>14305222.3032935</v>
      </c>
      <c r="C78" s="30">
        <v>14047217.0417937</v>
      </c>
      <c r="D78" s="30">
        <v>15763081.1261304</v>
      </c>
      <c r="E78" s="30">
        <v>15285179.085821</v>
      </c>
      <c r="F78" s="30">
        <v>13516137.6189273</v>
      </c>
      <c r="G78" s="30">
        <v>11881602.0302553</v>
      </c>
      <c r="H78" s="30">
        <v>9086193.23045419</v>
      </c>
      <c r="I78" s="30">
        <v>6458087.06524205</v>
      </c>
      <c r="J78" s="31">
        <v>100342719.501918</v>
      </c>
      <c r="K78" s="29">
        <v>1453445</v>
      </c>
      <c r="L78" s="30">
        <v>1425237</v>
      </c>
      <c r="M78" s="30">
        <v>1461837</v>
      </c>
      <c r="N78" s="30">
        <v>1356683</v>
      </c>
      <c r="O78" s="30">
        <v>1287645</v>
      </c>
      <c r="P78" s="30">
        <v>1096208</v>
      </c>
      <c r="Q78" s="30">
        <v>834091</v>
      </c>
      <c r="R78" s="30">
        <v>526845</v>
      </c>
      <c r="S78" s="31">
        <v>9441991</v>
      </c>
    </row>
    <row r="79" spans="1:19" ht="12.75">
      <c r="A79" s="14">
        <v>83</v>
      </c>
      <c r="B79" s="29">
        <v>8874665.76100085</v>
      </c>
      <c r="C79" s="30">
        <v>12785903.6201489</v>
      </c>
      <c r="D79" s="30">
        <v>14483276.5111443</v>
      </c>
      <c r="E79" s="30">
        <v>13598585.6194225</v>
      </c>
      <c r="F79" s="30">
        <v>12076277.3170607</v>
      </c>
      <c r="G79" s="30">
        <v>10541071.900403</v>
      </c>
      <c r="H79" s="30">
        <v>8255647.96661943</v>
      </c>
      <c r="I79" s="30">
        <v>5875837.67940871</v>
      </c>
      <c r="J79" s="31">
        <v>86491266.3752084</v>
      </c>
      <c r="K79" s="29">
        <v>1006877</v>
      </c>
      <c r="L79" s="30">
        <v>1398940</v>
      </c>
      <c r="M79" s="30">
        <v>1409609</v>
      </c>
      <c r="N79" s="30">
        <v>1519272</v>
      </c>
      <c r="O79" s="30">
        <v>1127365</v>
      </c>
      <c r="P79" s="30">
        <v>940900</v>
      </c>
      <c r="Q79" s="30">
        <v>706540</v>
      </c>
      <c r="R79" s="30">
        <v>495940</v>
      </c>
      <c r="S79" s="31">
        <v>8605443</v>
      </c>
    </row>
    <row r="80" spans="1:19" ht="12.75">
      <c r="A80" s="14">
        <v>84</v>
      </c>
      <c r="B80" s="29">
        <v>7391956.68643072</v>
      </c>
      <c r="C80" s="30">
        <v>7888568.2922212</v>
      </c>
      <c r="D80" s="30">
        <v>13024451.8073738</v>
      </c>
      <c r="E80" s="30">
        <v>12244633.9041572</v>
      </c>
      <c r="F80" s="30">
        <v>10718946.0829594</v>
      </c>
      <c r="G80" s="30">
        <v>9364995.36575785</v>
      </c>
      <c r="H80" s="30">
        <v>7387189.22445469</v>
      </c>
      <c r="I80" s="30">
        <v>5338554.63132147</v>
      </c>
      <c r="J80" s="31">
        <v>73359295.9946762</v>
      </c>
      <c r="K80" s="29">
        <v>910501</v>
      </c>
      <c r="L80" s="30">
        <v>923479</v>
      </c>
      <c r="M80" s="30">
        <v>1560637</v>
      </c>
      <c r="N80" s="30">
        <v>1449986</v>
      </c>
      <c r="O80" s="30">
        <v>1211974</v>
      </c>
      <c r="P80" s="30">
        <v>1053107</v>
      </c>
      <c r="Q80" s="30">
        <v>810319</v>
      </c>
      <c r="R80" s="30">
        <v>549687</v>
      </c>
      <c r="S80" s="31">
        <v>8469690</v>
      </c>
    </row>
    <row r="81" spans="1:19" ht="12.75">
      <c r="A81" s="14">
        <v>85</v>
      </c>
      <c r="B81" s="29">
        <v>6845828.96433217</v>
      </c>
      <c r="C81" s="30">
        <v>6559132.20082549</v>
      </c>
      <c r="D81" s="30">
        <v>7972234.37408608</v>
      </c>
      <c r="E81" s="30">
        <v>10901384.6586037</v>
      </c>
      <c r="F81" s="30">
        <v>9467337.49464264</v>
      </c>
      <c r="G81" s="30">
        <v>8208049.27393388</v>
      </c>
      <c r="H81" s="30">
        <v>6485002.60442371</v>
      </c>
      <c r="I81" s="30">
        <v>4862314.54013624</v>
      </c>
      <c r="J81" s="31">
        <v>61301284.1109839</v>
      </c>
      <c r="K81" s="29">
        <v>897243</v>
      </c>
      <c r="L81" s="30">
        <v>899324</v>
      </c>
      <c r="M81" s="30">
        <v>997100</v>
      </c>
      <c r="N81" s="30">
        <v>1362101</v>
      </c>
      <c r="O81" s="30">
        <v>1130725</v>
      </c>
      <c r="P81" s="30">
        <v>1056323</v>
      </c>
      <c r="Q81" s="30">
        <v>786763</v>
      </c>
      <c r="R81" s="30">
        <v>577817</v>
      </c>
      <c r="S81" s="31">
        <v>7707396</v>
      </c>
    </row>
    <row r="82" spans="1:19" ht="12.75">
      <c r="A82" s="14">
        <v>86</v>
      </c>
      <c r="B82" s="29">
        <v>6191537.14274158</v>
      </c>
      <c r="C82" s="30">
        <v>5942479.3400816</v>
      </c>
      <c r="D82" s="30">
        <v>6416510.8765961</v>
      </c>
      <c r="E82" s="30">
        <v>6531270.33574881</v>
      </c>
      <c r="F82" s="30">
        <v>8304815.5713346</v>
      </c>
      <c r="G82" s="30">
        <v>7182325.16655964</v>
      </c>
      <c r="H82" s="30">
        <v>5717727.4696411</v>
      </c>
      <c r="I82" s="30">
        <v>4316988.25134352</v>
      </c>
      <c r="J82" s="31">
        <v>50603654.1540469</v>
      </c>
      <c r="K82" s="29">
        <v>971948</v>
      </c>
      <c r="L82" s="30">
        <v>912728</v>
      </c>
      <c r="M82" s="30">
        <v>954582</v>
      </c>
      <c r="N82" s="30">
        <v>920221</v>
      </c>
      <c r="O82" s="30">
        <v>1174339</v>
      </c>
      <c r="P82" s="30">
        <v>968379</v>
      </c>
      <c r="Q82" s="30">
        <v>751162</v>
      </c>
      <c r="R82" s="30">
        <v>542202</v>
      </c>
      <c r="S82" s="31">
        <v>7195561</v>
      </c>
    </row>
    <row r="83" spans="1:19" ht="12.75">
      <c r="A83" s="14">
        <v>87</v>
      </c>
      <c r="B83" s="29">
        <v>5464111.62911032</v>
      </c>
      <c r="C83" s="30">
        <v>5444354.8514288</v>
      </c>
      <c r="D83" s="30">
        <v>5809482.89331387</v>
      </c>
      <c r="E83" s="30">
        <v>5213079.4075487</v>
      </c>
      <c r="F83" s="30">
        <v>4970649.61696968</v>
      </c>
      <c r="G83" s="30">
        <v>6265336.67607689</v>
      </c>
      <c r="H83" s="30">
        <v>4874355.60018311</v>
      </c>
      <c r="I83" s="30">
        <v>3662463.76309272</v>
      </c>
      <c r="J83" s="31">
        <v>41703834.4377241</v>
      </c>
      <c r="K83" s="29">
        <v>820549</v>
      </c>
      <c r="L83" s="30">
        <v>893761</v>
      </c>
      <c r="M83" s="30">
        <v>940112</v>
      </c>
      <c r="N83" s="30">
        <v>778267</v>
      </c>
      <c r="O83" s="30">
        <v>742851</v>
      </c>
      <c r="P83" s="30">
        <v>876983</v>
      </c>
      <c r="Q83" s="30">
        <v>659530</v>
      </c>
      <c r="R83" s="30">
        <v>524058</v>
      </c>
      <c r="S83" s="31">
        <v>6236111</v>
      </c>
    </row>
    <row r="84" spans="1:19" ht="12.75">
      <c r="A84" s="14">
        <v>88</v>
      </c>
      <c r="B84" s="29">
        <v>5285369.89219187</v>
      </c>
      <c r="C84" s="30">
        <v>4710618.00419035</v>
      </c>
      <c r="D84" s="30">
        <v>5142657.4660369</v>
      </c>
      <c r="E84" s="30">
        <v>4635704.99715914</v>
      </c>
      <c r="F84" s="30">
        <v>3851401.75224075</v>
      </c>
      <c r="G84" s="30">
        <v>3769103.96231119</v>
      </c>
      <c r="H84" s="30">
        <v>4293290.50214459</v>
      </c>
      <c r="I84" s="30">
        <v>3140687.25241297</v>
      </c>
      <c r="J84" s="31">
        <v>34828833.8286878</v>
      </c>
      <c r="K84" s="29">
        <v>871538</v>
      </c>
      <c r="L84" s="30">
        <v>923179</v>
      </c>
      <c r="M84" s="30">
        <v>854828</v>
      </c>
      <c r="N84" s="30">
        <v>735418</v>
      </c>
      <c r="O84" s="30">
        <v>675200</v>
      </c>
      <c r="P84" s="30">
        <v>586255</v>
      </c>
      <c r="Q84" s="30">
        <v>667470</v>
      </c>
      <c r="R84" s="30">
        <v>454726</v>
      </c>
      <c r="S84" s="31">
        <v>5768614</v>
      </c>
    </row>
    <row r="85" spans="1:19" ht="12.75">
      <c r="A85" s="14">
        <v>89</v>
      </c>
      <c r="B85" s="29">
        <v>4209761.80122941</v>
      </c>
      <c r="C85" s="30">
        <v>4377591.51141023</v>
      </c>
      <c r="D85" s="30">
        <v>4358779.69764298</v>
      </c>
      <c r="E85" s="30">
        <v>3991887.90180009</v>
      </c>
      <c r="F85" s="30">
        <v>3292201.41205343</v>
      </c>
      <c r="G85" s="30">
        <v>2799806.10211668</v>
      </c>
      <c r="H85" s="30">
        <v>2532707.16587452</v>
      </c>
      <c r="I85" s="30">
        <v>2708666.95727051</v>
      </c>
      <c r="J85" s="31">
        <v>28271402.5493979</v>
      </c>
      <c r="K85" s="29">
        <v>727600</v>
      </c>
      <c r="L85" s="30">
        <v>892869</v>
      </c>
      <c r="M85" s="30">
        <v>879291</v>
      </c>
      <c r="N85" s="30">
        <v>772919</v>
      </c>
      <c r="O85" s="30">
        <v>588537</v>
      </c>
      <c r="P85" s="30">
        <v>534507</v>
      </c>
      <c r="Q85" s="30">
        <v>425631</v>
      </c>
      <c r="R85" s="30">
        <v>456827</v>
      </c>
      <c r="S85" s="31">
        <v>5278181</v>
      </c>
    </row>
    <row r="86" spans="1:19" ht="12.75">
      <c r="A86" s="14">
        <v>90</v>
      </c>
      <c r="B86" s="29">
        <v>2962894.02196751</v>
      </c>
      <c r="C86" s="30">
        <v>3423773.8653564</v>
      </c>
      <c r="D86" s="30">
        <v>3969923.92929873</v>
      </c>
      <c r="E86" s="30">
        <v>3325557.61179048</v>
      </c>
      <c r="F86" s="30">
        <v>2807101.11838924</v>
      </c>
      <c r="G86" s="30">
        <v>2356585.10720788</v>
      </c>
      <c r="H86" s="30">
        <v>1875886.171183</v>
      </c>
      <c r="I86" s="30">
        <v>1641298.1522</v>
      </c>
      <c r="J86" s="31">
        <v>22363019.9773933</v>
      </c>
      <c r="K86" s="29">
        <v>587678</v>
      </c>
      <c r="L86" s="30">
        <v>726130</v>
      </c>
      <c r="M86" s="30">
        <v>724777</v>
      </c>
      <c r="N86" s="30">
        <v>648197</v>
      </c>
      <c r="O86" s="30">
        <v>549174</v>
      </c>
      <c r="P86" s="30">
        <v>473628</v>
      </c>
      <c r="Q86" s="30">
        <v>321144</v>
      </c>
      <c r="R86" s="30">
        <v>313933</v>
      </c>
      <c r="S86" s="31">
        <v>4344661</v>
      </c>
    </row>
    <row r="87" spans="1:19" ht="12.75">
      <c r="A87" s="14">
        <v>91</v>
      </c>
      <c r="B87" s="29">
        <v>2051148.8001009</v>
      </c>
      <c r="C87" s="30">
        <v>2334676.97629844</v>
      </c>
      <c r="D87" s="30">
        <v>3123334.46369836</v>
      </c>
      <c r="E87" s="30">
        <v>2751878.81316352</v>
      </c>
      <c r="F87" s="30">
        <v>2284942.30202733</v>
      </c>
      <c r="G87" s="30">
        <v>1927608.80342892</v>
      </c>
      <c r="H87" s="30">
        <v>1493633.60732697</v>
      </c>
      <c r="I87" s="30">
        <v>1221341.01726331</v>
      </c>
      <c r="J87" s="31">
        <v>17188564.7833077</v>
      </c>
      <c r="K87" s="29">
        <v>410716</v>
      </c>
      <c r="L87" s="30">
        <v>564717</v>
      </c>
      <c r="M87" s="30">
        <v>609907</v>
      </c>
      <c r="N87" s="30">
        <v>629968</v>
      </c>
      <c r="O87" s="30">
        <v>499916</v>
      </c>
      <c r="P87" s="30">
        <v>418859</v>
      </c>
      <c r="Q87" s="30">
        <v>298717</v>
      </c>
      <c r="R87" s="30">
        <v>248020</v>
      </c>
      <c r="S87" s="31">
        <v>3680820</v>
      </c>
    </row>
    <row r="88" spans="1:19" ht="12.75">
      <c r="A88" s="14">
        <v>92</v>
      </c>
      <c r="B88" s="29">
        <v>1372917.30078756</v>
      </c>
      <c r="C88" s="30">
        <v>1634531.70825832</v>
      </c>
      <c r="D88" s="30">
        <v>2097948.55297662</v>
      </c>
      <c r="E88" s="30">
        <v>2121811.76000562</v>
      </c>
      <c r="F88" s="30">
        <v>1752107.15504314</v>
      </c>
      <c r="G88" s="30">
        <v>1562535.46492038</v>
      </c>
      <c r="H88" s="30">
        <v>1214129.5865791</v>
      </c>
      <c r="I88" s="30">
        <v>899871.46947375</v>
      </c>
      <c r="J88" s="31">
        <v>12655852.9980445</v>
      </c>
      <c r="K88" s="29">
        <v>319520</v>
      </c>
      <c r="L88" s="30">
        <v>405913</v>
      </c>
      <c r="M88" s="30">
        <v>441843</v>
      </c>
      <c r="N88" s="30">
        <v>508981</v>
      </c>
      <c r="O88" s="30">
        <v>432380</v>
      </c>
      <c r="P88" s="30">
        <v>386396</v>
      </c>
      <c r="Q88" s="30">
        <v>244502</v>
      </c>
      <c r="R88" s="30">
        <v>212589</v>
      </c>
      <c r="S88" s="31">
        <v>2952124</v>
      </c>
    </row>
    <row r="89" spans="1:19" ht="12.75">
      <c r="A89" s="14">
        <v>93</v>
      </c>
      <c r="B89" s="29">
        <v>936721.74504959</v>
      </c>
      <c r="C89" s="30">
        <v>1054496.14695932</v>
      </c>
      <c r="D89" s="30">
        <v>1402094.90054593</v>
      </c>
      <c r="E89" s="30">
        <v>1355054.58958086</v>
      </c>
      <c r="F89" s="30">
        <v>1368047.00837831</v>
      </c>
      <c r="G89" s="30">
        <v>1206887.79851981</v>
      </c>
      <c r="H89" s="30">
        <v>995654.292520708</v>
      </c>
      <c r="I89" s="30">
        <v>733167.098007132</v>
      </c>
      <c r="J89" s="31">
        <v>9052123.57956166</v>
      </c>
      <c r="K89" s="29">
        <v>261923</v>
      </c>
      <c r="L89" s="30">
        <v>285504</v>
      </c>
      <c r="M89" s="30">
        <v>374987</v>
      </c>
      <c r="N89" s="30">
        <v>387503</v>
      </c>
      <c r="O89" s="30">
        <v>325115</v>
      </c>
      <c r="P89" s="30">
        <v>291290</v>
      </c>
      <c r="Q89" s="30">
        <v>225360</v>
      </c>
      <c r="R89" s="30">
        <v>150065</v>
      </c>
      <c r="S89" s="31">
        <v>2301747</v>
      </c>
    </row>
    <row r="90" spans="1:19" ht="12.75">
      <c r="A90" s="14">
        <v>94</v>
      </c>
      <c r="B90" s="29">
        <v>569037.471439676</v>
      </c>
      <c r="C90" s="30">
        <v>655706.279049772</v>
      </c>
      <c r="D90" s="30">
        <v>864665.84901817</v>
      </c>
      <c r="E90" s="30">
        <v>943521.932229259</v>
      </c>
      <c r="F90" s="30">
        <v>873263.360556951</v>
      </c>
      <c r="G90" s="30">
        <v>937449.256773539</v>
      </c>
      <c r="H90" s="30">
        <v>728280.840260844</v>
      </c>
      <c r="I90" s="30">
        <v>575671.626639782</v>
      </c>
      <c r="J90" s="31">
        <v>6147596.615968</v>
      </c>
      <c r="K90" s="29">
        <v>181749</v>
      </c>
      <c r="L90" s="30">
        <v>220793</v>
      </c>
      <c r="M90" s="30">
        <v>239184</v>
      </c>
      <c r="N90" s="30">
        <v>284075</v>
      </c>
      <c r="O90" s="30">
        <v>201947</v>
      </c>
      <c r="P90" s="30">
        <v>247429</v>
      </c>
      <c r="Q90" s="30">
        <v>203851</v>
      </c>
      <c r="R90" s="30">
        <v>132648</v>
      </c>
      <c r="S90" s="31">
        <v>1711676</v>
      </c>
    </row>
    <row r="91" spans="1:19" ht="12.75">
      <c r="A91" s="14">
        <v>95</v>
      </c>
      <c r="B91" s="29">
        <v>323303.691308814</v>
      </c>
      <c r="C91" s="30">
        <v>390450.678374858</v>
      </c>
      <c r="D91" s="30">
        <v>582354.926583096</v>
      </c>
      <c r="E91" s="30">
        <v>643459.860803931</v>
      </c>
      <c r="F91" s="30">
        <v>570251.228835678</v>
      </c>
      <c r="G91" s="30">
        <v>606745.484874845</v>
      </c>
      <c r="H91" s="30">
        <v>531762.352274576</v>
      </c>
      <c r="I91" s="30">
        <v>420857.03585827</v>
      </c>
      <c r="J91" s="31">
        <v>4069185.25891407</v>
      </c>
      <c r="K91" s="29">
        <v>104442</v>
      </c>
      <c r="L91" s="30">
        <v>143284</v>
      </c>
      <c r="M91" s="30">
        <v>155159</v>
      </c>
      <c r="N91" s="30">
        <v>192713</v>
      </c>
      <c r="O91" s="30">
        <v>187898</v>
      </c>
      <c r="P91" s="30">
        <v>142366</v>
      </c>
      <c r="Q91" s="30">
        <v>215651</v>
      </c>
      <c r="R91" s="30">
        <v>106422</v>
      </c>
      <c r="S91" s="31">
        <v>1247935</v>
      </c>
    </row>
    <row r="92" spans="1:19" ht="12.75">
      <c r="A92" s="14">
        <v>96</v>
      </c>
      <c r="B92" s="29">
        <v>223625.707625279</v>
      </c>
      <c r="C92" s="30">
        <v>207693.783333137</v>
      </c>
      <c r="D92" s="30">
        <v>341483.349769157</v>
      </c>
      <c r="E92" s="30">
        <v>422070.565455763</v>
      </c>
      <c r="F92" s="30">
        <v>394531.438626993</v>
      </c>
      <c r="G92" s="30">
        <v>376603.212131278</v>
      </c>
      <c r="H92" s="30">
        <v>354414.272595139</v>
      </c>
      <c r="I92" s="30">
        <v>278809.006338406</v>
      </c>
      <c r="J92" s="31">
        <v>2599231.33587515</v>
      </c>
      <c r="K92" s="29">
        <v>116850</v>
      </c>
      <c r="L92" s="30">
        <v>86395</v>
      </c>
      <c r="M92" s="30">
        <v>96247</v>
      </c>
      <c r="N92" s="30">
        <v>164999</v>
      </c>
      <c r="O92" s="30">
        <v>109779</v>
      </c>
      <c r="P92" s="30">
        <v>108626</v>
      </c>
      <c r="Q92" s="30">
        <v>152763</v>
      </c>
      <c r="R92" s="30">
        <v>103994</v>
      </c>
      <c r="S92" s="31">
        <v>939653</v>
      </c>
    </row>
    <row r="93" spans="1:19" ht="12.75">
      <c r="A93" s="14">
        <v>97</v>
      </c>
      <c r="B93" s="29">
        <v>135777.53563357</v>
      </c>
      <c r="C93" s="30">
        <v>141225.526628217</v>
      </c>
      <c r="D93" s="30">
        <v>169601.528432891</v>
      </c>
      <c r="E93" s="30">
        <v>232527.992188148</v>
      </c>
      <c r="F93" s="30">
        <v>233652.948863615</v>
      </c>
      <c r="G93" s="30">
        <v>232760.185668912</v>
      </c>
      <c r="H93" s="30">
        <v>211472.550138122</v>
      </c>
      <c r="I93" s="30">
        <v>180162.280125802</v>
      </c>
      <c r="J93" s="31">
        <v>1537180.54767928</v>
      </c>
      <c r="K93" s="29">
        <v>46700</v>
      </c>
      <c r="L93" s="30">
        <v>34144</v>
      </c>
      <c r="M93" s="30">
        <v>48718</v>
      </c>
      <c r="N93" s="30">
        <v>78328</v>
      </c>
      <c r="O93" s="30">
        <v>116727</v>
      </c>
      <c r="P93" s="30">
        <v>90713</v>
      </c>
      <c r="Q93" s="30">
        <v>75584</v>
      </c>
      <c r="R93" s="30">
        <v>59063</v>
      </c>
      <c r="S93" s="31">
        <v>549977</v>
      </c>
    </row>
    <row r="94" spans="1:19" ht="12.75">
      <c r="A94" s="14">
        <v>98</v>
      </c>
      <c r="B94" s="29">
        <v>75936.5377298807</v>
      </c>
      <c r="C94" s="30">
        <v>87497.8289227379</v>
      </c>
      <c r="D94" s="30">
        <v>110722.141150211</v>
      </c>
      <c r="E94" s="30">
        <v>99164.7291392326</v>
      </c>
      <c r="F94" s="30">
        <v>143076.976219194</v>
      </c>
      <c r="G94" s="30">
        <v>141467.529573303</v>
      </c>
      <c r="H94" s="30">
        <v>118193.497261896</v>
      </c>
      <c r="I94" s="30">
        <v>113974.462144254</v>
      </c>
      <c r="J94" s="31">
        <v>890033.70214071</v>
      </c>
      <c r="K94" s="29">
        <v>45679</v>
      </c>
      <c r="L94" s="30">
        <v>39115</v>
      </c>
      <c r="M94" s="30">
        <v>32125</v>
      </c>
      <c r="N94" s="30">
        <v>49987</v>
      </c>
      <c r="O94" s="30">
        <v>43508</v>
      </c>
      <c r="P94" s="30">
        <v>58416</v>
      </c>
      <c r="Q94" s="30">
        <v>51490</v>
      </c>
      <c r="R94" s="30">
        <v>41273</v>
      </c>
      <c r="S94" s="31">
        <v>361593</v>
      </c>
    </row>
    <row r="95" spans="1:19" ht="12.75">
      <c r="A95" s="14">
        <v>99</v>
      </c>
      <c r="B95" s="29">
        <v>54037.1804512947</v>
      </c>
      <c r="C95" s="30">
        <v>45965.846195012</v>
      </c>
      <c r="D95" s="30">
        <v>55742.6834482126</v>
      </c>
      <c r="E95" s="30">
        <v>70663.6415142405</v>
      </c>
      <c r="F95" s="30">
        <v>62964.7166066724</v>
      </c>
      <c r="G95" s="30">
        <v>88628.2585411272</v>
      </c>
      <c r="H95" s="30">
        <v>74277.1924242352</v>
      </c>
      <c r="I95" s="30">
        <v>64538.0824792521</v>
      </c>
      <c r="J95" s="31">
        <v>516817.601660047</v>
      </c>
      <c r="K95" s="29">
        <v>20883</v>
      </c>
      <c r="L95" s="30">
        <v>21447</v>
      </c>
      <c r="M95" s="30">
        <v>31366</v>
      </c>
      <c r="N95" s="30">
        <v>22317</v>
      </c>
      <c r="O95" s="30">
        <v>32573</v>
      </c>
      <c r="P95" s="30">
        <v>37573</v>
      </c>
      <c r="Q95" s="30">
        <v>24550</v>
      </c>
      <c r="R95" s="30">
        <v>21287</v>
      </c>
      <c r="S95" s="31">
        <v>211996</v>
      </c>
    </row>
    <row r="96" spans="1:19" ht="12.75">
      <c r="A96" s="14">
        <v>100</v>
      </c>
      <c r="B96" s="29">
        <v>25399.9411629032</v>
      </c>
      <c r="C96" s="30">
        <v>36463.1445676071</v>
      </c>
      <c r="D96" s="30">
        <v>35843.7150422267</v>
      </c>
      <c r="E96" s="30">
        <v>35687.1871013932</v>
      </c>
      <c r="F96" s="30">
        <v>49085.076283608</v>
      </c>
      <c r="G96" s="30">
        <v>31596.0114840592</v>
      </c>
      <c r="H96" s="30">
        <v>52437.1756689438</v>
      </c>
      <c r="I96" s="30">
        <v>37680.7482189288</v>
      </c>
      <c r="J96" s="31">
        <v>304192.99952967</v>
      </c>
      <c r="K96" s="29">
        <v>5672</v>
      </c>
      <c r="L96" s="30">
        <v>10338</v>
      </c>
      <c r="M96" s="30">
        <v>19808</v>
      </c>
      <c r="N96" s="30">
        <v>8077</v>
      </c>
      <c r="O96" s="30">
        <v>6060</v>
      </c>
      <c r="P96" s="30">
        <v>17979</v>
      </c>
      <c r="Q96" s="30">
        <v>18598</v>
      </c>
      <c r="R96" s="30">
        <v>24209</v>
      </c>
      <c r="S96" s="31">
        <v>110741</v>
      </c>
    </row>
    <row r="97" spans="1:19" ht="12.75">
      <c r="A97" s="14">
        <v>101</v>
      </c>
      <c r="B97" s="29">
        <v>38124.6027423342</v>
      </c>
      <c r="C97" s="30">
        <v>18238.3578763565</v>
      </c>
      <c r="D97" s="30">
        <v>24312.2412834227</v>
      </c>
      <c r="E97" s="30">
        <v>25083.0171140394</v>
      </c>
      <c r="F97" s="30">
        <v>25007.4684165888</v>
      </c>
      <c r="G97" s="30">
        <v>28701.8229756277</v>
      </c>
      <c r="H97" s="30">
        <v>31116.3346518656</v>
      </c>
      <c r="I97" s="30">
        <v>28554.8766188017</v>
      </c>
      <c r="J97" s="31">
        <v>219138.721679036</v>
      </c>
      <c r="K97" s="29">
        <v>12982</v>
      </c>
      <c r="L97" s="30">
        <v>12325</v>
      </c>
      <c r="M97" s="30">
        <v>12507</v>
      </c>
      <c r="N97" s="30">
        <v>14727</v>
      </c>
      <c r="O97" s="30">
        <v>8711</v>
      </c>
      <c r="P97" s="30">
        <v>9792</v>
      </c>
      <c r="Q97" s="30">
        <v>7017</v>
      </c>
      <c r="R97" s="30">
        <v>8329</v>
      </c>
      <c r="S97" s="31">
        <v>86390</v>
      </c>
    </row>
    <row r="98" spans="1:19" ht="12.75">
      <c r="A98" s="14">
        <v>102</v>
      </c>
      <c r="B98" s="29">
        <v>13875.0896222083</v>
      </c>
      <c r="C98" s="30">
        <v>28864.7636975809</v>
      </c>
      <c r="D98" s="30">
        <v>7769.8466906122</v>
      </c>
      <c r="E98" s="30">
        <v>10748.8578820116</v>
      </c>
      <c r="F98" s="30">
        <v>16391.9539577315</v>
      </c>
      <c r="G98" s="30">
        <v>12131.5774573014</v>
      </c>
      <c r="H98" s="30">
        <v>34046.8900674291</v>
      </c>
      <c r="I98" s="30">
        <v>22516.8165684781</v>
      </c>
      <c r="J98" s="31">
        <v>146345.795943353</v>
      </c>
      <c r="K98" s="29">
        <v>4601</v>
      </c>
      <c r="L98" s="30">
        <v>3747</v>
      </c>
      <c r="M98" s="30">
        <v>4706</v>
      </c>
      <c r="N98" s="30">
        <v>6617</v>
      </c>
      <c r="O98" s="30">
        <v>12716</v>
      </c>
      <c r="P98" s="30">
        <v>4981</v>
      </c>
      <c r="Q98" s="30">
        <v>10888</v>
      </c>
      <c r="R98" s="30">
        <v>2310</v>
      </c>
      <c r="S98" s="31">
        <v>50566</v>
      </c>
    </row>
    <row r="99" spans="1:19" ht="12.75">
      <c r="A99" s="14">
        <v>103</v>
      </c>
      <c r="B99" s="29">
        <v>3277.34489171284</v>
      </c>
      <c r="C99" s="30">
        <v>13790.9115265991</v>
      </c>
      <c r="D99" s="30">
        <v>22026.1107220993</v>
      </c>
      <c r="E99" s="30">
        <v>3766.36285056751</v>
      </c>
      <c r="F99" s="30">
        <v>6371.86632086381</v>
      </c>
      <c r="G99" s="30">
        <v>12747.6561280319</v>
      </c>
      <c r="H99" s="30">
        <v>20637.8521718998</v>
      </c>
      <c r="I99" s="30">
        <v>26384.8180285763</v>
      </c>
      <c r="J99" s="31">
        <v>109002.922640351</v>
      </c>
      <c r="K99" s="29">
        <v>0</v>
      </c>
      <c r="L99" s="30">
        <v>5296</v>
      </c>
      <c r="M99" s="30">
        <v>5504</v>
      </c>
      <c r="N99" s="30">
        <v>0</v>
      </c>
      <c r="O99" s="30">
        <v>0</v>
      </c>
      <c r="P99" s="30">
        <v>0</v>
      </c>
      <c r="Q99" s="30">
        <v>0</v>
      </c>
      <c r="R99" s="30">
        <v>1539</v>
      </c>
      <c r="S99" s="31">
        <v>12339</v>
      </c>
    </row>
    <row r="100" spans="1:19" ht="12.75">
      <c r="A100" s="14">
        <v>104</v>
      </c>
      <c r="B100" s="29">
        <v>380.572210814511</v>
      </c>
      <c r="C100" s="30">
        <v>273.133470225873</v>
      </c>
      <c r="D100" s="30">
        <v>13225.7465645238</v>
      </c>
      <c r="E100" s="30">
        <v>16960.4624524837</v>
      </c>
      <c r="F100" s="30">
        <v>3038.06619635269</v>
      </c>
      <c r="G100" s="30">
        <v>4661.68488649279</v>
      </c>
      <c r="H100" s="30">
        <v>25559.4480278118</v>
      </c>
      <c r="I100" s="30">
        <v>18910.9504157269</v>
      </c>
      <c r="J100" s="31">
        <v>83010.0642244321</v>
      </c>
      <c r="K100" s="29">
        <v>0</v>
      </c>
      <c r="L100" s="30">
        <v>1829</v>
      </c>
      <c r="M100" s="30">
        <v>5816</v>
      </c>
      <c r="N100" s="30">
        <v>9640</v>
      </c>
      <c r="O100" s="30">
        <v>0</v>
      </c>
      <c r="P100" s="30">
        <v>0</v>
      </c>
      <c r="Q100" s="30">
        <v>1938</v>
      </c>
      <c r="R100" s="30">
        <v>0</v>
      </c>
      <c r="S100" s="31">
        <v>19223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9885.70183751909</v>
      </c>
      <c r="F101" s="30">
        <v>25859.5781260739</v>
      </c>
      <c r="G101" s="30">
        <v>2224.83230663929</v>
      </c>
      <c r="H101" s="30">
        <v>17521.7729624311</v>
      </c>
      <c r="I101" s="30">
        <v>21541.3259007121</v>
      </c>
      <c r="J101" s="31">
        <v>77033.2111333754</v>
      </c>
      <c r="K101" s="29">
        <v>0</v>
      </c>
      <c r="L101" s="30">
        <v>0</v>
      </c>
      <c r="M101" s="30">
        <v>0</v>
      </c>
      <c r="N101" s="30">
        <v>2087</v>
      </c>
      <c r="O101" s="30">
        <v>2361</v>
      </c>
      <c r="P101" s="30">
        <v>2331</v>
      </c>
      <c r="Q101" s="30">
        <v>5605</v>
      </c>
      <c r="R101" s="30">
        <v>0</v>
      </c>
      <c r="S101" s="31">
        <v>12384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3519.54825462012</v>
      </c>
      <c r="G102" s="30">
        <v>26872.3632352118</v>
      </c>
      <c r="H102" s="30">
        <v>1046.11557254288</v>
      </c>
      <c r="I102" s="30">
        <v>16453.2538907777</v>
      </c>
      <c r="J102" s="31">
        <v>47891.2809531525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2621.68612394479</v>
      </c>
      <c r="H103" s="30">
        <v>668.655511957767</v>
      </c>
      <c r="I103" s="30">
        <v>1054.10190136057</v>
      </c>
      <c r="J103" s="31">
        <v>4344.44353726312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3191.12557038558</v>
      </c>
      <c r="I104" s="30">
        <v>659.737166324435</v>
      </c>
      <c r="J104" s="31">
        <v>3850.86273671002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148.265282380394</v>
      </c>
      <c r="H105" s="30">
        <v>0</v>
      </c>
      <c r="I105" s="30">
        <v>3186.33705509925</v>
      </c>
      <c r="J105" s="31">
        <v>3334.60233747964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995.495467411217</v>
      </c>
      <c r="H106" s="30">
        <v>562.061592606899</v>
      </c>
      <c r="I106" s="30">
        <v>575.095497229394</v>
      </c>
      <c r="J106" s="31">
        <v>2132.65255724751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600038567.034949</v>
      </c>
      <c r="C108" s="34">
        <v>592683928.210027</v>
      </c>
      <c r="D108" s="34">
        <v>656916484.579441</v>
      </c>
      <c r="E108" s="34">
        <v>653955433.008887</v>
      </c>
      <c r="F108" s="34">
        <v>565599952.431774</v>
      </c>
      <c r="G108" s="34">
        <v>455207472.750441</v>
      </c>
      <c r="H108" s="34">
        <v>332727050.868125</v>
      </c>
      <c r="I108" s="34">
        <v>224903921.55636</v>
      </c>
      <c r="J108" s="35">
        <v>4082032810.44001</v>
      </c>
      <c r="K108" s="36">
        <v>28187674</v>
      </c>
      <c r="L108" s="37">
        <v>29053461</v>
      </c>
      <c r="M108" s="37">
        <v>30297598</v>
      </c>
      <c r="N108" s="37">
        <v>29985490</v>
      </c>
      <c r="O108" s="37">
        <v>25378766</v>
      </c>
      <c r="P108" s="37">
        <v>20970992</v>
      </c>
      <c r="Q108" s="37">
        <v>15554216</v>
      </c>
      <c r="R108" s="37">
        <v>10751170</v>
      </c>
      <c r="S108" s="35">
        <v>190179367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4.438056125941134</v>
      </c>
      <c r="C16" s="30">
        <v>5.768651608487332</v>
      </c>
      <c r="D16" s="30">
        <v>6.338124572210814</v>
      </c>
      <c r="E16" s="30">
        <v>7.468856947296374</v>
      </c>
      <c r="F16" s="30">
        <v>4.67898699520876</v>
      </c>
      <c r="G16" s="30">
        <v>7.411362080766591</v>
      </c>
      <c r="H16" s="30">
        <v>5.374401095140317</v>
      </c>
      <c r="I16" s="30">
        <v>1.609856262833675</v>
      </c>
      <c r="J16" s="31">
        <v>43.08829568788495</v>
      </c>
      <c r="K16" s="29">
        <v>0</v>
      </c>
      <c r="L16" s="30">
        <v>0</v>
      </c>
      <c r="M16" s="30">
        <v>1</v>
      </c>
      <c r="N16" s="30">
        <v>2</v>
      </c>
      <c r="O16" s="30">
        <v>2</v>
      </c>
      <c r="P16" s="30">
        <v>0</v>
      </c>
      <c r="Q16" s="30">
        <v>0</v>
      </c>
      <c r="R16" s="30">
        <v>0</v>
      </c>
      <c r="S16" s="31">
        <v>5</v>
      </c>
    </row>
    <row r="17" spans="1:19" ht="12.75">
      <c r="A17" s="28" t="s">
        <v>40</v>
      </c>
      <c r="B17" s="29">
        <v>39.37850787132097</v>
      </c>
      <c r="C17" s="30">
        <v>15.830253251197803</v>
      </c>
      <c r="D17" s="30">
        <v>10.62559890485969</v>
      </c>
      <c r="E17" s="30">
        <v>7.356605065023956</v>
      </c>
      <c r="F17" s="30">
        <v>7.644079397672824</v>
      </c>
      <c r="G17" s="30">
        <v>2.702258726899382</v>
      </c>
      <c r="H17" s="30">
        <v>1.921971252566735</v>
      </c>
      <c r="I17" s="30">
        <v>2.573579739904175</v>
      </c>
      <c r="J17" s="31">
        <v>88.03285420944559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245.97946611909651</v>
      </c>
      <c r="C18" s="30">
        <v>117.1553730321698</v>
      </c>
      <c r="D18" s="30">
        <v>112.97467488021903</v>
      </c>
      <c r="E18" s="30">
        <v>110.81724845995889</v>
      </c>
      <c r="F18" s="30">
        <v>83.8275154004107</v>
      </c>
      <c r="G18" s="30">
        <v>41.02395619438738</v>
      </c>
      <c r="H18" s="30">
        <v>15.97535934291581</v>
      </c>
      <c r="I18" s="30">
        <v>13.492128678987001</v>
      </c>
      <c r="J18" s="31">
        <v>741.2457221081445</v>
      </c>
      <c r="K18" s="29">
        <v>1</v>
      </c>
      <c r="L18" s="30">
        <v>1</v>
      </c>
      <c r="M18" s="30">
        <v>2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4</v>
      </c>
    </row>
    <row r="19" spans="1:19" ht="12.75">
      <c r="A19" s="28" t="s">
        <v>42</v>
      </c>
      <c r="B19" s="29">
        <v>869.171800136893</v>
      </c>
      <c r="C19" s="30">
        <v>484.45995893223903</v>
      </c>
      <c r="D19" s="30">
        <v>431.2032854209448</v>
      </c>
      <c r="E19" s="30">
        <v>405.8288843258044</v>
      </c>
      <c r="F19" s="30">
        <v>313.347022587269</v>
      </c>
      <c r="G19" s="30">
        <v>181.9110198494182</v>
      </c>
      <c r="H19" s="30">
        <v>100.4298425735798</v>
      </c>
      <c r="I19" s="30">
        <v>68.9062286105407</v>
      </c>
      <c r="J19" s="31">
        <v>2855.258042436687</v>
      </c>
      <c r="K19" s="29">
        <v>1</v>
      </c>
      <c r="L19" s="30">
        <v>4</v>
      </c>
      <c r="M19" s="30">
        <v>1</v>
      </c>
      <c r="N19" s="30">
        <v>3</v>
      </c>
      <c r="O19" s="30">
        <v>3</v>
      </c>
      <c r="P19" s="30">
        <v>0</v>
      </c>
      <c r="Q19" s="30">
        <v>1</v>
      </c>
      <c r="R19" s="30">
        <v>1</v>
      </c>
      <c r="S19" s="31">
        <v>14</v>
      </c>
    </row>
    <row r="20" spans="1:19" ht="12.75">
      <c r="A20" s="28" t="s">
        <v>43</v>
      </c>
      <c r="B20" s="29">
        <v>1638.097193702944</v>
      </c>
      <c r="C20" s="30">
        <v>1139.819301848049</v>
      </c>
      <c r="D20" s="30">
        <v>1055.978097193703</v>
      </c>
      <c r="E20" s="30">
        <v>1085.2101300479121</v>
      </c>
      <c r="F20" s="30">
        <v>903.37850787132</v>
      </c>
      <c r="G20" s="30">
        <v>601.396303901437</v>
      </c>
      <c r="H20" s="30">
        <v>351.6331279945244</v>
      </c>
      <c r="I20" s="30">
        <v>238.5188227241614</v>
      </c>
      <c r="J20" s="31">
        <v>7014.03148528406</v>
      </c>
      <c r="K20" s="29">
        <v>13</v>
      </c>
      <c r="L20" s="30">
        <v>8</v>
      </c>
      <c r="M20" s="30">
        <v>5</v>
      </c>
      <c r="N20" s="30">
        <v>5</v>
      </c>
      <c r="O20" s="30">
        <v>8</v>
      </c>
      <c r="P20" s="30">
        <v>2</v>
      </c>
      <c r="Q20" s="30">
        <v>1</v>
      </c>
      <c r="R20" s="30">
        <v>0</v>
      </c>
      <c r="S20" s="31">
        <v>42</v>
      </c>
    </row>
    <row r="21" spans="1:19" ht="12.75">
      <c r="A21" s="28" t="s">
        <v>44</v>
      </c>
      <c r="B21" s="29">
        <v>2277.133470225873</v>
      </c>
      <c r="C21" s="30">
        <v>1686.945927446955</v>
      </c>
      <c r="D21" s="30">
        <v>1682.056125941136</v>
      </c>
      <c r="E21" s="30">
        <v>1834.8227241615332</v>
      </c>
      <c r="F21" s="30">
        <v>1654.4476386036959</v>
      </c>
      <c r="G21" s="30">
        <v>1142.584531143051</v>
      </c>
      <c r="H21" s="30">
        <v>728.6351813826141</v>
      </c>
      <c r="I21" s="30">
        <v>495.8631074606436</v>
      </c>
      <c r="J21" s="31">
        <v>11502.48870636549</v>
      </c>
      <c r="K21" s="29">
        <v>22</v>
      </c>
      <c r="L21" s="30">
        <v>22</v>
      </c>
      <c r="M21" s="30">
        <v>17</v>
      </c>
      <c r="N21" s="30">
        <v>23</v>
      </c>
      <c r="O21" s="30">
        <v>15</v>
      </c>
      <c r="P21" s="30">
        <v>11</v>
      </c>
      <c r="Q21" s="30">
        <v>6</v>
      </c>
      <c r="R21" s="30">
        <v>3</v>
      </c>
      <c r="S21" s="31">
        <v>119</v>
      </c>
    </row>
    <row r="22" spans="1:19" ht="12.75">
      <c r="A22" s="28" t="s">
        <v>45</v>
      </c>
      <c r="B22" s="29">
        <v>7695.676933607119</v>
      </c>
      <c r="C22" s="30">
        <v>6892.1314168377785</v>
      </c>
      <c r="D22" s="30">
        <v>6812.254620123212</v>
      </c>
      <c r="E22" s="30">
        <v>7205.390828199867</v>
      </c>
      <c r="F22" s="30">
        <v>6530.083504449005</v>
      </c>
      <c r="G22" s="30">
        <v>5407.657768651613</v>
      </c>
      <c r="H22" s="30">
        <v>3900.024640657089</v>
      </c>
      <c r="I22" s="30">
        <v>2913.399041752224</v>
      </c>
      <c r="J22" s="31">
        <v>47356.61875427783</v>
      </c>
      <c r="K22" s="29">
        <v>79</v>
      </c>
      <c r="L22" s="30">
        <v>61</v>
      </c>
      <c r="M22" s="30">
        <v>54</v>
      </c>
      <c r="N22" s="30">
        <v>70</v>
      </c>
      <c r="O22" s="30">
        <v>69</v>
      </c>
      <c r="P22" s="30">
        <v>42</v>
      </c>
      <c r="Q22" s="30">
        <v>30</v>
      </c>
      <c r="R22" s="30">
        <v>23</v>
      </c>
      <c r="S22" s="31">
        <v>428</v>
      </c>
    </row>
    <row r="23" spans="1:19" ht="12.75">
      <c r="A23" s="28" t="s">
        <v>46</v>
      </c>
      <c r="B23" s="29">
        <v>14277.3196440794</v>
      </c>
      <c r="C23" s="30">
        <v>13173.79329226557</v>
      </c>
      <c r="D23" s="30">
        <v>13669.196440793981</v>
      </c>
      <c r="E23" s="30">
        <v>14979.58932238193</v>
      </c>
      <c r="F23" s="30">
        <v>13707.928815879528</v>
      </c>
      <c r="G23" s="30">
        <v>10620.50650239563</v>
      </c>
      <c r="H23" s="30">
        <v>7389.27310061601</v>
      </c>
      <c r="I23" s="30">
        <v>4867.912388774818</v>
      </c>
      <c r="J23" s="31">
        <v>92685.51950718681</v>
      </c>
      <c r="K23" s="29">
        <v>179</v>
      </c>
      <c r="L23" s="30">
        <v>154</v>
      </c>
      <c r="M23" s="30">
        <v>137</v>
      </c>
      <c r="N23" s="30">
        <v>155</v>
      </c>
      <c r="O23" s="30">
        <v>155</v>
      </c>
      <c r="P23" s="30">
        <v>122</v>
      </c>
      <c r="Q23" s="30">
        <v>83</v>
      </c>
      <c r="R23" s="30">
        <v>51</v>
      </c>
      <c r="S23" s="31">
        <v>1036</v>
      </c>
    </row>
    <row r="24" spans="1:19" ht="12.75">
      <c r="A24" s="28" t="s">
        <v>47</v>
      </c>
      <c r="B24" s="29">
        <v>29472.11772758384</v>
      </c>
      <c r="C24" s="30">
        <v>25491.438740588623</v>
      </c>
      <c r="D24" s="30">
        <v>28413.1498973306</v>
      </c>
      <c r="E24" s="30">
        <v>31044.621492128677</v>
      </c>
      <c r="F24" s="30">
        <v>29741.09240246407</v>
      </c>
      <c r="G24" s="30">
        <v>25287.07734428474</v>
      </c>
      <c r="H24" s="30">
        <v>19556.89253935661</v>
      </c>
      <c r="I24" s="30">
        <v>13627.42231348391</v>
      </c>
      <c r="J24" s="31">
        <v>202633.8124572214</v>
      </c>
      <c r="K24" s="29">
        <v>423</v>
      </c>
      <c r="L24" s="30">
        <v>387</v>
      </c>
      <c r="M24" s="30">
        <v>370</v>
      </c>
      <c r="N24" s="30">
        <v>430</v>
      </c>
      <c r="O24" s="30">
        <v>374</v>
      </c>
      <c r="P24" s="30">
        <v>274</v>
      </c>
      <c r="Q24" s="30">
        <v>211</v>
      </c>
      <c r="R24" s="30">
        <v>165</v>
      </c>
      <c r="S24" s="31">
        <v>2634</v>
      </c>
    </row>
    <row r="25" spans="1:19" ht="12.75">
      <c r="A25" s="28" t="s">
        <v>48</v>
      </c>
      <c r="B25" s="29">
        <v>47946.546201232064</v>
      </c>
      <c r="C25" s="30">
        <v>43695.51266255988</v>
      </c>
      <c r="D25" s="30">
        <v>48916.38877481177</v>
      </c>
      <c r="E25" s="30">
        <v>50270.0068446269</v>
      </c>
      <c r="F25" s="30">
        <v>45644.42710472275</v>
      </c>
      <c r="G25" s="30">
        <v>35424.68993839835</v>
      </c>
      <c r="H25" s="30">
        <v>25131.63312799454</v>
      </c>
      <c r="I25" s="30">
        <v>16106.94318959616</v>
      </c>
      <c r="J25" s="31">
        <v>313136.1478439422</v>
      </c>
      <c r="K25" s="29">
        <v>1039</v>
      </c>
      <c r="L25" s="30">
        <v>909</v>
      </c>
      <c r="M25" s="30">
        <v>962</v>
      </c>
      <c r="N25" s="30">
        <v>963</v>
      </c>
      <c r="O25" s="30">
        <v>849</v>
      </c>
      <c r="P25" s="30">
        <v>633</v>
      </c>
      <c r="Q25" s="30">
        <v>447</v>
      </c>
      <c r="R25" s="30">
        <v>265</v>
      </c>
      <c r="S25" s="31">
        <v>6067</v>
      </c>
    </row>
    <row r="26" spans="1:19" ht="12.75">
      <c r="A26" s="28" t="s">
        <v>49</v>
      </c>
      <c r="B26" s="29">
        <v>56774.8391512662</v>
      </c>
      <c r="C26" s="30">
        <v>49580.09034907598</v>
      </c>
      <c r="D26" s="30">
        <v>51964.12046543466</v>
      </c>
      <c r="E26" s="30">
        <v>51219.3921971253</v>
      </c>
      <c r="F26" s="30">
        <v>46212.99383983571</v>
      </c>
      <c r="G26" s="30">
        <v>35614.94866529772</v>
      </c>
      <c r="H26" s="30">
        <v>25055.76180698153</v>
      </c>
      <c r="I26" s="30">
        <v>16129.02943189596</v>
      </c>
      <c r="J26" s="31">
        <v>332551.1759069132</v>
      </c>
      <c r="K26" s="29">
        <v>2037</v>
      </c>
      <c r="L26" s="30">
        <v>1836</v>
      </c>
      <c r="M26" s="30">
        <v>1716</v>
      </c>
      <c r="N26" s="30">
        <v>1679</v>
      </c>
      <c r="O26" s="30">
        <v>1452</v>
      </c>
      <c r="P26" s="30">
        <v>1117</v>
      </c>
      <c r="Q26" s="30">
        <v>740</v>
      </c>
      <c r="R26" s="30">
        <v>486</v>
      </c>
      <c r="S26" s="31">
        <v>11063</v>
      </c>
    </row>
    <row r="27" spans="1:19" ht="12.75">
      <c r="A27" s="28" t="s">
        <v>50</v>
      </c>
      <c r="B27" s="29">
        <v>47042.91033538667</v>
      </c>
      <c r="C27" s="30">
        <v>44044.38056125939</v>
      </c>
      <c r="D27" s="30">
        <v>48480.580424366795</v>
      </c>
      <c r="E27" s="30">
        <v>47054.08624229981</v>
      </c>
      <c r="F27" s="30">
        <v>43302.74606433948</v>
      </c>
      <c r="G27" s="30">
        <v>34862.64202600958</v>
      </c>
      <c r="H27" s="30">
        <v>24339.709787816562</v>
      </c>
      <c r="I27" s="30">
        <v>15458.565366187528</v>
      </c>
      <c r="J27" s="31">
        <v>304585.6208076661</v>
      </c>
      <c r="K27" s="29">
        <v>2885</v>
      </c>
      <c r="L27" s="30">
        <v>2696</v>
      </c>
      <c r="M27" s="30">
        <v>2691</v>
      </c>
      <c r="N27" s="30">
        <v>2561</v>
      </c>
      <c r="O27" s="30">
        <v>2317</v>
      </c>
      <c r="P27" s="30">
        <v>1769</v>
      </c>
      <c r="Q27" s="30">
        <v>1237</v>
      </c>
      <c r="R27" s="30">
        <v>784</v>
      </c>
      <c r="S27" s="31">
        <v>16940</v>
      </c>
    </row>
    <row r="28" spans="1:19" ht="12.75">
      <c r="A28" s="28" t="s">
        <v>51</v>
      </c>
      <c r="B28" s="29">
        <v>27016.40520191649</v>
      </c>
      <c r="C28" s="30">
        <v>26388.418891170422</v>
      </c>
      <c r="D28" s="30">
        <v>31330.064339493496</v>
      </c>
      <c r="E28" s="30">
        <v>30593.864476386032</v>
      </c>
      <c r="F28" s="30">
        <v>29374.5352498289</v>
      </c>
      <c r="G28" s="30">
        <v>25629.472963723492</v>
      </c>
      <c r="H28" s="30">
        <v>19113.71389459273</v>
      </c>
      <c r="I28" s="30">
        <v>13062.71594798083</v>
      </c>
      <c r="J28" s="31">
        <v>202509.19096509228</v>
      </c>
      <c r="K28" s="29">
        <v>2676</v>
      </c>
      <c r="L28" s="30">
        <v>2617</v>
      </c>
      <c r="M28" s="30">
        <v>2989</v>
      </c>
      <c r="N28" s="30">
        <v>2887</v>
      </c>
      <c r="O28" s="30">
        <v>2587</v>
      </c>
      <c r="P28" s="30">
        <v>2187</v>
      </c>
      <c r="Q28" s="30">
        <v>1624</v>
      </c>
      <c r="R28" s="30">
        <v>1097</v>
      </c>
      <c r="S28" s="31">
        <v>18664</v>
      </c>
    </row>
    <row r="29" spans="1:19" ht="12.75">
      <c r="A29" s="28" t="s">
        <v>52</v>
      </c>
      <c r="B29" s="29">
        <v>12051.16495550992</v>
      </c>
      <c r="C29" s="30">
        <v>10561.399041752238</v>
      </c>
      <c r="D29" s="30">
        <v>11544.62970568105</v>
      </c>
      <c r="E29" s="30">
        <v>12411.455167693348</v>
      </c>
      <c r="F29" s="30">
        <v>12764.20807665982</v>
      </c>
      <c r="G29" s="30">
        <v>12124.81587953457</v>
      </c>
      <c r="H29" s="30">
        <v>10162.450376454479</v>
      </c>
      <c r="I29" s="30">
        <v>7932.23545516769</v>
      </c>
      <c r="J29" s="31">
        <v>89552.35865845319</v>
      </c>
      <c r="K29" s="29">
        <v>1888</v>
      </c>
      <c r="L29" s="30">
        <v>1764</v>
      </c>
      <c r="M29" s="30">
        <v>1785</v>
      </c>
      <c r="N29" s="30">
        <v>1800</v>
      </c>
      <c r="O29" s="30">
        <v>1874</v>
      </c>
      <c r="P29" s="30">
        <v>1746</v>
      </c>
      <c r="Q29" s="30">
        <v>1401</v>
      </c>
      <c r="R29" s="30">
        <v>1093</v>
      </c>
      <c r="S29" s="31">
        <v>13351</v>
      </c>
    </row>
    <row r="30" spans="1:19" ht="12.75">
      <c r="A30" s="28" t="s">
        <v>53</v>
      </c>
      <c r="B30" s="29">
        <v>3415.110198494185</v>
      </c>
      <c r="C30" s="30">
        <v>3546.5927446954147</v>
      </c>
      <c r="D30" s="30">
        <v>4388.473648186172</v>
      </c>
      <c r="E30" s="30">
        <v>4139.337440109515</v>
      </c>
      <c r="F30" s="30">
        <v>3861.253935660501</v>
      </c>
      <c r="G30" s="30">
        <v>3401.921971252566</v>
      </c>
      <c r="H30" s="30">
        <v>2670.203969883641</v>
      </c>
      <c r="I30" s="30">
        <v>2162.685831622176</v>
      </c>
      <c r="J30" s="31">
        <v>27585.57973990417</v>
      </c>
      <c r="K30" s="29">
        <v>765</v>
      </c>
      <c r="L30" s="30">
        <v>879</v>
      </c>
      <c r="M30" s="30">
        <v>911</v>
      </c>
      <c r="N30" s="30">
        <v>980</v>
      </c>
      <c r="O30" s="30">
        <v>886</v>
      </c>
      <c r="P30" s="30">
        <v>777</v>
      </c>
      <c r="Q30" s="30">
        <v>543</v>
      </c>
      <c r="R30" s="30">
        <v>447</v>
      </c>
      <c r="S30" s="31">
        <v>6188</v>
      </c>
    </row>
    <row r="31" spans="1:19" ht="12.75">
      <c r="A31" s="28" t="s">
        <v>54</v>
      </c>
      <c r="B31" s="29">
        <v>327.1403148528406</v>
      </c>
      <c r="C31" s="30">
        <v>332.0273785078711</v>
      </c>
      <c r="D31" s="30">
        <v>478.3627652292956</v>
      </c>
      <c r="E31" s="30">
        <v>573.7850787132099</v>
      </c>
      <c r="F31" s="30">
        <v>598.8281998631072</v>
      </c>
      <c r="G31" s="30">
        <v>626.5681040383292</v>
      </c>
      <c r="H31" s="30">
        <v>554.5407255304592</v>
      </c>
      <c r="I31" s="30">
        <v>450.2231348391508</v>
      </c>
      <c r="J31" s="31">
        <v>3941.475701574269</v>
      </c>
      <c r="K31" s="29">
        <v>132</v>
      </c>
      <c r="L31" s="30">
        <v>123</v>
      </c>
      <c r="M31" s="30">
        <v>124</v>
      </c>
      <c r="N31" s="30">
        <v>206</v>
      </c>
      <c r="O31" s="30">
        <v>210</v>
      </c>
      <c r="P31" s="30">
        <v>191</v>
      </c>
      <c r="Q31" s="30">
        <v>224</v>
      </c>
      <c r="R31" s="30">
        <v>133</v>
      </c>
      <c r="S31" s="31">
        <v>1343</v>
      </c>
    </row>
    <row r="32" spans="1:19" ht="12.75">
      <c r="A32" s="28" t="s">
        <v>55</v>
      </c>
      <c r="B32" s="29">
        <v>32.15331964407937</v>
      </c>
      <c r="C32" s="30">
        <v>35.57289527720741</v>
      </c>
      <c r="D32" s="30">
        <v>42.072553045859</v>
      </c>
      <c r="E32" s="30">
        <v>38.14647501711156</v>
      </c>
      <c r="F32" s="30">
        <v>39.03353867214233</v>
      </c>
      <c r="G32" s="30">
        <v>38.81451060917183</v>
      </c>
      <c r="H32" s="30">
        <v>69.93292265571526</v>
      </c>
      <c r="I32" s="30">
        <v>55.38124572210819</v>
      </c>
      <c r="J32" s="31">
        <v>351.1074606433945</v>
      </c>
      <c r="K32" s="29">
        <v>9</v>
      </c>
      <c r="L32" s="30">
        <v>13</v>
      </c>
      <c r="M32" s="30">
        <v>17</v>
      </c>
      <c r="N32" s="30">
        <v>19</v>
      </c>
      <c r="O32" s="30">
        <v>11</v>
      </c>
      <c r="P32" s="30">
        <v>14</v>
      </c>
      <c r="Q32" s="30">
        <v>17</v>
      </c>
      <c r="R32" s="30">
        <v>13</v>
      </c>
      <c r="S32" s="31">
        <v>113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4.50376454483231</v>
      </c>
      <c r="F33" s="30">
        <v>14.16016427104718</v>
      </c>
      <c r="G33" s="30">
        <v>16.34770704996581</v>
      </c>
      <c r="H33" s="30">
        <v>10.532511978097196</v>
      </c>
      <c r="I33" s="30">
        <v>18.98973305954825</v>
      </c>
      <c r="J33" s="31">
        <v>64.53388090349083</v>
      </c>
      <c r="K33" s="29">
        <v>0</v>
      </c>
      <c r="L33" s="30">
        <v>0</v>
      </c>
      <c r="M33" s="30">
        <v>0</v>
      </c>
      <c r="N33" s="30">
        <v>1</v>
      </c>
      <c r="O33" s="30">
        <v>0</v>
      </c>
      <c r="P33" s="30">
        <v>1</v>
      </c>
      <c r="Q33" s="30">
        <v>2</v>
      </c>
      <c r="R33" s="30">
        <v>0</v>
      </c>
      <c r="S33" s="31">
        <v>4</v>
      </c>
    </row>
    <row r="34" spans="1:19" ht="12.75">
      <c r="A34" s="32" t="s">
        <v>57</v>
      </c>
      <c r="B34" s="33">
        <v>251125.582477755</v>
      </c>
      <c r="C34" s="34">
        <v>227191.33744011</v>
      </c>
      <c r="D34" s="34">
        <v>249338.46954141</v>
      </c>
      <c r="E34" s="34">
        <v>252985.683778234</v>
      </c>
      <c r="F34" s="34">
        <v>234758.614647502</v>
      </c>
      <c r="G34" s="34">
        <v>191032.492813142</v>
      </c>
      <c r="H34" s="34">
        <v>139159.282683094</v>
      </c>
      <c r="I34" s="34">
        <v>93607.1101984941</v>
      </c>
      <c r="J34" s="35">
        <v>1639198.57357974</v>
      </c>
      <c r="K34" s="36">
        <v>12149</v>
      </c>
      <c r="L34" s="37">
        <v>11474</v>
      </c>
      <c r="M34" s="37">
        <v>11782</v>
      </c>
      <c r="N34" s="37">
        <v>11784</v>
      </c>
      <c r="O34" s="37">
        <v>10812</v>
      </c>
      <c r="P34" s="37">
        <v>8887</v>
      </c>
      <c r="Q34" s="37">
        <v>6567</v>
      </c>
      <c r="R34" s="37">
        <v>4561</v>
      </c>
      <c r="S34" s="35">
        <v>78016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0.334017796030116</v>
      </c>
      <c r="C16" s="30">
        <v>1.67008898015058</v>
      </c>
      <c r="D16" s="30">
        <v>1.58247775496235</v>
      </c>
      <c r="E16" s="30">
        <v>3.07734428473648</v>
      </c>
      <c r="F16" s="30">
        <v>1.68925393566051</v>
      </c>
      <c r="G16" s="30">
        <v>3.41957563312799</v>
      </c>
      <c r="H16" s="30">
        <v>1.01574264202601</v>
      </c>
      <c r="I16" s="30">
        <v>0.520191649555099</v>
      </c>
      <c r="J16" s="31">
        <v>13.3086926762491</v>
      </c>
      <c r="K16" s="29">
        <v>0</v>
      </c>
      <c r="L16" s="30">
        <v>0</v>
      </c>
      <c r="M16" s="30">
        <v>0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0.941820670773443</v>
      </c>
      <c r="C17" s="30">
        <v>1.29226557152635</v>
      </c>
      <c r="D17" s="30">
        <v>1.22108145106092</v>
      </c>
      <c r="E17" s="30">
        <v>1.79329226557153</v>
      </c>
      <c r="F17" s="30">
        <v>1.68651608487337</v>
      </c>
      <c r="G17" s="30">
        <v>0.878850102669404</v>
      </c>
      <c r="H17" s="30">
        <v>2.86379192334018</v>
      </c>
      <c r="I17" s="30">
        <v>0.539356605065024</v>
      </c>
      <c r="J17" s="31">
        <v>11.2169746748802</v>
      </c>
      <c r="K17" s="29">
        <v>0</v>
      </c>
      <c r="L17" s="30">
        <v>0</v>
      </c>
      <c r="M17" s="30">
        <v>1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1.79876796714579</v>
      </c>
      <c r="C18" s="30">
        <v>1.76317590691307</v>
      </c>
      <c r="D18" s="30">
        <v>1.61533196440794</v>
      </c>
      <c r="E18" s="30">
        <v>0.900752908966461</v>
      </c>
      <c r="F18" s="30">
        <v>0.520191649555099</v>
      </c>
      <c r="G18" s="30">
        <v>1.06776180698152</v>
      </c>
      <c r="H18" s="30">
        <v>0.613278576317591</v>
      </c>
      <c r="I18" s="30">
        <v>0.550308008213552</v>
      </c>
      <c r="J18" s="31">
        <v>8.82956878850103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0.82135523613963</v>
      </c>
      <c r="C19" s="30">
        <v>0.375085557837098</v>
      </c>
      <c r="D19" s="30">
        <v>1.32785763175907</v>
      </c>
      <c r="E19" s="30">
        <v>1.36618754277892</v>
      </c>
      <c r="F19" s="30">
        <v>0.783025325119781</v>
      </c>
      <c r="G19" s="30">
        <v>0.673511293634497</v>
      </c>
      <c r="H19" s="30">
        <v>0.249144421629021</v>
      </c>
      <c r="I19" s="30">
        <v>0</v>
      </c>
      <c r="J19" s="31">
        <v>5.59616700889802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24</v>
      </c>
      <c r="B20" s="29">
        <v>0.542094455852156</v>
      </c>
      <c r="C20" s="30">
        <v>0.668035592060233</v>
      </c>
      <c r="D20" s="30">
        <v>0.591375770020534</v>
      </c>
      <c r="E20" s="30">
        <v>0.331279945242984</v>
      </c>
      <c r="F20" s="30">
        <v>0</v>
      </c>
      <c r="G20" s="30">
        <v>1.37166324435318</v>
      </c>
      <c r="H20" s="30">
        <v>0.632443531827515</v>
      </c>
      <c r="I20" s="30">
        <v>0</v>
      </c>
      <c r="J20" s="31">
        <v>4.1368925393566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0.0246406570841889</v>
      </c>
      <c r="C21" s="30">
        <v>0</v>
      </c>
      <c r="D21" s="30">
        <v>0</v>
      </c>
      <c r="E21" s="30">
        <v>0.188911704312115</v>
      </c>
      <c r="F21" s="30">
        <v>0.232717316906229</v>
      </c>
      <c r="G21" s="30">
        <v>0</v>
      </c>
      <c r="H21" s="30">
        <v>0.783025325119781</v>
      </c>
      <c r="I21" s="30">
        <v>0.216290212183436</v>
      </c>
      <c r="J21" s="31">
        <v>1.44558521560575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0.974674880219028</v>
      </c>
      <c r="C22" s="30">
        <v>0.268309377138946</v>
      </c>
      <c r="D22" s="30">
        <v>0.197125256673511</v>
      </c>
      <c r="E22" s="30">
        <v>0.706365503080082</v>
      </c>
      <c r="F22" s="30">
        <v>1.05954825462012</v>
      </c>
      <c r="G22" s="30">
        <v>0.287474332648871</v>
      </c>
      <c r="H22" s="30">
        <v>0</v>
      </c>
      <c r="I22" s="30">
        <v>0.783025325119781</v>
      </c>
      <c r="J22" s="31">
        <v>4.27652292950034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5.89733059548255</v>
      </c>
      <c r="C23" s="30">
        <v>0.974674880219028</v>
      </c>
      <c r="D23" s="30">
        <v>0.687200547570158</v>
      </c>
      <c r="E23" s="30">
        <v>1.44010951403149</v>
      </c>
      <c r="F23" s="30">
        <v>0.892539356605065</v>
      </c>
      <c r="G23" s="30">
        <v>0.413415468856947</v>
      </c>
      <c r="H23" s="30">
        <v>0.150581793292266</v>
      </c>
      <c r="I23" s="30">
        <v>0.0219028062970568</v>
      </c>
      <c r="J23" s="31">
        <v>10.4777549623546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13.0513347022587</v>
      </c>
      <c r="C24" s="30">
        <v>6.29979466119096</v>
      </c>
      <c r="D24" s="30">
        <v>2.34086242299795</v>
      </c>
      <c r="E24" s="30">
        <v>1.81519507186858</v>
      </c>
      <c r="F24" s="30">
        <v>3.0362765229295</v>
      </c>
      <c r="G24" s="30">
        <v>1.13620807665982</v>
      </c>
      <c r="H24" s="30">
        <v>0.249144421629021</v>
      </c>
      <c r="I24" s="30">
        <v>0.97741273100616</v>
      </c>
      <c r="J24" s="31">
        <v>28.9062286105407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19.4305270362765</v>
      </c>
      <c r="C25" s="30">
        <v>8.28747433264887</v>
      </c>
      <c r="D25" s="30">
        <v>7.40041067761807</v>
      </c>
      <c r="E25" s="30">
        <v>3.20602327173169</v>
      </c>
      <c r="F25" s="30">
        <v>2.42299794661191</v>
      </c>
      <c r="G25" s="30">
        <v>0.865160848733744</v>
      </c>
      <c r="H25" s="30">
        <v>0.739219712525667</v>
      </c>
      <c r="I25" s="30">
        <v>0.574948665297741</v>
      </c>
      <c r="J25" s="31">
        <v>42.9267624914442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22.0807665982204</v>
      </c>
      <c r="C26" s="30">
        <v>10.9897330595483</v>
      </c>
      <c r="D26" s="30">
        <v>6.81724845995893</v>
      </c>
      <c r="E26" s="30">
        <v>7.58932238193018</v>
      </c>
      <c r="F26" s="30">
        <v>3.3347022587269</v>
      </c>
      <c r="G26" s="30">
        <v>2.31348391512663</v>
      </c>
      <c r="H26" s="30">
        <v>1.25667351129363</v>
      </c>
      <c r="I26" s="30">
        <v>1.27583846680356</v>
      </c>
      <c r="J26" s="31">
        <v>55.6577686516085</v>
      </c>
      <c r="K26" s="29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25.0294318959617</v>
      </c>
      <c r="C27" s="30">
        <v>16.9418206707734</v>
      </c>
      <c r="D27" s="30">
        <v>16.1259411362081</v>
      </c>
      <c r="E27" s="30">
        <v>11.6796714579055</v>
      </c>
      <c r="F27" s="30">
        <v>10.3545516769336</v>
      </c>
      <c r="G27" s="30">
        <v>3.88227241615332</v>
      </c>
      <c r="H27" s="30">
        <v>2.50513347022587</v>
      </c>
      <c r="I27" s="30">
        <v>2.12457221081451</v>
      </c>
      <c r="J27" s="31">
        <v>88.643394934976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52.2245037645448</v>
      </c>
      <c r="C28" s="30">
        <v>15.9507186858316</v>
      </c>
      <c r="D28" s="30">
        <v>24.1998631074606</v>
      </c>
      <c r="E28" s="30">
        <v>23.2799452429843</v>
      </c>
      <c r="F28" s="30">
        <v>14.4722792607803</v>
      </c>
      <c r="G28" s="30">
        <v>8.01095140314853</v>
      </c>
      <c r="H28" s="30">
        <v>3.02258726899384</v>
      </c>
      <c r="I28" s="30">
        <v>2.30527036276523</v>
      </c>
      <c r="J28" s="31">
        <v>143.466119096509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60.9993155373032</v>
      </c>
      <c r="C29" s="30">
        <v>34.009582477755</v>
      </c>
      <c r="D29" s="30">
        <v>28.5092402464066</v>
      </c>
      <c r="E29" s="30">
        <v>33.160848733744</v>
      </c>
      <c r="F29" s="30">
        <v>23.6550308008214</v>
      </c>
      <c r="G29" s="30">
        <v>9.5523613963039</v>
      </c>
      <c r="H29" s="30">
        <v>5.32511978097194</v>
      </c>
      <c r="I29" s="30">
        <v>2.8993839835729</v>
      </c>
      <c r="J29" s="31">
        <v>198.110882956879</v>
      </c>
      <c r="K29" s="29">
        <v>0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85.6454483230664</v>
      </c>
      <c r="C30" s="30">
        <v>39.2635181382615</v>
      </c>
      <c r="D30" s="30">
        <v>37.3223819301848</v>
      </c>
      <c r="E30" s="30">
        <v>35.1074606433949</v>
      </c>
      <c r="F30" s="30">
        <v>32.0109514031485</v>
      </c>
      <c r="G30" s="30">
        <v>17.264887063655</v>
      </c>
      <c r="H30" s="30">
        <v>3.86584531143053</v>
      </c>
      <c r="I30" s="30">
        <v>4.8870636550308</v>
      </c>
      <c r="J30" s="31">
        <v>255.367556468172</v>
      </c>
      <c r="K30" s="29">
        <v>1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111.40862422998</v>
      </c>
      <c r="C31" s="30">
        <v>52.123203285421</v>
      </c>
      <c r="D31" s="30">
        <v>54.7049965776865</v>
      </c>
      <c r="E31" s="30">
        <v>45.3497604380561</v>
      </c>
      <c r="F31" s="30">
        <v>33.3963039014374</v>
      </c>
      <c r="G31" s="30">
        <v>22.7241615331964</v>
      </c>
      <c r="H31" s="30">
        <v>13.305954825462</v>
      </c>
      <c r="I31" s="30">
        <v>4.2984257357974</v>
      </c>
      <c r="J31" s="31">
        <v>337.311430527036</v>
      </c>
      <c r="K31" s="29">
        <v>0</v>
      </c>
      <c r="L31" s="30">
        <v>1</v>
      </c>
      <c r="M31" s="30">
        <v>0</v>
      </c>
      <c r="N31" s="30">
        <v>2</v>
      </c>
      <c r="O31" s="30">
        <v>0</v>
      </c>
      <c r="P31" s="30">
        <v>0</v>
      </c>
      <c r="Q31" s="30">
        <v>0</v>
      </c>
      <c r="R31" s="30">
        <v>1</v>
      </c>
      <c r="S31" s="31">
        <v>4</v>
      </c>
    </row>
    <row r="32" spans="1:19" ht="12.75">
      <c r="A32" s="14">
        <v>36</v>
      </c>
      <c r="B32" s="29">
        <v>131.126625598905</v>
      </c>
      <c r="C32" s="30">
        <v>72.580424366872</v>
      </c>
      <c r="D32" s="30">
        <v>63.0362765229295</v>
      </c>
      <c r="E32" s="30">
        <v>68.5749486652977</v>
      </c>
      <c r="F32" s="30">
        <v>43.709787816564</v>
      </c>
      <c r="G32" s="30">
        <v>25.8097193702943</v>
      </c>
      <c r="H32" s="30">
        <v>16.4928131416838</v>
      </c>
      <c r="I32" s="30">
        <v>13.409993155373</v>
      </c>
      <c r="J32" s="31">
        <v>434.740588637919</v>
      </c>
      <c r="K32" s="29">
        <v>0</v>
      </c>
      <c r="L32" s="30">
        <v>1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186.376454483231</v>
      </c>
      <c r="C33" s="30">
        <v>85.741273100616</v>
      </c>
      <c r="D33" s="30">
        <v>85.7494866529774</v>
      </c>
      <c r="E33" s="30">
        <v>78.3518138261465</v>
      </c>
      <c r="F33" s="30">
        <v>67.5318275154004</v>
      </c>
      <c r="G33" s="30">
        <v>31.0773442847365</v>
      </c>
      <c r="H33" s="30">
        <v>21.5167693360712</v>
      </c>
      <c r="I33" s="30">
        <v>15.2799452429843</v>
      </c>
      <c r="J33" s="31">
        <v>571.624914442163</v>
      </c>
      <c r="K33" s="29">
        <v>0</v>
      </c>
      <c r="L33" s="30">
        <v>1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208.153319644079</v>
      </c>
      <c r="C34" s="30">
        <v>133.837097878166</v>
      </c>
      <c r="D34" s="30">
        <v>99.3045859000684</v>
      </c>
      <c r="E34" s="30">
        <v>97.8480492813141</v>
      </c>
      <c r="F34" s="30">
        <v>73.6563997262149</v>
      </c>
      <c r="G34" s="30">
        <v>45.3442847364819</v>
      </c>
      <c r="H34" s="30">
        <v>19.3867214236824</v>
      </c>
      <c r="I34" s="30">
        <v>19.7207392197125</v>
      </c>
      <c r="J34" s="31">
        <v>697.251197809719</v>
      </c>
      <c r="K34" s="29">
        <v>1</v>
      </c>
      <c r="L34" s="30">
        <v>1</v>
      </c>
      <c r="M34" s="30">
        <v>0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232.106776180698</v>
      </c>
      <c r="C35" s="30">
        <v>140.177960301164</v>
      </c>
      <c r="D35" s="30">
        <v>128.407939767283</v>
      </c>
      <c r="E35" s="30">
        <v>115.70431211499</v>
      </c>
      <c r="F35" s="30">
        <v>95.0527036276523</v>
      </c>
      <c r="G35" s="30">
        <v>56.9555099247091</v>
      </c>
      <c r="H35" s="30">
        <v>29.7275838466804</v>
      </c>
      <c r="I35" s="30">
        <v>16.1971252566735</v>
      </c>
      <c r="J35" s="31">
        <v>814.32991101985</v>
      </c>
      <c r="K35" s="29">
        <v>0</v>
      </c>
      <c r="L35" s="30">
        <v>0</v>
      </c>
      <c r="M35" s="30">
        <v>1</v>
      </c>
      <c r="N35" s="30">
        <v>1</v>
      </c>
      <c r="O35" s="30">
        <v>0</v>
      </c>
      <c r="P35" s="30">
        <v>0</v>
      </c>
      <c r="Q35" s="30">
        <v>1</v>
      </c>
      <c r="R35" s="30">
        <v>0</v>
      </c>
      <c r="S35" s="31">
        <v>3</v>
      </c>
    </row>
    <row r="36" spans="1:19" ht="12.75">
      <c r="A36" s="14">
        <v>40</v>
      </c>
      <c r="B36" s="29">
        <v>287.660506502396</v>
      </c>
      <c r="C36" s="30">
        <v>176.845995893224</v>
      </c>
      <c r="D36" s="30">
        <v>148.492813141684</v>
      </c>
      <c r="E36" s="30">
        <v>161.45106091718</v>
      </c>
      <c r="F36" s="30">
        <v>119.129363449692</v>
      </c>
      <c r="G36" s="30">
        <v>75.3812457221081</v>
      </c>
      <c r="H36" s="30">
        <v>44.7912388774812</v>
      </c>
      <c r="I36" s="30">
        <v>27.0636550308008</v>
      </c>
      <c r="J36" s="31">
        <v>1040.81587953457</v>
      </c>
      <c r="K36" s="29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298.943189596167</v>
      </c>
      <c r="C37" s="30">
        <v>208.413415468857</v>
      </c>
      <c r="D37" s="30">
        <v>179.348391512663</v>
      </c>
      <c r="E37" s="30">
        <v>177.642710472279</v>
      </c>
      <c r="F37" s="30">
        <v>161.311430527036</v>
      </c>
      <c r="G37" s="30">
        <v>101.790554414784</v>
      </c>
      <c r="H37" s="30">
        <v>54.3928815879535</v>
      </c>
      <c r="I37" s="30">
        <v>39.8850102669404</v>
      </c>
      <c r="J37" s="31">
        <v>1221.72758384668</v>
      </c>
      <c r="K37" s="29">
        <v>2</v>
      </c>
      <c r="L37" s="30">
        <v>3</v>
      </c>
      <c r="M37" s="30">
        <v>0</v>
      </c>
      <c r="N37" s="30">
        <v>1</v>
      </c>
      <c r="O37" s="30">
        <v>1</v>
      </c>
      <c r="P37" s="30">
        <v>0</v>
      </c>
      <c r="Q37" s="30">
        <v>0</v>
      </c>
      <c r="R37" s="30">
        <v>0</v>
      </c>
      <c r="S37" s="31">
        <v>7</v>
      </c>
    </row>
    <row r="38" spans="1:19" ht="12.75">
      <c r="A38" s="14">
        <v>42</v>
      </c>
      <c r="B38" s="29">
        <v>338.735112936345</v>
      </c>
      <c r="C38" s="30">
        <v>231.57015742642</v>
      </c>
      <c r="D38" s="30">
        <v>220.046543463381</v>
      </c>
      <c r="E38" s="30">
        <v>210.25325119781</v>
      </c>
      <c r="F38" s="30">
        <v>172.539356605065</v>
      </c>
      <c r="G38" s="30">
        <v>126.387405886379</v>
      </c>
      <c r="H38" s="30">
        <v>77.0212183436003</v>
      </c>
      <c r="I38" s="30">
        <v>44.621492128679</v>
      </c>
      <c r="J38" s="31">
        <v>1421.17453798768</v>
      </c>
      <c r="K38" s="29">
        <v>4</v>
      </c>
      <c r="L38" s="30">
        <v>1</v>
      </c>
      <c r="M38" s="30">
        <v>1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1">
        <v>7</v>
      </c>
    </row>
    <row r="39" spans="1:19" ht="12.75">
      <c r="A39" s="14">
        <v>43</v>
      </c>
      <c r="B39" s="29">
        <v>343.433264887064</v>
      </c>
      <c r="C39" s="30">
        <v>254.694045174538</v>
      </c>
      <c r="D39" s="30">
        <v>237.700205338809</v>
      </c>
      <c r="E39" s="30">
        <v>254.269678302532</v>
      </c>
      <c r="F39" s="30">
        <v>201.273100616016</v>
      </c>
      <c r="G39" s="30">
        <v>130.436687200548</v>
      </c>
      <c r="H39" s="30">
        <v>84.3887748117728</v>
      </c>
      <c r="I39" s="30">
        <v>63.731690622861</v>
      </c>
      <c r="J39" s="31">
        <v>1569.92744695414</v>
      </c>
      <c r="K39" s="29">
        <v>3</v>
      </c>
      <c r="L39" s="30">
        <v>3</v>
      </c>
      <c r="M39" s="30">
        <v>4</v>
      </c>
      <c r="N39" s="30">
        <v>3</v>
      </c>
      <c r="O39" s="30">
        <v>3</v>
      </c>
      <c r="P39" s="30">
        <v>1</v>
      </c>
      <c r="Q39" s="30">
        <v>0</v>
      </c>
      <c r="R39" s="30">
        <v>0</v>
      </c>
      <c r="S39" s="31">
        <v>17</v>
      </c>
    </row>
    <row r="40" spans="1:19" ht="12.75">
      <c r="A40" s="14">
        <v>44</v>
      </c>
      <c r="B40" s="29">
        <v>369.325119780972</v>
      </c>
      <c r="C40" s="30">
        <v>268.29568788501</v>
      </c>
      <c r="D40" s="30">
        <v>270.390143737166</v>
      </c>
      <c r="E40" s="30">
        <v>281.593429158111</v>
      </c>
      <c r="F40" s="30">
        <v>249.125256673511</v>
      </c>
      <c r="G40" s="30">
        <v>167.400410677618</v>
      </c>
      <c r="H40" s="30">
        <v>91.0390143737166</v>
      </c>
      <c r="I40" s="30">
        <v>63.2169746748802</v>
      </c>
      <c r="J40" s="31">
        <v>1760.38603696099</v>
      </c>
      <c r="K40" s="29">
        <v>4</v>
      </c>
      <c r="L40" s="30">
        <v>0</v>
      </c>
      <c r="M40" s="30">
        <v>0</v>
      </c>
      <c r="N40" s="30">
        <v>1</v>
      </c>
      <c r="O40" s="30">
        <v>3</v>
      </c>
      <c r="P40" s="30">
        <v>1</v>
      </c>
      <c r="Q40" s="30">
        <v>1</v>
      </c>
      <c r="R40" s="30">
        <v>0</v>
      </c>
      <c r="S40" s="31">
        <v>10</v>
      </c>
    </row>
    <row r="41" spans="1:19" ht="12.75">
      <c r="A41" s="14">
        <v>45</v>
      </c>
      <c r="B41" s="29">
        <v>401.661875427789</v>
      </c>
      <c r="C41" s="30">
        <v>294.001368925394</v>
      </c>
      <c r="D41" s="30">
        <v>281.166324435318</v>
      </c>
      <c r="E41" s="30">
        <v>304.602327173169</v>
      </c>
      <c r="F41" s="30">
        <v>277.067761806982</v>
      </c>
      <c r="G41" s="30">
        <v>197.604380561259</v>
      </c>
      <c r="H41" s="30">
        <v>106.84462696783</v>
      </c>
      <c r="I41" s="30">
        <v>66.5215605749487</v>
      </c>
      <c r="J41" s="31">
        <v>1929.47022587269</v>
      </c>
      <c r="K41" s="29">
        <v>2</v>
      </c>
      <c r="L41" s="30">
        <v>2</v>
      </c>
      <c r="M41" s="30">
        <v>2</v>
      </c>
      <c r="N41" s="30">
        <v>1</v>
      </c>
      <c r="O41" s="30">
        <v>1</v>
      </c>
      <c r="P41" s="30">
        <v>0</v>
      </c>
      <c r="Q41" s="30">
        <v>1</v>
      </c>
      <c r="R41" s="30">
        <v>0</v>
      </c>
      <c r="S41" s="31">
        <v>9</v>
      </c>
    </row>
    <row r="42" spans="1:19" ht="12.75">
      <c r="A42" s="14">
        <v>46</v>
      </c>
      <c r="B42" s="29">
        <v>427.540041067762</v>
      </c>
      <c r="C42" s="30">
        <v>318.171115674196</v>
      </c>
      <c r="D42" s="30">
        <v>324.260095824778</v>
      </c>
      <c r="E42" s="30">
        <v>317.963039014374</v>
      </c>
      <c r="F42" s="30">
        <v>290.652977412731</v>
      </c>
      <c r="G42" s="30">
        <v>209.065023956194</v>
      </c>
      <c r="H42" s="30">
        <v>136.525667351129</v>
      </c>
      <c r="I42" s="30">
        <v>79.895961670089</v>
      </c>
      <c r="J42" s="31">
        <v>2104.07392197125</v>
      </c>
      <c r="K42" s="29">
        <v>6</v>
      </c>
      <c r="L42" s="30">
        <v>4</v>
      </c>
      <c r="M42" s="30">
        <v>3</v>
      </c>
      <c r="N42" s="30">
        <v>3</v>
      </c>
      <c r="O42" s="30">
        <v>3</v>
      </c>
      <c r="P42" s="30">
        <v>2</v>
      </c>
      <c r="Q42" s="30">
        <v>1</v>
      </c>
      <c r="R42" s="30">
        <v>1</v>
      </c>
      <c r="S42" s="31">
        <v>23</v>
      </c>
    </row>
    <row r="43" spans="1:19" ht="12.75">
      <c r="A43" s="14">
        <v>47</v>
      </c>
      <c r="B43" s="29">
        <v>423.263518138262</v>
      </c>
      <c r="C43" s="30">
        <v>343.025325119781</v>
      </c>
      <c r="D43" s="30">
        <v>343.622176591376</v>
      </c>
      <c r="E43" s="30">
        <v>387.21697467488</v>
      </c>
      <c r="F43" s="30">
        <v>311.901437371663</v>
      </c>
      <c r="G43" s="30">
        <v>227.86584531143</v>
      </c>
      <c r="H43" s="30">
        <v>143.937029431896</v>
      </c>
      <c r="I43" s="30">
        <v>105.503080082136</v>
      </c>
      <c r="J43" s="31">
        <v>2286.33538672142</v>
      </c>
      <c r="K43" s="29">
        <v>4</v>
      </c>
      <c r="L43" s="30">
        <v>3</v>
      </c>
      <c r="M43" s="30">
        <v>2</v>
      </c>
      <c r="N43" s="30">
        <v>11</v>
      </c>
      <c r="O43" s="30">
        <v>2</v>
      </c>
      <c r="P43" s="30">
        <v>3</v>
      </c>
      <c r="Q43" s="30">
        <v>1</v>
      </c>
      <c r="R43" s="30">
        <v>2</v>
      </c>
      <c r="S43" s="31">
        <v>28</v>
      </c>
    </row>
    <row r="44" spans="1:19" ht="12.75">
      <c r="A44" s="14">
        <v>48</v>
      </c>
      <c r="B44" s="29">
        <v>469.889117043121</v>
      </c>
      <c r="C44" s="30">
        <v>343.082819986311</v>
      </c>
      <c r="D44" s="30">
        <v>367.802874743326</v>
      </c>
      <c r="E44" s="30">
        <v>405.968514715948</v>
      </c>
      <c r="F44" s="30">
        <v>370.006844626968</v>
      </c>
      <c r="G44" s="30">
        <v>236.583162217659</v>
      </c>
      <c r="H44" s="30">
        <v>172.555783709788</v>
      </c>
      <c r="I44" s="30">
        <v>107.559206023272</v>
      </c>
      <c r="J44" s="31">
        <v>2473.44832306639</v>
      </c>
      <c r="K44" s="29">
        <v>3</v>
      </c>
      <c r="L44" s="30">
        <v>2</v>
      </c>
      <c r="M44" s="30">
        <v>5</v>
      </c>
      <c r="N44" s="30">
        <v>3</v>
      </c>
      <c r="O44" s="30">
        <v>3</v>
      </c>
      <c r="P44" s="30">
        <v>5</v>
      </c>
      <c r="Q44" s="30">
        <v>0</v>
      </c>
      <c r="R44" s="30">
        <v>0</v>
      </c>
      <c r="S44" s="31">
        <v>21</v>
      </c>
    </row>
    <row r="45" spans="1:19" ht="12.75">
      <c r="A45" s="14">
        <v>49</v>
      </c>
      <c r="B45" s="29">
        <v>554.778918548939</v>
      </c>
      <c r="C45" s="30">
        <v>388.665297741273</v>
      </c>
      <c r="D45" s="30">
        <v>365.204654346338</v>
      </c>
      <c r="E45" s="30">
        <v>419.071868583162</v>
      </c>
      <c r="F45" s="30">
        <v>404.818617385352</v>
      </c>
      <c r="G45" s="30">
        <v>271.466119096509</v>
      </c>
      <c r="H45" s="30">
        <v>168.772073921971</v>
      </c>
      <c r="I45" s="30">
        <v>136.383299110198</v>
      </c>
      <c r="J45" s="31">
        <v>2709.16084873374</v>
      </c>
      <c r="K45" s="29">
        <v>7</v>
      </c>
      <c r="L45" s="30">
        <v>11</v>
      </c>
      <c r="M45" s="30">
        <v>5</v>
      </c>
      <c r="N45" s="30">
        <v>5</v>
      </c>
      <c r="O45" s="30">
        <v>6</v>
      </c>
      <c r="P45" s="30">
        <v>1</v>
      </c>
      <c r="Q45" s="30">
        <v>3</v>
      </c>
      <c r="R45" s="30">
        <v>0</v>
      </c>
      <c r="S45" s="31">
        <v>38</v>
      </c>
    </row>
    <row r="46" spans="1:19" ht="12.75">
      <c r="A46" s="14">
        <v>50</v>
      </c>
      <c r="B46" s="29">
        <v>1010.99794661191</v>
      </c>
      <c r="C46" s="30">
        <v>940.736481861739</v>
      </c>
      <c r="D46" s="30">
        <v>877.075975359342</v>
      </c>
      <c r="E46" s="30">
        <v>936.678986995208</v>
      </c>
      <c r="F46" s="30">
        <v>875.728952772075</v>
      </c>
      <c r="G46" s="30">
        <v>726.691307323751</v>
      </c>
      <c r="H46" s="30">
        <v>516.443531827516</v>
      </c>
      <c r="I46" s="30">
        <v>421.43189596167</v>
      </c>
      <c r="J46" s="31">
        <v>6305.7850787132</v>
      </c>
      <c r="K46" s="29">
        <v>12</v>
      </c>
      <c r="L46" s="30">
        <v>9</v>
      </c>
      <c r="M46" s="30">
        <v>9</v>
      </c>
      <c r="N46" s="30">
        <v>12</v>
      </c>
      <c r="O46" s="30">
        <v>13</v>
      </c>
      <c r="P46" s="30">
        <v>4</v>
      </c>
      <c r="Q46" s="30">
        <v>6</v>
      </c>
      <c r="R46" s="30">
        <v>4</v>
      </c>
      <c r="S46" s="31">
        <v>69</v>
      </c>
    </row>
    <row r="47" spans="1:19" ht="12.75">
      <c r="A47" s="14">
        <v>51</v>
      </c>
      <c r="B47" s="29">
        <v>1279.90417522245</v>
      </c>
      <c r="C47" s="30">
        <v>1128.17522245038</v>
      </c>
      <c r="D47" s="30">
        <v>1162.54072553046</v>
      </c>
      <c r="E47" s="30">
        <v>1234.03422313484</v>
      </c>
      <c r="F47" s="30">
        <v>1110.13826146475</v>
      </c>
      <c r="G47" s="30">
        <v>939.893223819302</v>
      </c>
      <c r="H47" s="30">
        <v>674.532511978097</v>
      </c>
      <c r="I47" s="30">
        <v>534.228610540725</v>
      </c>
      <c r="J47" s="31">
        <v>8063.44695414101</v>
      </c>
      <c r="K47" s="29">
        <v>10</v>
      </c>
      <c r="L47" s="30">
        <v>10</v>
      </c>
      <c r="M47" s="30">
        <v>8</v>
      </c>
      <c r="N47" s="30">
        <v>5</v>
      </c>
      <c r="O47" s="30">
        <v>9</v>
      </c>
      <c r="P47" s="30">
        <v>9</v>
      </c>
      <c r="Q47" s="30">
        <v>4</v>
      </c>
      <c r="R47" s="30">
        <v>4</v>
      </c>
      <c r="S47" s="31">
        <v>59</v>
      </c>
    </row>
    <row r="48" spans="1:19" ht="12.75">
      <c r="A48" s="14">
        <v>52</v>
      </c>
      <c r="B48" s="29">
        <v>1493.50581793292</v>
      </c>
      <c r="C48" s="30">
        <v>1388.79945242984</v>
      </c>
      <c r="D48" s="30">
        <v>1333.25393566051</v>
      </c>
      <c r="E48" s="30">
        <v>1471.03353867214</v>
      </c>
      <c r="F48" s="30">
        <v>1340.6598220397</v>
      </c>
      <c r="G48" s="30">
        <v>1113.66461327858</v>
      </c>
      <c r="H48" s="30">
        <v>788.016427104723</v>
      </c>
      <c r="I48" s="30">
        <v>586.127310061602</v>
      </c>
      <c r="J48" s="31">
        <v>9515.06091718002</v>
      </c>
      <c r="K48" s="29">
        <v>15</v>
      </c>
      <c r="L48" s="30">
        <v>11</v>
      </c>
      <c r="M48" s="30">
        <v>11</v>
      </c>
      <c r="N48" s="30">
        <v>15</v>
      </c>
      <c r="O48" s="30">
        <v>13</v>
      </c>
      <c r="P48" s="30">
        <v>10</v>
      </c>
      <c r="Q48" s="30">
        <v>8</v>
      </c>
      <c r="R48" s="30">
        <v>5</v>
      </c>
      <c r="S48" s="31">
        <v>88</v>
      </c>
    </row>
    <row r="49" spans="1:19" ht="12.75">
      <c r="A49" s="14">
        <v>53</v>
      </c>
      <c r="B49" s="29">
        <v>1774.66392881588</v>
      </c>
      <c r="C49" s="30">
        <v>1581.84804928131</v>
      </c>
      <c r="D49" s="30">
        <v>1618.85557837098</v>
      </c>
      <c r="E49" s="30">
        <v>1633.38809034908</v>
      </c>
      <c r="F49" s="30">
        <v>1521.86721423682</v>
      </c>
      <c r="G49" s="30">
        <v>1250.58453114305</v>
      </c>
      <c r="H49" s="30">
        <v>915.156741957563</v>
      </c>
      <c r="I49" s="30">
        <v>641.522245037646</v>
      </c>
      <c r="J49" s="31">
        <v>10937.8863791923</v>
      </c>
      <c r="K49" s="29">
        <v>27</v>
      </c>
      <c r="L49" s="30">
        <v>16</v>
      </c>
      <c r="M49" s="30">
        <v>9</v>
      </c>
      <c r="N49" s="30">
        <v>21</v>
      </c>
      <c r="O49" s="30">
        <v>14</v>
      </c>
      <c r="P49" s="30">
        <v>10</v>
      </c>
      <c r="Q49" s="30">
        <v>5</v>
      </c>
      <c r="R49" s="30">
        <v>5</v>
      </c>
      <c r="S49" s="31">
        <v>107</v>
      </c>
    </row>
    <row r="50" spans="1:19" ht="12.75">
      <c r="A50" s="14">
        <v>54</v>
      </c>
      <c r="B50" s="29">
        <v>2136.60506502396</v>
      </c>
      <c r="C50" s="30">
        <v>1852.57221081451</v>
      </c>
      <c r="D50" s="30">
        <v>1820.52840520192</v>
      </c>
      <c r="E50" s="30">
        <v>1930.2559890486</v>
      </c>
      <c r="F50" s="30">
        <v>1681.68925393566</v>
      </c>
      <c r="G50" s="30">
        <v>1376.82409308693</v>
      </c>
      <c r="H50" s="30">
        <v>1005.87542778919</v>
      </c>
      <c r="I50" s="30">
        <v>730.088980150581</v>
      </c>
      <c r="J50" s="31">
        <v>12534.4394250513</v>
      </c>
      <c r="K50" s="29">
        <v>15</v>
      </c>
      <c r="L50" s="30">
        <v>15</v>
      </c>
      <c r="M50" s="30">
        <v>17</v>
      </c>
      <c r="N50" s="30">
        <v>17</v>
      </c>
      <c r="O50" s="30">
        <v>20</v>
      </c>
      <c r="P50" s="30">
        <v>9</v>
      </c>
      <c r="Q50" s="30">
        <v>7</v>
      </c>
      <c r="R50" s="30">
        <v>5</v>
      </c>
      <c r="S50" s="31">
        <v>105</v>
      </c>
    </row>
    <row r="51" spans="1:19" ht="12.75">
      <c r="A51" s="14">
        <v>55</v>
      </c>
      <c r="B51" s="29">
        <v>2666.2340862423</v>
      </c>
      <c r="C51" s="30">
        <v>2234.05612594114</v>
      </c>
      <c r="D51" s="30">
        <v>2150.77344284736</v>
      </c>
      <c r="E51" s="30">
        <v>2272.44900752909</v>
      </c>
      <c r="F51" s="30">
        <v>2023.50444900753</v>
      </c>
      <c r="G51" s="30">
        <v>1560.46543463381</v>
      </c>
      <c r="H51" s="30">
        <v>1172.17796030116</v>
      </c>
      <c r="I51" s="30">
        <v>838.335386721424</v>
      </c>
      <c r="J51" s="31">
        <v>14917.9958932238</v>
      </c>
      <c r="K51" s="29">
        <v>37</v>
      </c>
      <c r="L51" s="30">
        <v>24</v>
      </c>
      <c r="M51" s="30">
        <v>16</v>
      </c>
      <c r="N51" s="30">
        <v>17</v>
      </c>
      <c r="O51" s="30">
        <v>24</v>
      </c>
      <c r="P51" s="30">
        <v>20</v>
      </c>
      <c r="Q51" s="30">
        <v>7</v>
      </c>
      <c r="R51" s="30">
        <v>8</v>
      </c>
      <c r="S51" s="31">
        <v>153</v>
      </c>
    </row>
    <row r="52" spans="1:19" ht="12.75">
      <c r="A52" s="14">
        <v>56</v>
      </c>
      <c r="B52" s="29">
        <v>2413.98494182067</v>
      </c>
      <c r="C52" s="30">
        <v>2682.0424366872</v>
      </c>
      <c r="D52" s="30">
        <v>2520.97741273101</v>
      </c>
      <c r="E52" s="30">
        <v>2666.11635865845</v>
      </c>
      <c r="F52" s="30">
        <v>2330.73237508556</v>
      </c>
      <c r="G52" s="30">
        <v>1840.86242299795</v>
      </c>
      <c r="H52" s="30">
        <v>1238.6173853525</v>
      </c>
      <c r="I52" s="30">
        <v>884.194387405886</v>
      </c>
      <c r="J52" s="31">
        <v>16577.5277207392</v>
      </c>
      <c r="K52" s="29">
        <v>25</v>
      </c>
      <c r="L52" s="30">
        <v>24</v>
      </c>
      <c r="M52" s="30">
        <v>22</v>
      </c>
      <c r="N52" s="30">
        <v>23</v>
      </c>
      <c r="O52" s="30">
        <v>26</v>
      </c>
      <c r="P52" s="30">
        <v>25</v>
      </c>
      <c r="Q52" s="30">
        <v>11</v>
      </c>
      <c r="R52" s="30">
        <v>6</v>
      </c>
      <c r="S52" s="31">
        <v>162</v>
      </c>
    </row>
    <row r="53" spans="1:19" ht="12.75">
      <c r="A53" s="14">
        <v>57</v>
      </c>
      <c r="B53" s="29">
        <v>2704.41067761807</v>
      </c>
      <c r="C53" s="30">
        <v>2430.39561943874</v>
      </c>
      <c r="D53" s="30">
        <v>3099.62217659137</v>
      </c>
      <c r="E53" s="30">
        <v>3073.94934976044</v>
      </c>
      <c r="F53" s="30">
        <v>2640.05749486653</v>
      </c>
      <c r="G53" s="30">
        <v>2110.83915126626</v>
      </c>
      <c r="H53" s="30">
        <v>1457.04859685147</v>
      </c>
      <c r="I53" s="30">
        <v>923.104722792608</v>
      </c>
      <c r="J53" s="31">
        <v>18439.4277891855</v>
      </c>
      <c r="K53" s="29">
        <v>30</v>
      </c>
      <c r="L53" s="30">
        <v>33</v>
      </c>
      <c r="M53" s="30">
        <v>38</v>
      </c>
      <c r="N53" s="30">
        <v>35</v>
      </c>
      <c r="O53" s="30">
        <v>29</v>
      </c>
      <c r="P53" s="30">
        <v>21</v>
      </c>
      <c r="Q53" s="30">
        <v>20</v>
      </c>
      <c r="R53" s="30">
        <v>8</v>
      </c>
      <c r="S53" s="31">
        <v>214</v>
      </c>
    </row>
    <row r="54" spans="1:19" ht="12.75">
      <c r="A54" s="14">
        <v>58</v>
      </c>
      <c r="B54" s="29">
        <v>3053.04038329911</v>
      </c>
      <c r="C54" s="30">
        <v>2770.43121149897</v>
      </c>
      <c r="D54" s="30">
        <v>2736.95003422314</v>
      </c>
      <c r="E54" s="30">
        <v>3732.7665982204</v>
      </c>
      <c r="F54" s="30">
        <v>3038.97330595482</v>
      </c>
      <c r="G54" s="30">
        <v>2362.52977412731</v>
      </c>
      <c r="H54" s="30">
        <v>1657.91649555099</v>
      </c>
      <c r="I54" s="30">
        <v>1022.32169746749</v>
      </c>
      <c r="J54" s="31">
        <v>20374.9295003422</v>
      </c>
      <c r="K54" s="29">
        <v>46</v>
      </c>
      <c r="L54" s="30">
        <v>41</v>
      </c>
      <c r="M54" s="30">
        <v>30</v>
      </c>
      <c r="N54" s="30">
        <v>48</v>
      </c>
      <c r="O54" s="30">
        <v>40</v>
      </c>
      <c r="P54" s="30">
        <v>29</v>
      </c>
      <c r="Q54" s="30">
        <v>20</v>
      </c>
      <c r="R54" s="30">
        <v>16</v>
      </c>
      <c r="S54" s="31">
        <v>270</v>
      </c>
    </row>
    <row r="55" spans="1:19" ht="12.75">
      <c r="A55" s="14">
        <v>59</v>
      </c>
      <c r="B55" s="29">
        <v>3439.64955509925</v>
      </c>
      <c r="C55" s="30">
        <v>3056.86789869952</v>
      </c>
      <c r="D55" s="30">
        <v>3160.8733744011</v>
      </c>
      <c r="E55" s="30">
        <v>3234.30800821355</v>
      </c>
      <c r="F55" s="30">
        <v>3674.66119096509</v>
      </c>
      <c r="G55" s="30">
        <v>2745.8097193703</v>
      </c>
      <c r="H55" s="30">
        <v>1863.51266255989</v>
      </c>
      <c r="I55" s="30">
        <v>1199.95619438741</v>
      </c>
      <c r="J55" s="31">
        <v>22375.6386036961</v>
      </c>
      <c r="K55" s="29">
        <v>41</v>
      </c>
      <c r="L55" s="30">
        <v>32</v>
      </c>
      <c r="M55" s="30">
        <v>31</v>
      </c>
      <c r="N55" s="30">
        <v>32</v>
      </c>
      <c r="O55" s="30">
        <v>36</v>
      </c>
      <c r="P55" s="30">
        <v>27</v>
      </c>
      <c r="Q55" s="30">
        <v>25</v>
      </c>
      <c r="R55" s="30">
        <v>13</v>
      </c>
      <c r="S55" s="31">
        <v>237</v>
      </c>
    </row>
    <row r="56" spans="1:19" ht="12.75">
      <c r="A56" s="14">
        <v>60</v>
      </c>
      <c r="B56" s="29">
        <v>4872.58590006844</v>
      </c>
      <c r="C56" s="30">
        <v>4335.91786447638</v>
      </c>
      <c r="D56" s="30">
        <v>5028.67077344284</v>
      </c>
      <c r="E56" s="30">
        <v>5748.553045859</v>
      </c>
      <c r="F56" s="30">
        <v>5332.90622861054</v>
      </c>
      <c r="G56" s="30">
        <v>5278.40930869268</v>
      </c>
      <c r="H56" s="30">
        <v>3664.88706365503</v>
      </c>
      <c r="I56" s="30">
        <v>2397.11430527036</v>
      </c>
      <c r="J56" s="31">
        <v>36659.0444900754</v>
      </c>
      <c r="K56" s="29">
        <v>61</v>
      </c>
      <c r="L56" s="30">
        <v>51</v>
      </c>
      <c r="M56" s="30">
        <v>46</v>
      </c>
      <c r="N56" s="30">
        <v>67</v>
      </c>
      <c r="O56" s="30">
        <v>52</v>
      </c>
      <c r="P56" s="30">
        <v>42</v>
      </c>
      <c r="Q56" s="30">
        <v>40</v>
      </c>
      <c r="R56" s="30">
        <v>20</v>
      </c>
      <c r="S56" s="31">
        <v>379</v>
      </c>
    </row>
    <row r="57" spans="1:19" ht="12.75">
      <c r="A57" s="14">
        <v>61</v>
      </c>
      <c r="B57" s="29">
        <v>5005.68651608487</v>
      </c>
      <c r="C57" s="30">
        <v>4603.65776865161</v>
      </c>
      <c r="D57" s="30">
        <v>5351.46064339494</v>
      </c>
      <c r="E57" s="30">
        <v>6086.45585215606</v>
      </c>
      <c r="F57" s="30">
        <v>5826.35728952772</v>
      </c>
      <c r="G57" s="30">
        <v>4641.46475017112</v>
      </c>
      <c r="H57" s="30">
        <v>4330.76249144422</v>
      </c>
      <c r="I57" s="30">
        <v>2734.47775496235</v>
      </c>
      <c r="J57" s="31">
        <v>38580.3230663929</v>
      </c>
      <c r="K57" s="29">
        <v>54</v>
      </c>
      <c r="L57" s="30">
        <v>72</v>
      </c>
      <c r="M57" s="30">
        <v>76</v>
      </c>
      <c r="N57" s="30">
        <v>67</v>
      </c>
      <c r="O57" s="30">
        <v>63</v>
      </c>
      <c r="P57" s="30">
        <v>41</v>
      </c>
      <c r="Q57" s="30">
        <v>41</v>
      </c>
      <c r="R57" s="30">
        <v>35</v>
      </c>
      <c r="S57" s="31">
        <v>449</v>
      </c>
    </row>
    <row r="58" spans="1:19" ht="12.75">
      <c r="A58" s="14">
        <v>62</v>
      </c>
      <c r="B58" s="29">
        <v>5885.13073237509</v>
      </c>
      <c r="C58" s="30">
        <v>4779.84394250513</v>
      </c>
      <c r="D58" s="30">
        <v>5658.54620123203</v>
      </c>
      <c r="E58" s="30">
        <v>6365.98767967145</v>
      </c>
      <c r="F58" s="30">
        <v>6149.51676933608</v>
      </c>
      <c r="G58" s="30">
        <v>5043.88774811773</v>
      </c>
      <c r="H58" s="30">
        <v>3717.14442162902</v>
      </c>
      <c r="I58" s="30">
        <v>3089.74127310062</v>
      </c>
      <c r="J58" s="31">
        <v>40689.7987679672</v>
      </c>
      <c r="K58" s="29">
        <v>80</v>
      </c>
      <c r="L58" s="30">
        <v>60</v>
      </c>
      <c r="M58" s="30">
        <v>77</v>
      </c>
      <c r="N58" s="30">
        <v>90</v>
      </c>
      <c r="O58" s="30">
        <v>71</v>
      </c>
      <c r="P58" s="30">
        <v>60</v>
      </c>
      <c r="Q58" s="30">
        <v>33</v>
      </c>
      <c r="R58" s="30">
        <v>35</v>
      </c>
      <c r="S58" s="31">
        <v>506</v>
      </c>
    </row>
    <row r="59" spans="1:19" ht="12.75">
      <c r="A59" s="14">
        <v>63</v>
      </c>
      <c r="B59" s="29">
        <v>6548.39151266256</v>
      </c>
      <c r="C59" s="30">
        <v>5637.64818617385</v>
      </c>
      <c r="D59" s="30">
        <v>5724.58863791924</v>
      </c>
      <c r="E59" s="30">
        <v>6408.66803559206</v>
      </c>
      <c r="F59" s="30">
        <v>6219.98631074606</v>
      </c>
      <c r="G59" s="30">
        <v>5179.48254620123</v>
      </c>
      <c r="H59" s="30">
        <v>3963.01711156742</v>
      </c>
      <c r="I59" s="30">
        <v>2618.8720054757</v>
      </c>
      <c r="J59" s="31">
        <v>42300.6543463382</v>
      </c>
      <c r="K59" s="29">
        <v>100</v>
      </c>
      <c r="L59" s="30">
        <v>89</v>
      </c>
      <c r="M59" s="30">
        <v>73</v>
      </c>
      <c r="N59" s="30">
        <v>94</v>
      </c>
      <c r="O59" s="30">
        <v>80</v>
      </c>
      <c r="P59" s="30">
        <v>65</v>
      </c>
      <c r="Q59" s="30">
        <v>53</v>
      </c>
      <c r="R59" s="30">
        <v>42</v>
      </c>
      <c r="S59" s="31">
        <v>596</v>
      </c>
    </row>
    <row r="60" spans="1:19" ht="12.75">
      <c r="A60" s="14">
        <v>64</v>
      </c>
      <c r="B60" s="29">
        <v>7160.32306639288</v>
      </c>
      <c r="C60" s="30">
        <v>6134.37097878165</v>
      </c>
      <c r="D60" s="30">
        <v>6649.88364134155</v>
      </c>
      <c r="E60" s="30">
        <v>6434.95687885011</v>
      </c>
      <c r="F60" s="30">
        <v>6212.32580424367</v>
      </c>
      <c r="G60" s="30">
        <v>5143.83299110198</v>
      </c>
      <c r="H60" s="30">
        <v>3881.08145106092</v>
      </c>
      <c r="I60" s="30">
        <v>2787.21697467488</v>
      </c>
      <c r="J60" s="31">
        <v>44403.9917864477</v>
      </c>
      <c r="K60" s="29">
        <v>128</v>
      </c>
      <c r="L60" s="30">
        <v>115</v>
      </c>
      <c r="M60" s="30">
        <v>98</v>
      </c>
      <c r="N60" s="30">
        <v>112</v>
      </c>
      <c r="O60" s="30">
        <v>108</v>
      </c>
      <c r="P60" s="30">
        <v>66</v>
      </c>
      <c r="Q60" s="30">
        <v>44</v>
      </c>
      <c r="R60" s="30">
        <v>33</v>
      </c>
      <c r="S60" s="31">
        <v>704</v>
      </c>
    </row>
    <row r="61" spans="1:19" ht="12.75">
      <c r="A61" s="14">
        <v>65</v>
      </c>
      <c r="B61" s="29">
        <v>9315.41683778234</v>
      </c>
      <c r="C61" s="30">
        <v>8737.60164271047</v>
      </c>
      <c r="D61" s="30">
        <v>9611.5099247091</v>
      </c>
      <c r="E61" s="30">
        <v>9675.6796714579</v>
      </c>
      <c r="F61" s="30">
        <v>8401.72484599588</v>
      </c>
      <c r="G61" s="30">
        <v>7025.21013004791</v>
      </c>
      <c r="H61" s="30">
        <v>5259.70157426421</v>
      </c>
      <c r="I61" s="30">
        <v>3481.55509924709</v>
      </c>
      <c r="J61" s="31">
        <v>61508.3997262148</v>
      </c>
      <c r="K61" s="29">
        <v>146</v>
      </c>
      <c r="L61" s="30">
        <v>139</v>
      </c>
      <c r="M61" s="30">
        <v>145</v>
      </c>
      <c r="N61" s="30">
        <v>162</v>
      </c>
      <c r="O61" s="30">
        <v>127</v>
      </c>
      <c r="P61" s="30">
        <v>96</v>
      </c>
      <c r="Q61" s="30">
        <v>63</v>
      </c>
      <c r="R61" s="30">
        <v>47</v>
      </c>
      <c r="S61" s="31">
        <v>925</v>
      </c>
    </row>
    <row r="62" spans="1:19" ht="12.75">
      <c r="A62" s="14">
        <v>66</v>
      </c>
      <c r="B62" s="29">
        <v>9322.06981519508</v>
      </c>
      <c r="C62" s="30">
        <v>8639.46338124572</v>
      </c>
      <c r="D62" s="30">
        <v>9941.6180698152</v>
      </c>
      <c r="E62" s="30">
        <v>10102.841889117</v>
      </c>
      <c r="F62" s="30">
        <v>9014.23956194387</v>
      </c>
      <c r="G62" s="30">
        <v>6639.24161533197</v>
      </c>
      <c r="H62" s="30">
        <v>4992.43531827515</v>
      </c>
      <c r="I62" s="30">
        <v>3353.42094455852</v>
      </c>
      <c r="J62" s="31">
        <v>62005.3305954826</v>
      </c>
      <c r="K62" s="29">
        <v>182</v>
      </c>
      <c r="L62" s="30">
        <v>140</v>
      </c>
      <c r="M62" s="30">
        <v>176</v>
      </c>
      <c r="N62" s="30">
        <v>170</v>
      </c>
      <c r="O62" s="30">
        <v>149</v>
      </c>
      <c r="P62" s="30">
        <v>108</v>
      </c>
      <c r="Q62" s="30">
        <v>83</v>
      </c>
      <c r="R62" s="30">
        <v>46</v>
      </c>
      <c r="S62" s="31">
        <v>1054</v>
      </c>
    </row>
    <row r="63" spans="1:19" ht="12.75">
      <c r="A63" s="14">
        <v>67</v>
      </c>
      <c r="B63" s="29">
        <v>9666.00410677619</v>
      </c>
      <c r="C63" s="30">
        <v>8646.11088295688</v>
      </c>
      <c r="D63" s="30">
        <v>9752.15605749486</v>
      </c>
      <c r="E63" s="30">
        <v>10311.2991101985</v>
      </c>
      <c r="F63" s="30">
        <v>9335.61670088979</v>
      </c>
      <c r="G63" s="30">
        <v>7047.99726214921</v>
      </c>
      <c r="H63" s="30">
        <v>4703.7672826831</v>
      </c>
      <c r="I63" s="30">
        <v>3186.0643394935</v>
      </c>
      <c r="J63" s="31">
        <v>62649.0157426419</v>
      </c>
      <c r="K63" s="29">
        <v>209</v>
      </c>
      <c r="L63" s="30">
        <v>176</v>
      </c>
      <c r="M63" s="30">
        <v>190</v>
      </c>
      <c r="N63" s="30">
        <v>182</v>
      </c>
      <c r="O63" s="30">
        <v>166</v>
      </c>
      <c r="P63" s="30">
        <v>105</v>
      </c>
      <c r="Q63" s="30">
        <v>82</v>
      </c>
      <c r="R63" s="30">
        <v>46</v>
      </c>
      <c r="S63" s="31">
        <v>1156</v>
      </c>
    </row>
    <row r="64" spans="1:19" ht="12.75">
      <c r="A64" s="14">
        <v>68</v>
      </c>
      <c r="B64" s="29">
        <v>9566.00958247775</v>
      </c>
      <c r="C64" s="30">
        <v>8907.85489390828</v>
      </c>
      <c r="D64" s="30">
        <v>9711.98083504449</v>
      </c>
      <c r="E64" s="30">
        <v>10164.7638603696</v>
      </c>
      <c r="F64" s="30">
        <v>9527.1047227926</v>
      </c>
      <c r="G64" s="30">
        <v>7321.48117727583</v>
      </c>
      <c r="H64" s="30">
        <v>5012.86516084874</v>
      </c>
      <c r="I64" s="30">
        <v>2979.4250513347</v>
      </c>
      <c r="J64" s="31">
        <v>63191.4852840519</v>
      </c>
      <c r="K64" s="29">
        <v>227</v>
      </c>
      <c r="L64" s="30">
        <v>224</v>
      </c>
      <c r="M64" s="30">
        <v>225</v>
      </c>
      <c r="N64" s="30">
        <v>219</v>
      </c>
      <c r="O64" s="30">
        <v>189</v>
      </c>
      <c r="P64" s="30">
        <v>160</v>
      </c>
      <c r="Q64" s="30">
        <v>106</v>
      </c>
      <c r="R64" s="30">
        <v>54</v>
      </c>
      <c r="S64" s="31">
        <v>1404</v>
      </c>
    </row>
    <row r="65" spans="1:19" ht="12.75">
      <c r="A65" s="14">
        <v>69</v>
      </c>
      <c r="B65" s="29">
        <v>10077.0458590007</v>
      </c>
      <c r="C65" s="30">
        <v>8764.48186173853</v>
      </c>
      <c r="D65" s="30">
        <v>9899.12388774812</v>
      </c>
      <c r="E65" s="30">
        <v>10015.4223134839</v>
      </c>
      <c r="F65" s="30">
        <v>9365.74127310062</v>
      </c>
      <c r="G65" s="30">
        <v>7390.75975359343</v>
      </c>
      <c r="H65" s="30">
        <v>5162.86379192334</v>
      </c>
      <c r="I65" s="30">
        <v>3106.47775496235</v>
      </c>
      <c r="J65" s="31">
        <v>63781.916495551</v>
      </c>
      <c r="K65" s="29">
        <v>275</v>
      </c>
      <c r="L65" s="30">
        <v>230</v>
      </c>
      <c r="M65" s="30">
        <v>226</v>
      </c>
      <c r="N65" s="30">
        <v>230</v>
      </c>
      <c r="O65" s="30">
        <v>218</v>
      </c>
      <c r="P65" s="30">
        <v>164</v>
      </c>
      <c r="Q65" s="30">
        <v>113</v>
      </c>
      <c r="R65" s="30">
        <v>72</v>
      </c>
      <c r="S65" s="31">
        <v>1528</v>
      </c>
    </row>
    <row r="66" spans="1:19" ht="12.75">
      <c r="A66" s="14">
        <v>70</v>
      </c>
      <c r="B66" s="29">
        <v>10957.9329226557</v>
      </c>
      <c r="C66" s="30">
        <v>9170.57084188912</v>
      </c>
      <c r="D66" s="30">
        <v>9663.07186858316</v>
      </c>
      <c r="E66" s="30">
        <v>10159.2142368241</v>
      </c>
      <c r="F66" s="30">
        <v>9162.75701574264</v>
      </c>
      <c r="G66" s="30">
        <v>7231.15947980834</v>
      </c>
      <c r="H66" s="30">
        <v>5175.24982888433</v>
      </c>
      <c r="I66" s="30">
        <v>3269.99041752224</v>
      </c>
      <c r="J66" s="31">
        <v>64789.9466119097</v>
      </c>
      <c r="K66" s="29">
        <v>287</v>
      </c>
      <c r="L66" s="30">
        <v>280</v>
      </c>
      <c r="M66" s="30">
        <v>240</v>
      </c>
      <c r="N66" s="30">
        <v>229</v>
      </c>
      <c r="O66" s="30">
        <v>238</v>
      </c>
      <c r="P66" s="30">
        <v>174</v>
      </c>
      <c r="Q66" s="30">
        <v>108</v>
      </c>
      <c r="R66" s="30">
        <v>82</v>
      </c>
      <c r="S66" s="31">
        <v>1638</v>
      </c>
    </row>
    <row r="67" spans="1:19" ht="12.75">
      <c r="A67" s="14">
        <v>71</v>
      </c>
      <c r="B67" s="29">
        <v>11396.3394934976</v>
      </c>
      <c r="C67" s="30">
        <v>9880.52019164956</v>
      </c>
      <c r="D67" s="30">
        <v>10061.0485968515</v>
      </c>
      <c r="E67" s="30">
        <v>9876.8706365503</v>
      </c>
      <c r="F67" s="30">
        <v>9310.9979466119</v>
      </c>
      <c r="G67" s="30">
        <v>7082.61464750171</v>
      </c>
      <c r="H67" s="30">
        <v>5045.96851471595</v>
      </c>
      <c r="I67" s="30">
        <v>3278.93223819302</v>
      </c>
      <c r="J67" s="31">
        <v>65933.2922655715</v>
      </c>
      <c r="K67" s="29">
        <v>359</v>
      </c>
      <c r="L67" s="30">
        <v>326</v>
      </c>
      <c r="M67" s="30">
        <v>285</v>
      </c>
      <c r="N67" s="30">
        <v>298</v>
      </c>
      <c r="O67" s="30">
        <v>257</v>
      </c>
      <c r="P67" s="30">
        <v>201</v>
      </c>
      <c r="Q67" s="30">
        <v>138</v>
      </c>
      <c r="R67" s="30">
        <v>80</v>
      </c>
      <c r="S67" s="31">
        <v>1944</v>
      </c>
    </row>
    <row r="68" spans="1:19" ht="12.75">
      <c r="A68" s="14">
        <v>72</v>
      </c>
      <c r="B68" s="29">
        <v>11665.3798767967</v>
      </c>
      <c r="C68" s="30">
        <v>10213.8288843258</v>
      </c>
      <c r="D68" s="30">
        <v>10640.8377823409</v>
      </c>
      <c r="E68" s="30">
        <v>10184.4325804244</v>
      </c>
      <c r="F68" s="30">
        <v>8985.52498288843</v>
      </c>
      <c r="G68" s="30">
        <v>7198.29158110882</v>
      </c>
      <c r="H68" s="30">
        <v>4959.98631074607</v>
      </c>
      <c r="I68" s="30">
        <v>3240.97741273101</v>
      </c>
      <c r="J68" s="31">
        <v>67089.259411362</v>
      </c>
      <c r="K68" s="29">
        <v>425</v>
      </c>
      <c r="L68" s="30">
        <v>380</v>
      </c>
      <c r="M68" s="30">
        <v>340</v>
      </c>
      <c r="N68" s="30">
        <v>315</v>
      </c>
      <c r="O68" s="30">
        <v>303</v>
      </c>
      <c r="P68" s="30">
        <v>256</v>
      </c>
      <c r="Q68" s="30">
        <v>141</v>
      </c>
      <c r="R68" s="30">
        <v>91</v>
      </c>
      <c r="S68" s="31">
        <v>2251</v>
      </c>
    </row>
    <row r="69" spans="1:19" ht="12.75">
      <c r="A69" s="14">
        <v>73</v>
      </c>
      <c r="B69" s="29">
        <v>11559.1403148528</v>
      </c>
      <c r="C69" s="30">
        <v>10239.2306639288</v>
      </c>
      <c r="D69" s="30">
        <v>10831.1485284052</v>
      </c>
      <c r="E69" s="30">
        <v>10524.9308692676</v>
      </c>
      <c r="F69" s="30">
        <v>9237.90828199863</v>
      </c>
      <c r="G69" s="30">
        <v>6934.86105407255</v>
      </c>
      <c r="H69" s="30">
        <v>5036.24366872005</v>
      </c>
      <c r="I69" s="30">
        <v>3153.79055441478</v>
      </c>
      <c r="J69" s="31">
        <v>67517.2539356606</v>
      </c>
      <c r="K69" s="29">
        <v>455</v>
      </c>
      <c r="L69" s="30">
        <v>394</v>
      </c>
      <c r="M69" s="30">
        <v>420</v>
      </c>
      <c r="N69" s="30">
        <v>383</v>
      </c>
      <c r="O69" s="30">
        <v>293</v>
      </c>
      <c r="P69" s="30">
        <v>226</v>
      </c>
      <c r="Q69" s="30">
        <v>159</v>
      </c>
      <c r="R69" s="30">
        <v>116</v>
      </c>
      <c r="S69" s="31">
        <v>2446</v>
      </c>
    </row>
    <row r="70" spans="1:19" ht="12.75">
      <c r="A70" s="14">
        <v>74</v>
      </c>
      <c r="B70" s="29">
        <v>11196.0465434634</v>
      </c>
      <c r="C70" s="30">
        <v>10075.9397672827</v>
      </c>
      <c r="D70" s="30">
        <v>10768.0136892539</v>
      </c>
      <c r="E70" s="30">
        <v>10473.9438740589</v>
      </c>
      <c r="F70" s="30">
        <v>9515.80561259411</v>
      </c>
      <c r="G70" s="30">
        <v>7168.0219028063</v>
      </c>
      <c r="H70" s="30">
        <v>4838.31348391513</v>
      </c>
      <c r="I70" s="30">
        <v>3185.33880903491</v>
      </c>
      <c r="J70" s="31">
        <v>67221.4236824094</v>
      </c>
      <c r="K70" s="29">
        <v>511</v>
      </c>
      <c r="L70" s="30">
        <v>456</v>
      </c>
      <c r="M70" s="30">
        <v>431</v>
      </c>
      <c r="N70" s="30">
        <v>454</v>
      </c>
      <c r="O70" s="30">
        <v>361</v>
      </c>
      <c r="P70" s="30">
        <v>260</v>
      </c>
      <c r="Q70" s="30">
        <v>194</v>
      </c>
      <c r="R70" s="30">
        <v>117</v>
      </c>
      <c r="S70" s="31">
        <v>2784</v>
      </c>
    </row>
    <row r="71" spans="1:19" ht="12.75">
      <c r="A71" s="14">
        <v>75</v>
      </c>
      <c r="B71" s="29">
        <v>10957.5112936345</v>
      </c>
      <c r="C71" s="30">
        <v>9752.29295003422</v>
      </c>
      <c r="D71" s="30">
        <v>10565.440109514</v>
      </c>
      <c r="E71" s="30">
        <v>10240.5995893224</v>
      </c>
      <c r="F71" s="30">
        <v>9365.5742642026</v>
      </c>
      <c r="G71" s="30">
        <v>7387.14305270362</v>
      </c>
      <c r="H71" s="30">
        <v>4909.80424366872</v>
      </c>
      <c r="I71" s="30">
        <v>3016.32032854209</v>
      </c>
      <c r="J71" s="31">
        <v>66194.6858316222</v>
      </c>
      <c r="K71" s="29">
        <v>567</v>
      </c>
      <c r="L71" s="30">
        <v>480</v>
      </c>
      <c r="M71" s="30">
        <v>488</v>
      </c>
      <c r="N71" s="30">
        <v>451</v>
      </c>
      <c r="O71" s="30">
        <v>380</v>
      </c>
      <c r="P71" s="30">
        <v>323</v>
      </c>
      <c r="Q71" s="30">
        <v>219</v>
      </c>
      <c r="R71" s="30">
        <v>110</v>
      </c>
      <c r="S71" s="31">
        <v>3018</v>
      </c>
    </row>
    <row r="72" spans="1:19" ht="12.75">
      <c r="A72" s="14">
        <v>76</v>
      </c>
      <c r="B72" s="29">
        <v>10477.7987679671</v>
      </c>
      <c r="C72" s="30">
        <v>9592.62970568104</v>
      </c>
      <c r="D72" s="30">
        <v>10124.2272416153</v>
      </c>
      <c r="E72" s="30">
        <v>9830.63655030801</v>
      </c>
      <c r="F72" s="30">
        <v>9072.00821355236</v>
      </c>
      <c r="G72" s="30">
        <v>7311.05544147844</v>
      </c>
      <c r="H72" s="30">
        <v>5105.6810403833</v>
      </c>
      <c r="I72" s="30">
        <v>3087.00616016427</v>
      </c>
      <c r="J72" s="31">
        <v>64601.0431211499</v>
      </c>
      <c r="K72" s="29">
        <v>568</v>
      </c>
      <c r="L72" s="30">
        <v>523</v>
      </c>
      <c r="M72" s="30">
        <v>490</v>
      </c>
      <c r="N72" s="30">
        <v>443</v>
      </c>
      <c r="O72" s="30">
        <v>444</v>
      </c>
      <c r="P72" s="30">
        <v>343</v>
      </c>
      <c r="Q72" s="30">
        <v>220</v>
      </c>
      <c r="R72" s="30">
        <v>152</v>
      </c>
      <c r="S72" s="31">
        <v>3183</v>
      </c>
    </row>
    <row r="73" spans="1:19" ht="12.75">
      <c r="A73" s="14">
        <v>77</v>
      </c>
      <c r="B73" s="29">
        <v>9391.67419575632</v>
      </c>
      <c r="C73" s="30">
        <v>9105.18001368925</v>
      </c>
      <c r="D73" s="30">
        <v>9964.47364818618</v>
      </c>
      <c r="E73" s="30">
        <v>9356.33401779603</v>
      </c>
      <c r="F73" s="30">
        <v>8673.48117727584</v>
      </c>
      <c r="G73" s="30">
        <v>7019.84941820671</v>
      </c>
      <c r="H73" s="30">
        <v>5034.92676249144</v>
      </c>
      <c r="I73" s="30">
        <v>3224.28473648186</v>
      </c>
      <c r="J73" s="31">
        <v>61770.2039698837</v>
      </c>
      <c r="K73" s="29">
        <v>591</v>
      </c>
      <c r="L73" s="30">
        <v>568</v>
      </c>
      <c r="M73" s="30">
        <v>543</v>
      </c>
      <c r="N73" s="30">
        <v>537</v>
      </c>
      <c r="O73" s="30">
        <v>470</v>
      </c>
      <c r="P73" s="30">
        <v>347</v>
      </c>
      <c r="Q73" s="30">
        <v>239</v>
      </c>
      <c r="R73" s="30">
        <v>167</v>
      </c>
      <c r="S73" s="31">
        <v>3462</v>
      </c>
    </row>
    <row r="74" spans="1:19" ht="12.75">
      <c r="A74" s="14">
        <v>78</v>
      </c>
      <c r="B74" s="29">
        <v>8534.5297741273</v>
      </c>
      <c r="C74" s="30">
        <v>8192.12046543463</v>
      </c>
      <c r="D74" s="30">
        <v>9393.29226557152</v>
      </c>
      <c r="E74" s="30">
        <v>9167.71800136892</v>
      </c>
      <c r="F74" s="30">
        <v>8202.70499657768</v>
      </c>
      <c r="G74" s="30">
        <v>6752.75564681725</v>
      </c>
      <c r="H74" s="30">
        <v>4750.83367556468</v>
      </c>
      <c r="I74" s="30">
        <v>3175.56741957563</v>
      </c>
      <c r="J74" s="31">
        <v>58169.5222450376</v>
      </c>
      <c r="K74" s="29">
        <v>558</v>
      </c>
      <c r="L74" s="30">
        <v>528</v>
      </c>
      <c r="M74" s="30">
        <v>625</v>
      </c>
      <c r="N74" s="30">
        <v>564</v>
      </c>
      <c r="O74" s="30">
        <v>495</v>
      </c>
      <c r="P74" s="30">
        <v>346</v>
      </c>
      <c r="Q74" s="30">
        <v>268</v>
      </c>
      <c r="R74" s="30">
        <v>168</v>
      </c>
      <c r="S74" s="31">
        <v>3552</v>
      </c>
    </row>
    <row r="75" spans="1:19" ht="12.75">
      <c r="A75" s="14">
        <v>79</v>
      </c>
      <c r="B75" s="29">
        <v>7681.39630390144</v>
      </c>
      <c r="C75" s="30">
        <v>7402.15742642026</v>
      </c>
      <c r="D75" s="30">
        <v>8433.1471594798</v>
      </c>
      <c r="E75" s="30">
        <v>8458.79808350445</v>
      </c>
      <c r="F75" s="30">
        <v>7988.977412731</v>
      </c>
      <c r="G75" s="30">
        <v>6391.83846680356</v>
      </c>
      <c r="H75" s="30">
        <v>4538.46406570842</v>
      </c>
      <c r="I75" s="30">
        <v>2955.38672142368</v>
      </c>
      <c r="J75" s="31">
        <v>53850.1656399727</v>
      </c>
      <c r="K75" s="29">
        <v>601</v>
      </c>
      <c r="L75" s="30">
        <v>597</v>
      </c>
      <c r="M75" s="30">
        <v>545</v>
      </c>
      <c r="N75" s="30">
        <v>566</v>
      </c>
      <c r="O75" s="30">
        <v>528</v>
      </c>
      <c r="P75" s="30">
        <v>410</v>
      </c>
      <c r="Q75" s="30">
        <v>291</v>
      </c>
      <c r="R75" s="30">
        <v>187</v>
      </c>
      <c r="S75" s="31">
        <v>3725</v>
      </c>
    </row>
    <row r="76" spans="1:19" ht="12.75">
      <c r="A76" s="14">
        <v>80</v>
      </c>
      <c r="B76" s="29">
        <v>7155.64681724846</v>
      </c>
      <c r="C76" s="30">
        <v>6566.5516769336</v>
      </c>
      <c r="D76" s="30">
        <v>7606.24503764546</v>
      </c>
      <c r="E76" s="30">
        <v>7591.64681724846</v>
      </c>
      <c r="F76" s="30">
        <v>7358.75701574265</v>
      </c>
      <c r="G76" s="30">
        <v>6286.20944558522</v>
      </c>
      <c r="H76" s="30">
        <v>4317.53045859</v>
      </c>
      <c r="I76" s="30">
        <v>2841.3415468857</v>
      </c>
      <c r="J76" s="31">
        <v>49723.9288158794</v>
      </c>
      <c r="K76" s="29">
        <v>599</v>
      </c>
      <c r="L76" s="30">
        <v>538</v>
      </c>
      <c r="M76" s="30">
        <v>620</v>
      </c>
      <c r="N76" s="30">
        <v>581</v>
      </c>
      <c r="O76" s="30">
        <v>517</v>
      </c>
      <c r="P76" s="30">
        <v>433</v>
      </c>
      <c r="Q76" s="30">
        <v>303</v>
      </c>
      <c r="R76" s="30">
        <v>207</v>
      </c>
      <c r="S76" s="31">
        <v>3798</v>
      </c>
    </row>
    <row r="77" spans="1:19" ht="12.75">
      <c r="A77" s="14">
        <v>81</v>
      </c>
      <c r="B77" s="29">
        <v>6686.52156057494</v>
      </c>
      <c r="C77" s="30">
        <v>6095.96988364134</v>
      </c>
      <c r="D77" s="30">
        <v>6793.76043805612</v>
      </c>
      <c r="E77" s="30">
        <v>6701.30869267624</v>
      </c>
      <c r="F77" s="30">
        <v>6556.24366872005</v>
      </c>
      <c r="G77" s="30">
        <v>5700.23271731691</v>
      </c>
      <c r="H77" s="30">
        <v>4243.78370978781</v>
      </c>
      <c r="I77" s="30">
        <v>2745.61259411362</v>
      </c>
      <c r="J77" s="31">
        <v>45523.4332648871</v>
      </c>
      <c r="K77" s="29">
        <v>599</v>
      </c>
      <c r="L77" s="30">
        <v>577</v>
      </c>
      <c r="M77" s="30">
        <v>589</v>
      </c>
      <c r="N77" s="30">
        <v>603</v>
      </c>
      <c r="O77" s="30">
        <v>522</v>
      </c>
      <c r="P77" s="30">
        <v>443</v>
      </c>
      <c r="Q77" s="30">
        <v>320</v>
      </c>
      <c r="R77" s="30">
        <v>209</v>
      </c>
      <c r="S77" s="31">
        <v>3862</v>
      </c>
    </row>
    <row r="78" spans="1:19" ht="12.75">
      <c r="A78" s="14">
        <v>82</v>
      </c>
      <c r="B78" s="29">
        <v>6153.1279945243</v>
      </c>
      <c r="C78" s="30">
        <v>5574.88843258042</v>
      </c>
      <c r="D78" s="30">
        <v>6152.64065708419</v>
      </c>
      <c r="E78" s="30">
        <v>6041.7029431896</v>
      </c>
      <c r="F78" s="30">
        <v>5763.99178644764</v>
      </c>
      <c r="G78" s="30">
        <v>5109.67008898015</v>
      </c>
      <c r="H78" s="30">
        <v>3867.15947980835</v>
      </c>
      <c r="I78" s="30">
        <v>2711.4880219028</v>
      </c>
      <c r="J78" s="31">
        <v>41374.6694045174</v>
      </c>
      <c r="K78" s="29">
        <v>646</v>
      </c>
      <c r="L78" s="30">
        <v>575</v>
      </c>
      <c r="M78" s="30">
        <v>591</v>
      </c>
      <c r="N78" s="30">
        <v>519</v>
      </c>
      <c r="O78" s="30">
        <v>542</v>
      </c>
      <c r="P78" s="30">
        <v>472</v>
      </c>
      <c r="Q78" s="30">
        <v>359</v>
      </c>
      <c r="R78" s="30">
        <v>231</v>
      </c>
      <c r="S78" s="31">
        <v>3935</v>
      </c>
    </row>
    <row r="79" spans="1:19" ht="12.75">
      <c r="A79" s="14">
        <v>83</v>
      </c>
      <c r="B79" s="29">
        <v>3818.98973305955</v>
      </c>
      <c r="C79" s="30">
        <v>5028</v>
      </c>
      <c r="D79" s="30">
        <v>5668.59411362081</v>
      </c>
      <c r="E79" s="30">
        <v>5397.83436002738</v>
      </c>
      <c r="F79" s="30">
        <v>5126.84188911705</v>
      </c>
      <c r="G79" s="30">
        <v>4531.80287474333</v>
      </c>
      <c r="H79" s="30">
        <v>3528.33401779603</v>
      </c>
      <c r="I79" s="30">
        <v>2485.25667351129</v>
      </c>
      <c r="J79" s="31">
        <v>35585.6536618755</v>
      </c>
      <c r="K79" s="29">
        <v>432</v>
      </c>
      <c r="L79" s="30">
        <v>558</v>
      </c>
      <c r="M79" s="30">
        <v>557</v>
      </c>
      <c r="N79" s="30">
        <v>606</v>
      </c>
      <c r="O79" s="30">
        <v>486</v>
      </c>
      <c r="P79" s="30">
        <v>399</v>
      </c>
      <c r="Q79" s="30">
        <v>296</v>
      </c>
      <c r="R79" s="30">
        <v>210</v>
      </c>
      <c r="S79" s="31">
        <v>3544</v>
      </c>
    </row>
    <row r="80" spans="1:19" ht="12.75">
      <c r="A80" s="14">
        <v>84</v>
      </c>
      <c r="B80" s="29">
        <v>3202.11909650924</v>
      </c>
      <c r="C80" s="30">
        <v>3123.00889801506</v>
      </c>
      <c r="D80" s="30">
        <v>5108.82409308692</v>
      </c>
      <c r="E80" s="30">
        <v>4861.37166324435</v>
      </c>
      <c r="F80" s="30">
        <v>4568.70088980151</v>
      </c>
      <c r="G80" s="30">
        <v>4001.55783709788</v>
      </c>
      <c r="H80" s="30">
        <v>3156.90622861054</v>
      </c>
      <c r="I80" s="30">
        <v>2279.01711156742</v>
      </c>
      <c r="J80" s="31">
        <v>30301.5058179329</v>
      </c>
      <c r="K80" s="29">
        <v>400</v>
      </c>
      <c r="L80" s="30">
        <v>369</v>
      </c>
      <c r="M80" s="30">
        <v>632</v>
      </c>
      <c r="N80" s="30">
        <v>578</v>
      </c>
      <c r="O80" s="30">
        <v>520</v>
      </c>
      <c r="P80" s="30">
        <v>440</v>
      </c>
      <c r="Q80" s="30">
        <v>346</v>
      </c>
      <c r="R80" s="30">
        <v>240</v>
      </c>
      <c r="S80" s="31">
        <v>3525</v>
      </c>
    </row>
    <row r="81" spans="1:19" ht="12.75">
      <c r="A81" s="14">
        <v>85</v>
      </c>
      <c r="B81" s="29">
        <v>2929.34428473648</v>
      </c>
      <c r="C81" s="30">
        <v>2586.14099931554</v>
      </c>
      <c r="D81" s="30">
        <v>3125.42368240931</v>
      </c>
      <c r="E81" s="30">
        <v>4349.09514031485</v>
      </c>
      <c r="F81" s="30">
        <v>4037.66735112936</v>
      </c>
      <c r="G81" s="30">
        <v>3523.73990417522</v>
      </c>
      <c r="H81" s="30">
        <v>2751.18685831622</v>
      </c>
      <c r="I81" s="30">
        <v>2073.78234086242</v>
      </c>
      <c r="J81" s="31">
        <v>25376.3805612594</v>
      </c>
      <c r="K81" s="29">
        <v>388</v>
      </c>
      <c r="L81" s="30">
        <v>359</v>
      </c>
      <c r="M81" s="30">
        <v>383</v>
      </c>
      <c r="N81" s="30">
        <v>539</v>
      </c>
      <c r="O81" s="30">
        <v>490</v>
      </c>
      <c r="P81" s="30">
        <v>463</v>
      </c>
      <c r="Q81" s="30">
        <v>324</v>
      </c>
      <c r="R81" s="30">
        <v>249</v>
      </c>
      <c r="S81" s="31">
        <v>3195</v>
      </c>
    </row>
    <row r="82" spans="1:19" ht="12.75">
      <c r="A82" s="14">
        <v>86</v>
      </c>
      <c r="B82" s="29">
        <v>2645.59890485968</v>
      </c>
      <c r="C82" s="30">
        <v>2323.3839835729</v>
      </c>
      <c r="D82" s="30">
        <v>2503.37303216975</v>
      </c>
      <c r="E82" s="30">
        <v>2613.24845995893</v>
      </c>
      <c r="F82" s="30">
        <v>3559.77275838467</v>
      </c>
      <c r="G82" s="30">
        <v>3101.34976043806</v>
      </c>
      <c r="H82" s="30">
        <v>2438.45585215606</v>
      </c>
      <c r="I82" s="30">
        <v>1832.13689253936</v>
      </c>
      <c r="J82" s="31">
        <v>21017.3196440794</v>
      </c>
      <c r="K82" s="29">
        <v>416</v>
      </c>
      <c r="L82" s="30">
        <v>354</v>
      </c>
      <c r="M82" s="30">
        <v>378</v>
      </c>
      <c r="N82" s="30">
        <v>365</v>
      </c>
      <c r="O82" s="30">
        <v>506</v>
      </c>
      <c r="P82" s="30">
        <v>423</v>
      </c>
      <c r="Q82" s="30">
        <v>330</v>
      </c>
      <c r="R82" s="30">
        <v>228</v>
      </c>
      <c r="S82" s="31">
        <v>3000</v>
      </c>
    </row>
    <row r="83" spans="1:19" ht="12.75">
      <c r="A83" s="14">
        <v>87</v>
      </c>
      <c r="B83" s="29">
        <v>2368.37234770705</v>
      </c>
      <c r="C83" s="30">
        <v>2092.62149212868</v>
      </c>
      <c r="D83" s="30">
        <v>2245.05133470226</v>
      </c>
      <c r="E83" s="30">
        <v>2070.93771389459</v>
      </c>
      <c r="F83" s="30">
        <v>2123.84668035592</v>
      </c>
      <c r="G83" s="30">
        <v>2680.70362765229</v>
      </c>
      <c r="H83" s="30">
        <v>2078.0643394935</v>
      </c>
      <c r="I83" s="30">
        <v>1550.86105407255</v>
      </c>
      <c r="J83" s="31">
        <v>17210.4585900069</v>
      </c>
      <c r="K83" s="29">
        <v>369</v>
      </c>
      <c r="L83" s="30">
        <v>345</v>
      </c>
      <c r="M83" s="30">
        <v>357</v>
      </c>
      <c r="N83" s="30">
        <v>311</v>
      </c>
      <c r="O83" s="30">
        <v>321</v>
      </c>
      <c r="P83" s="30">
        <v>385</v>
      </c>
      <c r="Q83" s="30">
        <v>284</v>
      </c>
      <c r="R83" s="30">
        <v>218</v>
      </c>
      <c r="S83" s="31">
        <v>2590</v>
      </c>
    </row>
    <row r="84" spans="1:19" ht="12.75">
      <c r="A84" s="14">
        <v>88</v>
      </c>
      <c r="B84" s="29">
        <v>2273.47296372348</v>
      </c>
      <c r="C84" s="30">
        <v>1847.52635181383</v>
      </c>
      <c r="D84" s="30">
        <v>1964.49828884326</v>
      </c>
      <c r="E84" s="30">
        <v>1825.81519507187</v>
      </c>
      <c r="F84" s="30">
        <v>1652.81314168378</v>
      </c>
      <c r="G84" s="30">
        <v>1620.09034907598</v>
      </c>
      <c r="H84" s="30">
        <v>1813.86721423682</v>
      </c>
      <c r="I84" s="30">
        <v>1335.871321013</v>
      </c>
      <c r="J84" s="31">
        <v>14333.954825462</v>
      </c>
      <c r="K84" s="29">
        <v>388</v>
      </c>
      <c r="L84" s="30">
        <v>359</v>
      </c>
      <c r="M84" s="30">
        <v>329</v>
      </c>
      <c r="N84" s="30">
        <v>275</v>
      </c>
      <c r="O84" s="30">
        <v>303</v>
      </c>
      <c r="P84" s="30">
        <v>250</v>
      </c>
      <c r="Q84" s="30">
        <v>292</v>
      </c>
      <c r="R84" s="30">
        <v>195</v>
      </c>
      <c r="S84" s="31">
        <v>2391</v>
      </c>
    </row>
    <row r="85" spans="1:19" ht="12.75">
      <c r="A85" s="14">
        <v>89</v>
      </c>
      <c r="B85" s="29">
        <v>1834.37645448323</v>
      </c>
      <c r="C85" s="30">
        <v>1711.72621492129</v>
      </c>
      <c r="D85" s="30">
        <v>1706.28336755647</v>
      </c>
      <c r="E85" s="30">
        <v>1552.35865845311</v>
      </c>
      <c r="F85" s="30">
        <v>1390.10814510609</v>
      </c>
      <c r="G85" s="30">
        <v>1198.93223819302</v>
      </c>
      <c r="H85" s="30">
        <v>1080.87611225188</v>
      </c>
      <c r="I85" s="30">
        <v>1139.58384668036</v>
      </c>
      <c r="J85" s="31">
        <v>11614.2450376455</v>
      </c>
      <c r="K85" s="29">
        <v>327</v>
      </c>
      <c r="L85" s="30">
        <v>347</v>
      </c>
      <c r="M85" s="30">
        <v>338</v>
      </c>
      <c r="N85" s="30">
        <v>310</v>
      </c>
      <c r="O85" s="30">
        <v>254</v>
      </c>
      <c r="P85" s="30">
        <v>225</v>
      </c>
      <c r="Q85" s="30">
        <v>171</v>
      </c>
      <c r="R85" s="30">
        <v>203</v>
      </c>
      <c r="S85" s="31">
        <v>2175</v>
      </c>
    </row>
    <row r="86" spans="1:19" ht="12.75">
      <c r="A86" s="14">
        <v>90</v>
      </c>
      <c r="B86" s="29">
        <v>1304.31759069131</v>
      </c>
      <c r="C86" s="30">
        <v>1332.80219028063</v>
      </c>
      <c r="D86" s="30">
        <v>1518.07255304586</v>
      </c>
      <c r="E86" s="30">
        <v>1321.62628336756</v>
      </c>
      <c r="F86" s="30">
        <v>1179.51813826146</v>
      </c>
      <c r="G86" s="30">
        <v>1003.37029431896</v>
      </c>
      <c r="H86" s="30">
        <v>795.633127994525</v>
      </c>
      <c r="I86" s="30">
        <v>699.526351813826</v>
      </c>
      <c r="J86" s="31">
        <v>9154.86652977413</v>
      </c>
      <c r="K86" s="29">
        <v>255</v>
      </c>
      <c r="L86" s="30">
        <v>294</v>
      </c>
      <c r="M86" s="30">
        <v>279</v>
      </c>
      <c r="N86" s="30">
        <v>267</v>
      </c>
      <c r="O86" s="30">
        <v>241</v>
      </c>
      <c r="P86" s="30">
        <v>198</v>
      </c>
      <c r="Q86" s="30">
        <v>136</v>
      </c>
      <c r="R86" s="30">
        <v>139</v>
      </c>
      <c r="S86" s="31">
        <v>1809</v>
      </c>
    </row>
    <row r="87" spans="1:19" ht="12.75">
      <c r="A87" s="14">
        <v>91</v>
      </c>
      <c r="B87" s="29">
        <v>889.325119780972</v>
      </c>
      <c r="C87" s="30">
        <v>923.38945927447</v>
      </c>
      <c r="D87" s="30">
        <v>1197.11430527036</v>
      </c>
      <c r="E87" s="30">
        <v>1081.21834360027</v>
      </c>
      <c r="F87" s="30">
        <v>978.650239561944</v>
      </c>
      <c r="G87" s="30">
        <v>813.908281998631</v>
      </c>
      <c r="H87" s="30">
        <v>632.358658453114</v>
      </c>
      <c r="I87" s="30">
        <v>515.62765229295</v>
      </c>
      <c r="J87" s="31">
        <v>7031.59206023271</v>
      </c>
      <c r="K87" s="29">
        <v>182</v>
      </c>
      <c r="L87" s="30">
        <v>223</v>
      </c>
      <c r="M87" s="30">
        <v>227</v>
      </c>
      <c r="N87" s="30">
        <v>250</v>
      </c>
      <c r="O87" s="30">
        <v>222</v>
      </c>
      <c r="P87" s="30">
        <v>182</v>
      </c>
      <c r="Q87" s="30">
        <v>126</v>
      </c>
      <c r="R87" s="30">
        <v>103</v>
      </c>
      <c r="S87" s="31">
        <v>1515</v>
      </c>
    </row>
    <row r="88" spans="1:19" ht="12.75">
      <c r="A88" s="14">
        <v>92</v>
      </c>
      <c r="B88" s="29">
        <v>583.917864476386</v>
      </c>
      <c r="C88" s="30">
        <v>642.929500342232</v>
      </c>
      <c r="D88" s="30">
        <v>811.164955509925</v>
      </c>
      <c r="E88" s="30">
        <v>835.860369609857</v>
      </c>
      <c r="F88" s="30">
        <v>737.141683778234</v>
      </c>
      <c r="G88" s="30">
        <v>670.579055441478</v>
      </c>
      <c r="H88" s="30">
        <v>512.364134154688</v>
      </c>
      <c r="I88" s="30">
        <v>386.173853524983</v>
      </c>
      <c r="J88" s="31">
        <v>5180.13141683778</v>
      </c>
      <c r="K88" s="29">
        <v>134</v>
      </c>
      <c r="L88" s="30">
        <v>162</v>
      </c>
      <c r="M88" s="30">
        <v>168</v>
      </c>
      <c r="N88" s="30">
        <v>201</v>
      </c>
      <c r="O88" s="30">
        <v>192</v>
      </c>
      <c r="P88" s="30">
        <v>163</v>
      </c>
      <c r="Q88" s="30">
        <v>104</v>
      </c>
      <c r="R88" s="30">
        <v>89</v>
      </c>
      <c r="S88" s="31">
        <v>1213</v>
      </c>
    </row>
    <row r="89" spans="1:19" ht="12.75">
      <c r="A89" s="14">
        <v>93</v>
      </c>
      <c r="B89" s="29">
        <v>398.31074606434</v>
      </c>
      <c r="C89" s="30">
        <v>399.967145790554</v>
      </c>
      <c r="D89" s="30">
        <v>537.242984257358</v>
      </c>
      <c r="E89" s="30">
        <v>536.48733744011</v>
      </c>
      <c r="F89" s="30">
        <v>588.484599589322</v>
      </c>
      <c r="G89" s="30">
        <v>509.125256673511</v>
      </c>
      <c r="H89" s="30">
        <v>425.190965092402</v>
      </c>
      <c r="I89" s="30">
        <v>314.425735797399</v>
      </c>
      <c r="J89" s="31">
        <v>3709.234770705</v>
      </c>
      <c r="K89" s="29">
        <v>112</v>
      </c>
      <c r="L89" s="30">
        <v>112</v>
      </c>
      <c r="M89" s="30">
        <v>144</v>
      </c>
      <c r="N89" s="30">
        <v>150</v>
      </c>
      <c r="O89" s="30">
        <v>148</v>
      </c>
      <c r="P89" s="30">
        <v>125</v>
      </c>
      <c r="Q89" s="30">
        <v>98</v>
      </c>
      <c r="R89" s="30">
        <v>57</v>
      </c>
      <c r="S89" s="31">
        <v>946</v>
      </c>
    </row>
    <row r="90" spans="1:19" ht="12.75">
      <c r="A90" s="14">
        <v>94</v>
      </c>
      <c r="B90" s="29">
        <v>239.238877481177</v>
      </c>
      <c r="C90" s="30">
        <v>247.504449007529</v>
      </c>
      <c r="D90" s="30">
        <v>324.878850102669</v>
      </c>
      <c r="E90" s="30">
        <v>364.145106091718</v>
      </c>
      <c r="F90" s="30">
        <v>377.459274469541</v>
      </c>
      <c r="G90" s="30">
        <v>404.939082819986</v>
      </c>
      <c r="H90" s="30">
        <v>304.657084188912</v>
      </c>
      <c r="I90" s="30">
        <v>246.932238193018</v>
      </c>
      <c r="J90" s="31">
        <v>2509.75496235455</v>
      </c>
      <c r="K90" s="29">
        <v>82</v>
      </c>
      <c r="L90" s="30">
        <v>88</v>
      </c>
      <c r="M90" s="30">
        <v>93</v>
      </c>
      <c r="N90" s="30">
        <v>112</v>
      </c>
      <c r="O90" s="30">
        <v>83</v>
      </c>
      <c r="P90" s="30">
        <v>109</v>
      </c>
      <c r="Q90" s="30">
        <v>79</v>
      </c>
      <c r="R90" s="30">
        <v>59</v>
      </c>
      <c r="S90" s="31">
        <v>705</v>
      </c>
    </row>
    <row r="91" spans="1:19" ht="12.75">
      <c r="A91" s="14">
        <v>95</v>
      </c>
      <c r="B91" s="29">
        <v>135.542778918549</v>
      </c>
      <c r="C91" s="30">
        <v>150.409308692676</v>
      </c>
      <c r="D91" s="30">
        <v>217.092402464066</v>
      </c>
      <c r="E91" s="30">
        <v>248.947296372348</v>
      </c>
      <c r="F91" s="30">
        <v>245.409993155373</v>
      </c>
      <c r="G91" s="30">
        <v>265.418206707734</v>
      </c>
      <c r="H91" s="30">
        <v>232.85968514716</v>
      </c>
      <c r="I91" s="30">
        <v>177.601642710472</v>
      </c>
      <c r="J91" s="31">
        <v>1673.28131416838</v>
      </c>
      <c r="K91" s="29">
        <v>45</v>
      </c>
      <c r="L91" s="30">
        <v>56</v>
      </c>
      <c r="M91" s="30">
        <v>58</v>
      </c>
      <c r="N91" s="30">
        <v>72</v>
      </c>
      <c r="O91" s="30">
        <v>75</v>
      </c>
      <c r="P91" s="30">
        <v>63</v>
      </c>
      <c r="Q91" s="30">
        <v>91</v>
      </c>
      <c r="R91" s="30">
        <v>41</v>
      </c>
      <c r="S91" s="31">
        <v>501</v>
      </c>
    </row>
    <row r="92" spans="1:19" ht="12.75">
      <c r="A92" s="14">
        <v>96</v>
      </c>
      <c r="B92" s="29">
        <v>87.2224503764545</v>
      </c>
      <c r="C92" s="30">
        <v>78.7843942505134</v>
      </c>
      <c r="D92" s="30">
        <v>134.60643394935</v>
      </c>
      <c r="E92" s="30">
        <v>158.516084873374</v>
      </c>
      <c r="F92" s="30">
        <v>166.965092402464</v>
      </c>
      <c r="G92" s="30">
        <v>164.999315537303</v>
      </c>
      <c r="H92" s="30">
        <v>152.473648186174</v>
      </c>
      <c r="I92" s="30">
        <v>122.362765229295</v>
      </c>
      <c r="J92" s="31">
        <v>1065.93018480493</v>
      </c>
      <c r="K92" s="29">
        <v>45</v>
      </c>
      <c r="L92" s="30">
        <v>30</v>
      </c>
      <c r="M92" s="30">
        <v>31</v>
      </c>
      <c r="N92" s="30">
        <v>69</v>
      </c>
      <c r="O92" s="30">
        <v>48</v>
      </c>
      <c r="P92" s="30">
        <v>45</v>
      </c>
      <c r="Q92" s="30">
        <v>69</v>
      </c>
      <c r="R92" s="30">
        <v>43</v>
      </c>
      <c r="S92" s="31">
        <v>380</v>
      </c>
    </row>
    <row r="93" spans="1:19" ht="12.75">
      <c r="A93" s="14">
        <v>97</v>
      </c>
      <c r="B93" s="29">
        <v>53.8343600273785</v>
      </c>
      <c r="C93" s="30">
        <v>50.4832306639288</v>
      </c>
      <c r="D93" s="30">
        <v>64.9856262833676</v>
      </c>
      <c r="E93" s="30">
        <v>96.4955509924709</v>
      </c>
      <c r="F93" s="30">
        <v>97.305954825462</v>
      </c>
      <c r="G93" s="30">
        <v>98.8418891170431</v>
      </c>
      <c r="H93" s="30">
        <v>89.9110198494182</v>
      </c>
      <c r="I93" s="30">
        <v>74.8062970568104</v>
      </c>
      <c r="J93" s="31">
        <v>626.66392881588</v>
      </c>
      <c r="K93" s="29">
        <v>17</v>
      </c>
      <c r="L93" s="30">
        <v>14</v>
      </c>
      <c r="M93" s="30">
        <v>16</v>
      </c>
      <c r="N93" s="30">
        <v>35</v>
      </c>
      <c r="O93" s="30">
        <v>52</v>
      </c>
      <c r="P93" s="30">
        <v>40</v>
      </c>
      <c r="Q93" s="30">
        <v>32</v>
      </c>
      <c r="R93" s="30">
        <v>24</v>
      </c>
      <c r="S93" s="31">
        <v>230</v>
      </c>
    </row>
    <row r="94" spans="1:19" ht="12.75">
      <c r="A94" s="14">
        <v>98</v>
      </c>
      <c r="B94" s="29">
        <v>29.5468856947296</v>
      </c>
      <c r="C94" s="30">
        <v>34.1081451060917</v>
      </c>
      <c r="D94" s="30">
        <v>38.8145106091718</v>
      </c>
      <c r="E94" s="30">
        <v>42.2751540041068</v>
      </c>
      <c r="F94" s="30">
        <v>60.7446954140999</v>
      </c>
      <c r="G94" s="30">
        <v>59.4250513347023</v>
      </c>
      <c r="H94" s="30">
        <v>49.284052019165</v>
      </c>
      <c r="I94" s="30">
        <v>47.7645448323066</v>
      </c>
      <c r="J94" s="31">
        <v>361.963039014374</v>
      </c>
      <c r="K94" s="29">
        <v>17</v>
      </c>
      <c r="L94" s="30">
        <v>14</v>
      </c>
      <c r="M94" s="30">
        <v>9</v>
      </c>
      <c r="N94" s="30">
        <v>20</v>
      </c>
      <c r="O94" s="30">
        <v>20</v>
      </c>
      <c r="P94" s="30">
        <v>27</v>
      </c>
      <c r="Q94" s="30">
        <v>20</v>
      </c>
      <c r="R94" s="30">
        <v>16</v>
      </c>
      <c r="S94" s="31">
        <v>143</v>
      </c>
    </row>
    <row r="95" spans="1:19" ht="12.75">
      <c r="A95" s="14">
        <v>99</v>
      </c>
      <c r="B95" s="29">
        <v>20.993839835729</v>
      </c>
      <c r="C95" s="30">
        <v>18.2422997946612</v>
      </c>
      <c r="D95" s="30">
        <v>22.8637919233402</v>
      </c>
      <c r="E95" s="30">
        <v>27.5509924709103</v>
      </c>
      <c r="F95" s="30">
        <v>28.4024640657084</v>
      </c>
      <c r="G95" s="30">
        <v>37.8836413415469</v>
      </c>
      <c r="H95" s="30">
        <v>30.0123203285421</v>
      </c>
      <c r="I95" s="30">
        <v>27.6878850102669</v>
      </c>
      <c r="J95" s="31">
        <v>213.637234770705</v>
      </c>
      <c r="K95" s="29">
        <v>8</v>
      </c>
      <c r="L95" s="30">
        <v>9</v>
      </c>
      <c r="M95" s="30">
        <v>10</v>
      </c>
      <c r="N95" s="30">
        <v>10</v>
      </c>
      <c r="O95" s="30">
        <v>15</v>
      </c>
      <c r="P95" s="30">
        <v>16</v>
      </c>
      <c r="Q95" s="30">
        <v>12</v>
      </c>
      <c r="R95" s="30">
        <v>9</v>
      </c>
      <c r="S95" s="31">
        <v>89</v>
      </c>
    </row>
    <row r="96" spans="1:19" ht="12.75">
      <c r="A96" s="14">
        <v>100</v>
      </c>
      <c r="B96" s="29">
        <v>8.81587953456537</v>
      </c>
      <c r="C96" s="30">
        <v>12.0766598220397</v>
      </c>
      <c r="D96" s="30">
        <v>15.6413415468857</v>
      </c>
      <c r="E96" s="30">
        <v>14.8884325804244</v>
      </c>
      <c r="F96" s="30">
        <v>20.0793976728268</v>
      </c>
      <c r="G96" s="30">
        <v>14.7843942505134</v>
      </c>
      <c r="H96" s="30">
        <v>21.864476386037</v>
      </c>
      <c r="I96" s="30">
        <v>14.6365503080082</v>
      </c>
      <c r="J96" s="31">
        <v>122.7871321013</v>
      </c>
      <c r="K96" s="29">
        <v>3</v>
      </c>
      <c r="L96" s="30">
        <v>5</v>
      </c>
      <c r="M96" s="30">
        <v>6</v>
      </c>
      <c r="N96" s="30">
        <v>5</v>
      </c>
      <c r="O96" s="30">
        <v>3</v>
      </c>
      <c r="P96" s="30">
        <v>8</v>
      </c>
      <c r="Q96" s="30">
        <v>8</v>
      </c>
      <c r="R96" s="30">
        <v>8</v>
      </c>
      <c r="S96" s="31">
        <v>46</v>
      </c>
    </row>
    <row r="97" spans="1:19" ht="12.75">
      <c r="A97" s="14">
        <v>101</v>
      </c>
      <c r="B97" s="29">
        <v>16.1560574948665</v>
      </c>
      <c r="C97" s="30">
        <v>5.72210814510609</v>
      </c>
      <c r="D97" s="30">
        <v>8.780287474332649</v>
      </c>
      <c r="E97" s="30">
        <v>11.9780971937029</v>
      </c>
      <c r="F97" s="30">
        <v>9.11430527036276</v>
      </c>
      <c r="G97" s="30">
        <v>12.6242299794661</v>
      </c>
      <c r="H97" s="30">
        <v>14.0917180013689</v>
      </c>
      <c r="I97" s="30">
        <v>11.5893223819302</v>
      </c>
      <c r="J97" s="31">
        <v>90.0561259411362</v>
      </c>
      <c r="K97" s="29">
        <v>4</v>
      </c>
      <c r="L97" s="30">
        <v>3</v>
      </c>
      <c r="M97" s="30">
        <v>5</v>
      </c>
      <c r="N97" s="30">
        <v>7</v>
      </c>
      <c r="O97" s="30">
        <v>3</v>
      </c>
      <c r="P97" s="30">
        <v>4</v>
      </c>
      <c r="Q97" s="30">
        <v>4</v>
      </c>
      <c r="R97" s="30">
        <v>3</v>
      </c>
      <c r="S97" s="31">
        <v>33</v>
      </c>
    </row>
    <row r="98" spans="1:19" ht="12.75">
      <c r="A98" s="14">
        <v>102</v>
      </c>
      <c r="B98" s="29">
        <v>5.33333333333333</v>
      </c>
      <c r="C98" s="30">
        <v>12.0492813141684</v>
      </c>
      <c r="D98" s="30">
        <v>3.0280629705681</v>
      </c>
      <c r="E98" s="30">
        <v>2.90759753593429</v>
      </c>
      <c r="F98" s="30">
        <v>6.68856947296372</v>
      </c>
      <c r="G98" s="30">
        <v>4.27652292950034</v>
      </c>
      <c r="H98" s="30">
        <v>14.5571526351814</v>
      </c>
      <c r="I98" s="30">
        <v>10.0177960301164</v>
      </c>
      <c r="J98" s="31">
        <v>58.8583162217659</v>
      </c>
      <c r="K98" s="29">
        <v>2</v>
      </c>
      <c r="L98" s="30">
        <v>2</v>
      </c>
      <c r="M98" s="30">
        <v>1</v>
      </c>
      <c r="N98" s="30">
        <v>3</v>
      </c>
      <c r="O98" s="30">
        <v>5</v>
      </c>
      <c r="P98" s="30">
        <v>2</v>
      </c>
      <c r="Q98" s="30">
        <v>4</v>
      </c>
      <c r="R98" s="30">
        <v>1</v>
      </c>
      <c r="S98" s="31">
        <v>20</v>
      </c>
    </row>
    <row r="99" spans="1:19" ht="12.75">
      <c r="A99" s="14">
        <v>103</v>
      </c>
      <c r="B99" s="29">
        <v>1.63997262149213</v>
      </c>
      <c r="C99" s="30">
        <v>5.59342915811088</v>
      </c>
      <c r="D99" s="30">
        <v>8.7419575633128</v>
      </c>
      <c r="E99" s="30">
        <v>1.68925393566051</v>
      </c>
      <c r="F99" s="30">
        <v>1.70841889117043</v>
      </c>
      <c r="G99" s="30">
        <v>5.42094455852156</v>
      </c>
      <c r="H99" s="30">
        <v>8.67898699520876</v>
      </c>
      <c r="I99" s="30">
        <v>11.3347022587269</v>
      </c>
      <c r="J99" s="31">
        <v>44.807665982204</v>
      </c>
      <c r="K99" s="29">
        <v>0</v>
      </c>
      <c r="L99" s="30">
        <v>2</v>
      </c>
      <c r="M99" s="30">
        <v>3</v>
      </c>
      <c r="N99" s="30">
        <v>0</v>
      </c>
      <c r="O99" s="30">
        <v>0</v>
      </c>
      <c r="P99" s="30">
        <v>0</v>
      </c>
      <c r="Q99" s="30">
        <v>0</v>
      </c>
      <c r="R99" s="30">
        <v>1</v>
      </c>
      <c r="S99" s="31">
        <v>6</v>
      </c>
    </row>
    <row r="100" spans="1:19" ht="12.75">
      <c r="A100" s="14">
        <v>104</v>
      </c>
      <c r="B100" s="29">
        <v>0.20807665982204</v>
      </c>
      <c r="C100" s="30">
        <v>0.131416837782341</v>
      </c>
      <c r="D100" s="30">
        <v>5.88090349075975</v>
      </c>
      <c r="E100" s="30">
        <v>6.68309377138946</v>
      </c>
      <c r="F100" s="30">
        <v>1.44284736481862</v>
      </c>
      <c r="G100" s="30">
        <v>1.70841889117043</v>
      </c>
      <c r="H100" s="30">
        <v>10.7405886379192</v>
      </c>
      <c r="I100" s="30">
        <v>7.80287474332649</v>
      </c>
      <c r="J100" s="31">
        <v>34.5982203969884</v>
      </c>
      <c r="K100" s="29">
        <v>0</v>
      </c>
      <c r="L100" s="30">
        <v>1</v>
      </c>
      <c r="M100" s="30">
        <v>2</v>
      </c>
      <c r="N100" s="30">
        <v>4</v>
      </c>
      <c r="O100" s="30">
        <v>0</v>
      </c>
      <c r="P100" s="30">
        <v>0</v>
      </c>
      <c r="Q100" s="30">
        <v>1</v>
      </c>
      <c r="R100" s="30">
        <v>0</v>
      </c>
      <c r="S100" s="31">
        <v>8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4.50376454483231</v>
      </c>
      <c r="F101" s="30">
        <v>12.4216290212183</v>
      </c>
      <c r="G101" s="30">
        <v>1.05133470225873</v>
      </c>
      <c r="H101" s="30">
        <v>7.16769336071184</v>
      </c>
      <c r="I101" s="30">
        <v>8.82135523613963</v>
      </c>
      <c r="J101" s="31">
        <v>33.9657768651609</v>
      </c>
      <c r="K101" s="29">
        <v>0</v>
      </c>
      <c r="L101" s="30">
        <v>0</v>
      </c>
      <c r="M101" s="30">
        <v>0</v>
      </c>
      <c r="N101" s="30">
        <v>1</v>
      </c>
      <c r="O101" s="30">
        <v>0</v>
      </c>
      <c r="P101" s="30">
        <v>1</v>
      </c>
      <c r="Q101" s="30">
        <v>2</v>
      </c>
      <c r="R101" s="30">
        <v>0</v>
      </c>
      <c r="S101" s="31">
        <v>4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1.73853524982888</v>
      </c>
      <c r="G102" s="30">
        <v>12.8843258042437</v>
      </c>
      <c r="H102" s="30">
        <v>0.616016427104723</v>
      </c>
      <c r="I102" s="30">
        <v>6.8145106091718</v>
      </c>
      <c r="J102" s="31">
        <v>22.0533880903491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1.67282683093771</v>
      </c>
      <c r="H103" s="30">
        <v>0.386036960985626</v>
      </c>
      <c r="I103" s="30">
        <v>0.613278576317591</v>
      </c>
      <c r="J103" s="31">
        <v>2.67214236824093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2.0041067761807</v>
      </c>
      <c r="I104" s="30">
        <v>0.386036960985626</v>
      </c>
      <c r="J104" s="31">
        <v>2.39014373716632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0.0958247775496236</v>
      </c>
      <c r="H105" s="30">
        <v>0</v>
      </c>
      <c r="I105" s="30">
        <v>1.99863107460643</v>
      </c>
      <c r="J105" s="31">
        <v>2.09445585215606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0.643394934976044</v>
      </c>
      <c r="H106" s="30">
        <v>0.358658453114305</v>
      </c>
      <c r="I106" s="30">
        <v>0.355920602327173</v>
      </c>
      <c r="J106" s="31">
        <v>1.35797399041752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251125.582477755</v>
      </c>
      <c r="C108" s="34">
        <v>227191.33744011</v>
      </c>
      <c r="D108" s="34">
        <v>249338.46954141</v>
      </c>
      <c r="E108" s="34">
        <v>252985.683778234</v>
      </c>
      <c r="F108" s="34">
        <v>234758.614647502</v>
      </c>
      <c r="G108" s="34">
        <v>191032.492813142</v>
      </c>
      <c r="H108" s="34">
        <v>139159.282683094</v>
      </c>
      <c r="I108" s="34">
        <v>93607.1101984941</v>
      </c>
      <c r="J108" s="35">
        <v>1639198.57357974</v>
      </c>
      <c r="K108" s="36">
        <v>12149</v>
      </c>
      <c r="L108" s="37">
        <v>11474</v>
      </c>
      <c r="M108" s="37">
        <v>11782</v>
      </c>
      <c r="N108" s="37">
        <v>11784</v>
      </c>
      <c r="O108" s="37">
        <v>10812</v>
      </c>
      <c r="P108" s="37">
        <v>8887</v>
      </c>
      <c r="Q108" s="37">
        <v>6567</v>
      </c>
      <c r="R108" s="37">
        <v>4561</v>
      </c>
      <c r="S108" s="35">
        <v>78016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8553.441478439432</v>
      </c>
      <c r="C16" s="30">
        <v>11953.807446437564</v>
      </c>
      <c r="D16" s="30">
        <v>13248.39789535171</v>
      </c>
      <c r="E16" s="30">
        <v>14684.26761059376</v>
      </c>
      <c r="F16" s="30">
        <v>10177.70595373386</v>
      </c>
      <c r="G16" s="30">
        <v>15819.25183501955</v>
      </c>
      <c r="H16" s="30">
        <v>11079.246292214197</v>
      </c>
      <c r="I16" s="30">
        <v>3436.3797982518117</v>
      </c>
      <c r="J16" s="31">
        <v>88952.49831004186</v>
      </c>
      <c r="K16" s="29">
        <v>0</v>
      </c>
      <c r="L16" s="30">
        <v>0</v>
      </c>
      <c r="M16" s="30">
        <v>1610</v>
      </c>
      <c r="N16" s="30">
        <v>3234</v>
      </c>
      <c r="O16" s="30">
        <v>3659</v>
      </c>
      <c r="P16" s="30">
        <v>0</v>
      </c>
      <c r="Q16" s="30">
        <v>0</v>
      </c>
      <c r="R16" s="30">
        <v>0</v>
      </c>
      <c r="S16" s="31">
        <v>8503</v>
      </c>
    </row>
    <row r="17" spans="1:19" ht="12.75">
      <c r="A17" s="28" t="s">
        <v>40</v>
      </c>
      <c r="B17" s="29">
        <v>89946.81088143158</v>
      </c>
      <c r="C17" s="30">
        <v>36998.979370314104</v>
      </c>
      <c r="D17" s="30">
        <v>24142.78058929772</v>
      </c>
      <c r="E17" s="30">
        <v>17257.753555522686</v>
      </c>
      <c r="F17" s="30">
        <v>18283.67325574273</v>
      </c>
      <c r="G17" s="30">
        <v>6807.07401487449</v>
      </c>
      <c r="H17" s="30">
        <v>4290.234008030685</v>
      </c>
      <c r="I17" s="30">
        <v>6345.9398799340715</v>
      </c>
      <c r="J17" s="31">
        <v>204073.24555514802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2596</v>
      </c>
      <c r="Q17" s="30">
        <v>0</v>
      </c>
      <c r="R17" s="30">
        <v>0</v>
      </c>
      <c r="S17" s="31">
        <v>2596</v>
      </c>
    </row>
    <row r="18" spans="1:19" ht="12.75">
      <c r="A18" s="28" t="s">
        <v>41</v>
      </c>
      <c r="B18" s="29">
        <v>561248.3483468783</v>
      </c>
      <c r="C18" s="30">
        <v>264186.7740657972</v>
      </c>
      <c r="D18" s="30">
        <v>255764.183531742</v>
      </c>
      <c r="E18" s="30">
        <v>247656.9137098547</v>
      </c>
      <c r="F18" s="30">
        <v>184735.97550324685</v>
      </c>
      <c r="G18" s="30">
        <v>90160.53796453145</v>
      </c>
      <c r="H18" s="30">
        <v>35468.88813249057</v>
      </c>
      <c r="I18" s="30">
        <v>29744.23540307949</v>
      </c>
      <c r="J18" s="31">
        <v>1668965.856657621</v>
      </c>
      <c r="K18" s="29">
        <v>2197</v>
      </c>
      <c r="L18" s="30">
        <v>1613</v>
      </c>
      <c r="M18" s="30">
        <v>4116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7926</v>
      </c>
    </row>
    <row r="19" spans="1:19" ht="12.75">
      <c r="A19" s="28" t="s">
        <v>42</v>
      </c>
      <c r="B19" s="29">
        <v>2018617.6311420952</v>
      </c>
      <c r="C19" s="30">
        <v>1124450.041192857</v>
      </c>
      <c r="D19" s="30">
        <v>991848.6604738629</v>
      </c>
      <c r="E19" s="30">
        <v>927927.791303666</v>
      </c>
      <c r="F19" s="30">
        <v>725352.8662457779</v>
      </c>
      <c r="G19" s="30">
        <v>415795.5337164602</v>
      </c>
      <c r="H19" s="30">
        <v>228239.6319638373</v>
      </c>
      <c r="I19" s="30">
        <v>153581.18079775939</v>
      </c>
      <c r="J19" s="31">
        <v>6585813.336836323</v>
      </c>
      <c r="K19" s="29">
        <v>2958</v>
      </c>
      <c r="L19" s="30">
        <v>9700</v>
      </c>
      <c r="M19" s="30">
        <v>1622</v>
      </c>
      <c r="N19" s="30">
        <v>6433</v>
      </c>
      <c r="O19" s="30">
        <v>6260</v>
      </c>
      <c r="P19" s="30">
        <v>0</v>
      </c>
      <c r="Q19" s="30">
        <v>2159</v>
      </c>
      <c r="R19" s="30">
        <v>2882</v>
      </c>
      <c r="S19" s="31">
        <v>32014</v>
      </c>
    </row>
    <row r="20" spans="1:19" ht="12.75">
      <c r="A20" s="28" t="s">
        <v>43</v>
      </c>
      <c r="B20" s="29">
        <v>3765009.523150612</v>
      </c>
      <c r="C20" s="30">
        <v>2615022.847094765</v>
      </c>
      <c r="D20" s="30">
        <v>2418792.778506646</v>
      </c>
      <c r="E20" s="30">
        <v>2489009.89802286</v>
      </c>
      <c r="F20" s="30">
        <v>2068626.0875699618</v>
      </c>
      <c r="G20" s="30">
        <v>1349808.637124067</v>
      </c>
      <c r="H20" s="30">
        <v>786041.5100877329</v>
      </c>
      <c r="I20" s="30">
        <v>534158.1327634586</v>
      </c>
      <c r="J20" s="31">
        <v>16026469.4143201</v>
      </c>
      <c r="K20" s="29">
        <v>30594</v>
      </c>
      <c r="L20" s="30">
        <v>20116</v>
      </c>
      <c r="M20" s="30">
        <v>12263</v>
      </c>
      <c r="N20" s="30">
        <v>11971</v>
      </c>
      <c r="O20" s="30">
        <v>17498</v>
      </c>
      <c r="P20" s="30">
        <v>4281</v>
      </c>
      <c r="Q20" s="30">
        <v>2818</v>
      </c>
      <c r="R20" s="30">
        <v>0</v>
      </c>
      <c r="S20" s="31">
        <v>99541</v>
      </c>
    </row>
    <row r="21" spans="1:19" ht="12.75">
      <c r="A21" s="28" t="s">
        <v>44</v>
      </c>
      <c r="B21" s="29">
        <v>5199552.930610055</v>
      </c>
      <c r="C21" s="30">
        <v>3807204.7446417385</v>
      </c>
      <c r="D21" s="30">
        <v>3810208.195040131</v>
      </c>
      <c r="E21" s="30">
        <v>4201925.04666911</v>
      </c>
      <c r="F21" s="30">
        <v>3792011.56779949</v>
      </c>
      <c r="G21" s="30">
        <v>2555873.255920451</v>
      </c>
      <c r="H21" s="30">
        <v>1610016.9725808753</v>
      </c>
      <c r="I21" s="30">
        <v>1078230.742966407</v>
      </c>
      <c r="J21" s="31">
        <v>26055023.456228267</v>
      </c>
      <c r="K21" s="29">
        <v>50946</v>
      </c>
      <c r="L21" s="30">
        <v>48964</v>
      </c>
      <c r="M21" s="30">
        <v>40584</v>
      </c>
      <c r="N21" s="30">
        <v>52809</v>
      </c>
      <c r="O21" s="30">
        <v>31916</v>
      </c>
      <c r="P21" s="30">
        <v>27075</v>
      </c>
      <c r="Q21" s="30">
        <v>16597</v>
      </c>
      <c r="R21" s="30">
        <v>7985</v>
      </c>
      <c r="S21" s="31">
        <v>276876</v>
      </c>
    </row>
    <row r="22" spans="1:19" ht="12.75">
      <c r="A22" s="28" t="s">
        <v>45</v>
      </c>
      <c r="B22" s="29">
        <v>17413723.943539023</v>
      </c>
      <c r="C22" s="30">
        <v>15497006.73455257</v>
      </c>
      <c r="D22" s="30">
        <v>15262363.42876613</v>
      </c>
      <c r="E22" s="30">
        <v>16071547.011711981</v>
      </c>
      <c r="F22" s="30">
        <v>14552933.66131199</v>
      </c>
      <c r="G22" s="30">
        <v>12001738.99467691</v>
      </c>
      <c r="H22" s="30">
        <v>8626842.831212059</v>
      </c>
      <c r="I22" s="30">
        <v>6415568.275355833</v>
      </c>
      <c r="J22" s="31">
        <v>105841724.8811265</v>
      </c>
      <c r="K22" s="29">
        <v>179752</v>
      </c>
      <c r="L22" s="30">
        <v>143854</v>
      </c>
      <c r="M22" s="30">
        <v>120143</v>
      </c>
      <c r="N22" s="30">
        <v>150209</v>
      </c>
      <c r="O22" s="30">
        <v>152117</v>
      </c>
      <c r="P22" s="30">
        <v>97471</v>
      </c>
      <c r="Q22" s="30">
        <v>63754</v>
      </c>
      <c r="R22" s="30">
        <v>55613</v>
      </c>
      <c r="S22" s="31">
        <v>962913</v>
      </c>
    </row>
    <row r="23" spans="1:19" ht="12.75">
      <c r="A23" s="28" t="s">
        <v>46</v>
      </c>
      <c r="B23" s="29">
        <v>32130883.46528237</v>
      </c>
      <c r="C23" s="30">
        <v>29584387.136391006</v>
      </c>
      <c r="D23" s="30">
        <v>30683635.53142236</v>
      </c>
      <c r="E23" s="30">
        <v>33581544.77301968</v>
      </c>
      <c r="F23" s="30">
        <v>30637592.23586483</v>
      </c>
      <c r="G23" s="30">
        <v>23703657.576436296</v>
      </c>
      <c r="H23" s="30">
        <v>16474226.04942438</v>
      </c>
      <c r="I23" s="30">
        <v>10825866.27153048</v>
      </c>
      <c r="J23" s="31">
        <v>207621793.03937137</v>
      </c>
      <c r="K23" s="29">
        <v>403518</v>
      </c>
      <c r="L23" s="30">
        <v>347815</v>
      </c>
      <c r="M23" s="30">
        <v>304429</v>
      </c>
      <c r="N23" s="30">
        <v>337621</v>
      </c>
      <c r="O23" s="30">
        <v>333937</v>
      </c>
      <c r="P23" s="30">
        <v>274262</v>
      </c>
      <c r="Q23" s="30">
        <v>178517</v>
      </c>
      <c r="R23" s="30">
        <v>114431</v>
      </c>
      <c r="S23" s="31">
        <v>2294530</v>
      </c>
    </row>
    <row r="24" spans="1:19" ht="12.75">
      <c r="A24" s="28" t="s">
        <v>47</v>
      </c>
      <c r="B24" s="29">
        <v>66329516.3476652</v>
      </c>
      <c r="C24" s="30">
        <v>57145519.06481227</v>
      </c>
      <c r="D24" s="30">
        <v>63439348.856389895</v>
      </c>
      <c r="E24" s="30">
        <v>69362454.9257606</v>
      </c>
      <c r="F24" s="30">
        <v>66172617.5145903</v>
      </c>
      <c r="G24" s="30">
        <v>56104768.3162936</v>
      </c>
      <c r="H24" s="30">
        <v>43505657.08982179</v>
      </c>
      <c r="I24" s="30">
        <v>30220410.92523422</v>
      </c>
      <c r="J24" s="31">
        <v>452280293.0405681</v>
      </c>
      <c r="K24" s="29">
        <v>930158</v>
      </c>
      <c r="L24" s="30">
        <v>857624</v>
      </c>
      <c r="M24" s="30">
        <v>802624</v>
      </c>
      <c r="N24" s="30">
        <v>966213</v>
      </c>
      <c r="O24" s="30">
        <v>830892</v>
      </c>
      <c r="P24" s="30">
        <v>597822</v>
      </c>
      <c r="Q24" s="30">
        <v>461332</v>
      </c>
      <c r="R24" s="30">
        <v>361099</v>
      </c>
      <c r="S24" s="31">
        <v>5807764</v>
      </c>
    </row>
    <row r="25" spans="1:19" ht="12.75">
      <c r="A25" s="28" t="s">
        <v>48</v>
      </c>
      <c r="B25" s="29">
        <v>108202206.6514271</v>
      </c>
      <c r="C25" s="30">
        <v>98137468.3787138</v>
      </c>
      <c r="D25" s="30">
        <v>109519010.4589628</v>
      </c>
      <c r="E25" s="30">
        <v>112437749.92090909</v>
      </c>
      <c r="F25" s="30">
        <v>101892668.5733785</v>
      </c>
      <c r="G25" s="30">
        <v>78822669.7692076</v>
      </c>
      <c r="H25" s="30">
        <v>55887330.3999532</v>
      </c>
      <c r="I25" s="30">
        <v>35893031.14660201</v>
      </c>
      <c r="J25" s="31">
        <v>700792135.299155</v>
      </c>
      <c r="K25" s="29">
        <v>2349651</v>
      </c>
      <c r="L25" s="30">
        <v>2057241</v>
      </c>
      <c r="M25" s="30">
        <v>2121499</v>
      </c>
      <c r="N25" s="30">
        <v>2163495</v>
      </c>
      <c r="O25" s="30">
        <v>1894201</v>
      </c>
      <c r="P25" s="30">
        <v>1417801</v>
      </c>
      <c r="Q25" s="30">
        <v>1002978</v>
      </c>
      <c r="R25" s="30">
        <v>579828</v>
      </c>
      <c r="S25" s="31">
        <v>13586694</v>
      </c>
    </row>
    <row r="26" spans="1:19" ht="12.75">
      <c r="A26" s="28" t="s">
        <v>49</v>
      </c>
      <c r="B26" s="29">
        <v>126801717.6390948</v>
      </c>
      <c r="C26" s="30">
        <v>110779252.7996661</v>
      </c>
      <c r="D26" s="30">
        <v>116147582.4891228</v>
      </c>
      <c r="E26" s="30">
        <v>114374401.70560841</v>
      </c>
      <c r="F26" s="30">
        <v>103349264.7545117</v>
      </c>
      <c r="G26" s="30">
        <v>79777378.3085255</v>
      </c>
      <c r="H26" s="30">
        <v>56134069.3837808</v>
      </c>
      <c r="I26" s="30">
        <v>36273072.09055416</v>
      </c>
      <c r="J26" s="31">
        <v>743636739.1708641</v>
      </c>
      <c r="K26" s="29">
        <v>4518806</v>
      </c>
      <c r="L26" s="30">
        <v>4098281</v>
      </c>
      <c r="M26" s="30">
        <v>3830671</v>
      </c>
      <c r="N26" s="30">
        <v>3784723</v>
      </c>
      <c r="O26" s="30">
        <v>3236256</v>
      </c>
      <c r="P26" s="30">
        <v>2482073</v>
      </c>
      <c r="Q26" s="30">
        <v>1647857</v>
      </c>
      <c r="R26" s="30">
        <v>1083425</v>
      </c>
      <c r="S26" s="31">
        <v>24682092</v>
      </c>
    </row>
    <row r="27" spans="1:19" ht="12.75">
      <c r="A27" s="28" t="s">
        <v>50</v>
      </c>
      <c r="B27" s="29">
        <v>102156011.0953739</v>
      </c>
      <c r="C27" s="30">
        <v>95795705.2104921</v>
      </c>
      <c r="D27" s="30">
        <v>106113087.6793625</v>
      </c>
      <c r="E27" s="30">
        <v>103689471.4320764</v>
      </c>
      <c r="F27" s="30">
        <v>95971502.5748663</v>
      </c>
      <c r="G27" s="30">
        <v>77702152.5081358</v>
      </c>
      <c r="H27" s="30">
        <v>54379898.1747258</v>
      </c>
      <c r="I27" s="30">
        <v>34662528.59443793</v>
      </c>
      <c r="J27" s="31">
        <v>670470357.269471</v>
      </c>
      <c r="K27" s="29">
        <v>6235829</v>
      </c>
      <c r="L27" s="30">
        <v>5850905</v>
      </c>
      <c r="M27" s="30">
        <v>5870438</v>
      </c>
      <c r="N27" s="30">
        <v>5599920</v>
      </c>
      <c r="O27" s="30">
        <v>5104041</v>
      </c>
      <c r="P27" s="30">
        <v>3943771</v>
      </c>
      <c r="Q27" s="30">
        <v>2769990</v>
      </c>
      <c r="R27" s="30">
        <v>1756784</v>
      </c>
      <c r="S27" s="31">
        <v>37131678</v>
      </c>
    </row>
    <row r="28" spans="1:19" ht="12.75">
      <c r="A28" s="28" t="s">
        <v>51</v>
      </c>
      <c r="B28" s="29">
        <v>58708750.21855909</v>
      </c>
      <c r="C28" s="30">
        <v>57252696.886548735</v>
      </c>
      <c r="D28" s="30">
        <v>68173952.5846459</v>
      </c>
      <c r="E28" s="30">
        <v>66434848.1348248</v>
      </c>
      <c r="F28" s="30">
        <v>63925001.21566825</v>
      </c>
      <c r="G28" s="30">
        <v>56058396.31052892</v>
      </c>
      <c r="H28" s="30">
        <v>42097934.5265337</v>
      </c>
      <c r="I28" s="30">
        <v>28982725.05286293</v>
      </c>
      <c r="J28" s="31">
        <v>441634304.9301726</v>
      </c>
      <c r="K28" s="29">
        <v>5791559</v>
      </c>
      <c r="L28" s="30">
        <v>5668624</v>
      </c>
      <c r="M28" s="30">
        <v>6504038</v>
      </c>
      <c r="N28" s="30">
        <v>6277835</v>
      </c>
      <c r="O28" s="30">
        <v>5596104</v>
      </c>
      <c r="P28" s="30">
        <v>4772286</v>
      </c>
      <c r="Q28" s="30">
        <v>3586549</v>
      </c>
      <c r="R28" s="30">
        <v>2428574</v>
      </c>
      <c r="S28" s="31">
        <v>40625569</v>
      </c>
    </row>
    <row r="29" spans="1:19" ht="12.75">
      <c r="A29" s="28" t="s">
        <v>52</v>
      </c>
      <c r="B29" s="29">
        <v>26393925.03878745</v>
      </c>
      <c r="C29" s="30">
        <v>23293722.546467353</v>
      </c>
      <c r="D29" s="30">
        <v>25456399.937059402</v>
      </c>
      <c r="E29" s="30">
        <v>27092967.75282907</v>
      </c>
      <c r="F29" s="30">
        <v>27820822.40084613</v>
      </c>
      <c r="G29" s="30">
        <v>26526231.250023063</v>
      </c>
      <c r="H29" s="30">
        <v>22383990.27297238</v>
      </c>
      <c r="I29" s="30">
        <v>17494139.69821286</v>
      </c>
      <c r="J29" s="31">
        <v>196462198.8971978</v>
      </c>
      <c r="K29" s="29">
        <v>4109601</v>
      </c>
      <c r="L29" s="30">
        <v>3899727</v>
      </c>
      <c r="M29" s="30">
        <v>3928588</v>
      </c>
      <c r="N29" s="30">
        <v>3907721</v>
      </c>
      <c r="O29" s="30">
        <v>4068611</v>
      </c>
      <c r="P29" s="30">
        <v>3812721</v>
      </c>
      <c r="Q29" s="30">
        <v>3066997</v>
      </c>
      <c r="R29" s="30">
        <v>2398273</v>
      </c>
      <c r="S29" s="31">
        <v>29192239</v>
      </c>
    </row>
    <row r="30" spans="1:19" ht="12.75">
      <c r="A30" s="28" t="s">
        <v>53</v>
      </c>
      <c r="B30" s="29">
        <v>7414877.021785667</v>
      </c>
      <c r="C30" s="30">
        <v>7835545.525274682</v>
      </c>
      <c r="D30" s="30">
        <v>9903096.920295529</v>
      </c>
      <c r="E30" s="30">
        <v>9065590.09293639</v>
      </c>
      <c r="F30" s="30">
        <v>8385554.86730253</v>
      </c>
      <c r="G30" s="30">
        <v>7455986.017030435</v>
      </c>
      <c r="H30" s="30">
        <v>5909721.276103515</v>
      </c>
      <c r="I30" s="30">
        <v>4793555.686629281</v>
      </c>
      <c r="J30" s="31">
        <v>60763927.40735797</v>
      </c>
      <c r="K30" s="29">
        <v>1662013</v>
      </c>
      <c r="L30" s="30">
        <v>1903308</v>
      </c>
      <c r="M30" s="30">
        <v>2011843</v>
      </c>
      <c r="N30" s="30">
        <v>2143274</v>
      </c>
      <c r="O30" s="30">
        <v>1911819</v>
      </c>
      <c r="P30" s="30">
        <v>1704105</v>
      </c>
      <c r="Q30" s="30">
        <v>1200307</v>
      </c>
      <c r="R30" s="30">
        <v>991729</v>
      </c>
      <c r="S30" s="31">
        <v>13528398</v>
      </c>
    </row>
    <row r="31" spans="1:19" ht="12.75">
      <c r="A31" s="28" t="s">
        <v>54</v>
      </c>
      <c r="B31" s="29">
        <v>715354.7157993953</v>
      </c>
      <c r="C31" s="30">
        <v>732133.8003273581</v>
      </c>
      <c r="D31" s="30">
        <v>1068062.982116877</v>
      </c>
      <c r="E31" s="30">
        <v>1264981.5954238707</v>
      </c>
      <c r="F31" s="30">
        <v>1303290.389356668</v>
      </c>
      <c r="G31" s="30">
        <v>1367216.9279629337</v>
      </c>
      <c r="H31" s="30">
        <v>1218290.1949840612</v>
      </c>
      <c r="I31" s="30">
        <v>998446.0467400796</v>
      </c>
      <c r="J31" s="31">
        <v>8667776.652711244</v>
      </c>
      <c r="K31" s="29">
        <v>293494</v>
      </c>
      <c r="L31" s="30">
        <v>267292</v>
      </c>
      <c r="M31" s="30">
        <v>283543</v>
      </c>
      <c r="N31" s="30">
        <v>455408</v>
      </c>
      <c r="O31" s="30">
        <v>454836</v>
      </c>
      <c r="P31" s="30">
        <v>407438</v>
      </c>
      <c r="Q31" s="30">
        <v>483861</v>
      </c>
      <c r="R31" s="30">
        <v>291912</v>
      </c>
      <c r="S31" s="31">
        <v>2937784</v>
      </c>
    </row>
    <row r="32" spans="1:19" ht="12.75">
      <c r="A32" s="28" t="s">
        <v>55</v>
      </c>
      <c r="B32" s="29">
        <v>67942.27036261585</v>
      </c>
      <c r="C32" s="30">
        <v>77928.90373925188</v>
      </c>
      <c r="D32" s="30">
        <v>90213.74292343763</v>
      </c>
      <c r="E32" s="30">
        <v>81446.51581810114</v>
      </c>
      <c r="F32" s="30">
        <v>88757.88556448747</v>
      </c>
      <c r="G32" s="30">
        <v>87171.88318872388</v>
      </c>
      <c r="H32" s="30">
        <v>160059.7113595366</v>
      </c>
      <c r="I32" s="30">
        <v>126486.54837725419</v>
      </c>
      <c r="J32" s="31">
        <v>780007.4613334088</v>
      </c>
      <c r="K32" s="29">
        <v>20260</v>
      </c>
      <c r="L32" s="30">
        <v>27453</v>
      </c>
      <c r="M32" s="30">
        <v>34199</v>
      </c>
      <c r="N32" s="30">
        <v>36459</v>
      </c>
      <c r="O32" s="30">
        <v>21960</v>
      </c>
      <c r="P32" s="30">
        <v>32752</v>
      </c>
      <c r="Q32" s="30">
        <v>36428</v>
      </c>
      <c r="R32" s="30">
        <v>29021</v>
      </c>
      <c r="S32" s="31">
        <v>238532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9885.70183751909</v>
      </c>
      <c r="F33" s="30">
        <v>29320.94978931822</v>
      </c>
      <c r="G33" s="30">
        <v>32862.64241558749</v>
      </c>
      <c r="H33" s="30">
        <v>22989.731209924226</v>
      </c>
      <c r="I33" s="30">
        <v>43469.85141150344</v>
      </c>
      <c r="J33" s="31">
        <v>138528.87666385242</v>
      </c>
      <c r="K33" s="29">
        <v>0</v>
      </c>
      <c r="L33" s="30">
        <v>0</v>
      </c>
      <c r="M33" s="30">
        <v>0</v>
      </c>
      <c r="N33" s="30">
        <v>2087</v>
      </c>
      <c r="O33" s="30">
        <v>0</v>
      </c>
      <c r="P33" s="30">
        <v>2331</v>
      </c>
      <c r="Q33" s="30">
        <v>5605</v>
      </c>
      <c r="R33" s="30">
        <v>0</v>
      </c>
      <c r="S33" s="31">
        <v>10023</v>
      </c>
    </row>
    <row r="34" spans="1:19" ht="12.75">
      <c r="A34" s="32" t="s">
        <v>57</v>
      </c>
      <c r="B34" s="33">
        <v>557977837.093286</v>
      </c>
      <c r="C34" s="34">
        <v>503991184.180797</v>
      </c>
      <c r="D34" s="34">
        <v>553370759.607105</v>
      </c>
      <c r="E34" s="34">
        <v>561365351.233628</v>
      </c>
      <c r="F34" s="34">
        <v>520928514.899379</v>
      </c>
      <c r="G34" s="34">
        <v>424074494.795001</v>
      </c>
      <c r="H34" s="34">
        <v>309477189.465414</v>
      </c>
      <c r="I34" s="34">
        <v>208535826.231453</v>
      </c>
      <c r="J34" s="35">
        <v>3639721157.50606</v>
      </c>
      <c r="K34" s="36">
        <v>26581336</v>
      </c>
      <c r="L34" s="37">
        <v>25202517</v>
      </c>
      <c r="M34" s="37">
        <v>25872210</v>
      </c>
      <c r="N34" s="37">
        <v>25899412</v>
      </c>
      <c r="O34" s="37">
        <v>23664107</v>
      </c>
      <c r="P34" s="37">
        <v>19578785</v>
      </c>
      <c r="Q34" s="37">
        <v>14525749</v>
      </c>
      <c r="R34" s="37">
        <v>10101556</v>
      </c>
      <c r="S34" s="35">
        <v>171425672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40" t="s">
        <v>71</v>
      </c>
      <c r="D3" s="40" t="s">
        <v>72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713.796030116359</v>
      </c>
      <c r="C16" s="30">
        <v>2926.62875001614</v>
      </c>
      <c r="D16" s="30">
        <v>2626.65664509963</v>
      </c>
      <c r="E16" s="30">
        <v>5982.31464475356</v>
      </c>
      <c r="F16" s="30">
        <v>3857.11119145209</v>
      </c>
      <c r="G16" s="30">
        <v>7189.65040491596</v>
      </c>
      <c r="H16" s="30">
        <v>2154.5058212832</v>
      </c>
      <c r="I16" s="30">
        <v>835.388965563672</v>
      </c>
      <c r="J16" s="31">
        <v>26286.0524532006</v>
      </c>
      <c r="K16" s="29">
        <v>0</v>
      </c>
      <c r="L16" s="30">
        <v>0</v>
      </c>
      <c r="M16" s="30">
        <v>0</v>
      </c>
      <c r="N16" s="30">
        <v>1709</v>
      </c>
      <c r="O16" s="30">
        <v>1516</v>
      </c>
      <c r="P16" s="30">
        <v>0</v>
      </c>
      <c r="Q16" s="30">
        <v>0</v>
      </c>
      <c r="R16" s="30">
        <v>0</v>
      </c>
      <c r="S16" s="31">
        <v>3225</v>
      </c>
    </row>
    <row r="17" spans="1:19" ht="12.75">
      <c r="A17" s="14">
        <v>21</v>
      </c>
      <c r="B17" s="29">
        <v>1920.01368925394</v>
      </c>
      <c r="C17" s="30">
        <v>2539.07734428474</v>
      </c>
      <c r="D17" s="30">
        <v>2303.32638340441</v>
      </c>
      <c r="E17" s="30">
        <v>3181.88357185295</v>
      </c>
      <c r="F17" s="30">
        <v>3333.01469024224</v>
      </c>
      <c r="G17" s="30">
        <v>1909.80837923537</v>
      </c>
      <c r="H17" s="30">
        <v>6015.97113485981</v>
      </c>
      <c r="I17" s="30">
        <v>1231.81903255125</v>
      </c>
      <c r="J17" s="31">
        <v>22434.9142256847</v>
      </c>
      <c r="K17" s="29">
        <v>0</v>
      </c>
      <c r="L17" s="30">
        <v>0</v>
      </c>
      <c r="M17" s="30">
        <v>1610</v>
      </c>
      <c r="N17" s="30">
        <v>0</v>
      </c>
      <c r="O17" s="30">
        <v>2143</v>
      </c>
      <c r="P17" s="30">
        <v>0</v>
      </c>
      <c r="Q17" s="30">
        <v>0</v>
      </c>
      <c r="R17" s="30">
        <v>0</v>
      </c>
      <c r="S17" s="31">
        <v>3753</v>
      </c>
    </row>
    <row r="18" spans="1:19" ht="12.75">
      <c r="A18" s="14">
        <v>22</v>
      </c>
      <c r="B18" s="29">
        <v>3535.80287474333</v>
      </c>
      <c r="C18" s="30">
        <v>4510.28445236527</v>
      </c>
      <c r="D18" s="30">
        <v>3409.19025430422</v>
      </c>
      <c r="E18" s="30">
        <v>1853.34236297583</v>
      </c>
      <c r="F18" s="30">
        <v>1082.48709423001</v>
      </c>
      <c r="G18" s="30">
        <v>1986.73600239041</v>
      </c>
      <c r="H18" s="30">
        <v>942.609171800137</v>
      </c>
      <c r="I18" s="30">
        <v>1369.17180013689</v>
      </c>
      <c r="J18" s="31">
        <v>18689.6240129461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1417.5742642026</v>
      </c>
      <c r="C19" s="30">
        <v>846.745031188253</v>
      </c>
      <c r="D19" s="30">
        <v>3717.52030042846</v>
      </c>
      <c r="E19" s="30">
        <v>2766.30813984099</v>
      </c>
      <c r="F19" s="30">
        <v>1905.09297780952</v>
      </c>
      <c r="G19" s="30">
        <v>1456.53770992669</v>
      </c>
      <c r="H19" s="30">
        <v>491.063655030801</v>
      </c>
      <c r="I19" s="30">
        <v>0</v>
      </c>
      <c r="J19" s="31">
        <v>12600.8420784273</v>
      </c>
      <c r="K19" s="29">
        <v>0</v>
      </c>
      <c r="L19" s="30">
        <v>0</v>
      </c>
      <c r="M19" s="30">
        <v>0</v>
      </c>
      <c r="N19" s="30">
        <v>1525</v>
      </c>
      <c r="O19" s="30">
        <v>0</v>
      </c>
      <c r="P19" s="30">
        <v>0</v>
      </c>
      <c r="Q19" s="30">
        <v>0</v>
      </c>
      <c r="R19" s="30">
        <v>0</v>
      </c>
      <c r="S19" s="31">
        <v>1525</v>
      </c>
    </row>
    <row r="20" spans="1:19" ht="12.75">
      <c r="A20" s="14">
        <v>24</v>
      </c>
      <c r="B20" s="29">
        <v>966.254620123203</v>
      </c>
      <c r="C20" s="30">
        <v>1131.07186858316</v>
      </c>
      <c r="D20" s="30">
        <v>1191.70431211499</v>
      </c>
      <c r="E20" s="30">
        <v>900.418891170431</v>
      </c>
      <c r="F20" s="30">
        <v>0</v>
      </c>
      <c r="G20" s="30">
        <v>3276.51933855112</v>
      </c>
      <c r="H20" s="30">
        <v>1475.09650924025</v>
      </c>
      <c r="I20" s="30">
        <v>0</v>
      </c>
      <c r="J20" s="31">
        <v>8941.06553978316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67.7618069815195</v>
      </c>
      <c r="C21" s="30">
        <v>0</v>
      </c>
      <c r="D21" s="30">
        <v>0</v>
      </c>
      <c r="E21" s="30">
        <v>410.401095140315</v>
      </c>
      <c r="F21" s="30">
        <v>484.98288843258</v>
      </c>
      <c r="G21" s="30">
        <v>0</v>
      </c>
      <c r="H21" s="30">
        <v>2121.95024741643</v>
      </c>
      <c r="I21" s="30">
        <v>587.153465513179</v>
      </c>
      <c r="J21" s="31">
        <v>3672.24950348403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2675.83846680356</v>
      </c>
      <c r="C22" s="30">
        <v>725.519507186858</v>
      </c>
      <c r="D22" s="30">
        <v>463.835728952772</v>
      </c>
      <c r="E22" s="30">
        <v>1725.65092402464</v>
      </c>
      <c r="F22" s="30">
        <v>2405.18285073753</v>
      </c>
      <c r="G22" s="30">
        <v>624.66803559206</v>
      </c>
      <c r="H22" s="30">
        <v>0</v>
      </c>
      <c r="I22" s="30">
        <v>2098.79866698085</v>
      </c>
      <c r="J22" s="31">
        <v>10719.4941802783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13093.4075860679</v>
      </c>
      <c r="C23" s="30">
        <v>2778.86105407255</v>
      </c>
      <c r="D23" s="30">
        <v>1759.19475742235</v>
      </c>
      <c r="E23" s="30">
        <v>3751.09521675231</v>
      </c>
      <c r="F23" s="30">
        <v>2198.56429485463</v>
      </c>
      <c r="G23" s="30">
        <v>1002.66654762968</v>
      </c>
      <c r="H23" s="30">
        <v>371.334702258727</v>
      </c>
      <c r="I23" s="30">
        <v>54.0123203285421</v>
      </c>
      <c r="J23" s="31">
        <v>25009.1364793867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29446.873322932</v>
      </c>
      <c r="C24" s="30">
        <v>14413.6296730876</v>
      </c>
      <c r="D24" s="30">
        <v>5934.080040119</v>
      </c>
      <c r="E24" s="30">
        <v>4339.84126134604</v>
      </c>
      <c r="F24" s="30">
        <v>7652.38105231218</v>
      </c>
      <c r="G24" s="30">
        <v>2894.31622176591</v>
      </c>
      <c r="H24" s="30">
        <v>677.672826830938</v>
      </c>
      <c r="I24" s="30">
        <v>2450.21765913758</v>
      </c>
      <c r="J24" s="31">
        <v>67809.0120575312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44662.9296986466</v>
      </c>
      <c r="C25" s="30">
        <v>19080.9691359671</v>
      </c>
      <c r="D25" s="30">
        <v>15985.6700628036</v>
      </c>
      <c r="E25" s="30">
        <v>7030.76505825938</v>
      </c>
      <c r="F25" s="30">
        <v>5542.56216940581</v>
      </c>
      <c r="G25" s="30">
        <v>2285.42320988684</v>
      </c>
      <c r="H25" s="30">
        <v>1119.27623152459</v>
      </c>
      <c r="I25" s="30">
        <v>1155.75776797392</v>
      </c>
      <c r="J25" s="31">
        <v>96863.3533344678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2596</v>
      </c>
      <c r="Q25" s="30">
        <v>0</v>
      </c>
      <c r="R25" s="30">
        <v>0</v>
      </c>
      <c r="S25" s="31">
        <v>2596</v>
      </c>
    </row>
    <row r="26" spans="1:19" ht="12.75">
      <c r="A26" s="14">
        <v>30</v>
      </c>
      <c r="B26" s="29">
        <v>49996.6088120649</v>
      </c>
      <c r="C26" s="30">
        <v>23838.716928199</v>
      </c>
      <c r="D26" s="30">
        <v>14697.2893379687</v>
      </c>
      <c r="E26" s="30">
        <v>16095.7400399634</v>
      </c>
      <c r="F26" s="30">
        <v>7046.35265893206</v>
      </c>
      <c r="G26" s="30">
        <v>4894.72921710886</v>
      </c>
      <c r="H26" s="30">
        <v>2509.53333108919</v>
      </c>
      <c r="I26" s="30">
        <v>2941.10613689706</v>
      </c>
      <c r="J26" s="31">
        <v>122020.076462223</v>
      </c>
      <c r="K26" s="29">
        <v>0</v>
      </c>
      <c r="L26" s="30">
        <v>1613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56078.6157484364</v>
      </c>
      <c r="C27" s="30">
        <v>39701.9717190154</v>
      </c>
      <c r="D27" s="30">
        <v>36315.2501065407</v>
      </c>
      <c r="E27" s="30">
        <v>25132.2028260305</v>
      </c>
      <c r="F27" s="30">
        <v>22786.7116619829</v>
      </c>
      <c r="G27" s="30">
        <v>8075.2508649604</v>
      </c>
      <c r="H27" s="30">
        <v>5184.30046124971</v>
      </c>
      <c r="I27" s="30">
        <v>4268.2551587168</v>
      </c>
      <c r="J27" s="31">
        <v>197542.558546933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115521.435564435</v>
      </c>
      <c r="C28" s="30">
        <v>36113.8146081481</v>
      </c>
      <c r="D28" s="30">
        <v>55203.04318671</v>
      </c>
      <c r="E28" s="30">
        <v>51627.7250034455</v>
      </c>
      <c r="F28" s="30">
        <v>31020.2651660798</v>
      </c>
      <c r="G28" s="30">
        <v>17844.9707089368</v>
      </c>
      <c r="H28" s="30">
        <v>6722.2473842506</v>
      </c>
      <c r="I28" s="30">
        <v>4819.81942476828</v>
      </c>
      <c r="J28" s="31">
        <v>318873.321046774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139376.920929641</v>
      </c>
      <c r="C29" s="30">
        <v>75362.8856843101</v>
      </c>
      <c r="D29" s="30">
        <v>65284.5259599178</v>
      </c>
      <c r="E29" s="30">
        <v>73737.4285642414</v>
      </c>
      <c r="F29" s="30">
        <v>53481.1948622077</v>
      </c>
      <c r="G29" s="30">
        <v>20985.8964782231</v>
      </c>
      <c r="H29" s="30">
        <v>12203.0051820245</v>
      </c>
      <c r="I29" s="30">
        <v>6429.49865248925</v>
      </c>
      <c r="J29" s="31">
        <v>446861.356313055</v>
      </c>
      <c r="K29" s="29">
        <v>0</v>
      </c>
      <c r="L29" s="30">
        <v>0</v>
      </c>
      <c r="M29" s="30">
        <v>2304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2304</v>
      </c>
    </row>
    <row r="30" spans="1:19" ht="12.75">
      <c r="A30" s="14">
        <v>34</v>
      </c>
      <c r="B30" s="29">
        <v>200274.767292301</v>
      </c>
      <c r="C30" s="30">
        <v>89169.3851261246</v>
      </c>
      <c r="D30" s="30">
        <v>84264.0749406048</v>
      </c>
      <c r="E30" s="30">
        <v>81063.8172761739</v>
      </c>
      <c r="F30" s="30">
        <v>70401.4511540444</v>
      </c>
      <c r="G30" s="30">
        <v>38359.6906953023</v>
      </c>
      <c r="H30" s="30">
        <v>8849.80177387657</v>
      </c>
      <c r="I30" s="30">
        <v>11285.5560302081</v>
      </c>
      <c r="J30" s="31">
        <v>583668.544288636</v>
      </c>
      <c r="K30" s="29">
        <v>2197</v>
      </c>
      <c r="L30" s="30">
        <v>0</v>
      </c>
      <c r="M30" s="30">
        <v>1812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4009</v>
      </c>
    </row>
    <row r="31" spans="1:19" ht="12.75">
      <c r="A31" s="14">
        <v>35</v>
      </c>
      <c r="B31" s="29">
        <v>257761.581374641</v>
      </c>
      <c r="C31" s="30">
        <v>120120.584793814</v>
      </c>
      <c r="D31" s="30">
        <v>125445.813778175</v>
      </c>
      <c r="E31" s="30">
        <v>102834.312311112</v>
      </c>
      <c r="F31" s="30">
        <v>78213.6057982279</v>
      </c>
      <c r="G31" s="30">
        <v>50404.4212085001</v>
      </c>
      <c r="H31" s="30">
        <v>30030.2203952074</v>
      </c>
      <c r="I31" s="30">
        <v>10347.8625905575</v>
      </c>
      <c r="J31" s="31">
        <v>775158.402250235</v>
      </c>
      <c r="K31" s="29">
        <v>0</v>
      </c>
      <c r="L31" s="30">
        <v>2078</v>
      </c>
      <c r="M31" s="30">
        <v>0</v>
      </c>
      <c r="N31" s="30">
        <v>3587</v>
      </c>
      <c r="O31" s="30">
        <v>0</v>
      </c>
      <c r="P31" s="30">
        <v>0</v>
      </c>
      <c r="Q31" s="30">
        <v>0</v>
      </c>
      <c r="R31" s="30">
        <v>2882</v>
      </c>
      <c r="S31" s="31">
        <v>8547</v>
      </c>
    </row>
    <row r="32" spans="1:19" ht="12.75">
      <c r="A32" s="14">
        <v>36</v>
      </c>
      <c r="B32" s="29">
        <v>305497.894424393</v>
      </c>
      <c r="C32" s="30">
        <v>164635.884077128</v>
      </c>
      <c r="D32" s="30">
        <v>146180.262768834</v>
      </c>
      <c r="E32" s="30">
        <v>158404.124660624</v>
      </c>
      <c r="F32" s="30">
        <v>100425.00082129</v>
      </c>
      <c r="G32" s="30">
        <v>57631.50701058</v>
      </c>
      <c r="H32" s="30">
        <v>36441.6854777742</v>
      </c>
      <c r="I32" s="30">
        <v>29785.0106945139</v>
      </c>
      <c r="J32" s="31">
        <v>999001.369935137</v>
      </c>
      <c r="K32" s="29">
        <v>0</v>
      </c>
      <c r="L32" s="30">
        <v>2866</v>
      </c>
      <c r="M32" s="30">
        <v>0</v>
      </c>
      <c r="N32" s="30">
        <v>0</v>
      </c>
      <c r="O32" s="30">
        <v>1737</v>
      </c>
      <c r="P32" s="30">
        <v>0</v>
      </c>
      <c r="Q32" s="30">
        <v>0</v>
      </c>
      <c r="R32" s="30">
        <v>0</v>
      </c>
      <c r="S32" s="31">
        <v>4603</v>
      </c>
    </row>
    <row r="33" spans="1:19" ht="12.75">
      <c r="A33" s="14">
        <v>37</v>
      </c>
      <c r="B33" s="29">
        <v>433125.553983338</v>
      </c>
      <c r="C33" s="30">
        <v>196821.17782764</v>
      </c>
      <c r="D33" s="30">
        <v>197803.87455207</v>
      </c>
      <c r="E33" s="30">
        <v>183182.483000035</v>
      </c>
      <c r="F33" s="30">
        <v>157967.427063632</v>
      </c>
      <c r="G33" s="30">
        <v>70544.8852858732</v>
      </c>
      <c r="H33" s="30">
        <v>47571.3991283853</v>
      </c>
      <c r="I33" s="30">
        <v>32956.3278477442</v>
      </c>
      <c r="J33" s="31">
        <v>1319973.12868872</v>
      </c>
      <c r="K33" s="29">
        <v>0</v>
      </c>
      <c r="L33" s="30">
        <v>1786</v>
      </c>
      <c r="M33" s="30">
        <v>0</v>
      </c>
      <c r="N33" s="30">
        <v>0</v>
      </c>
      <c r="O33" s="30">
        <v>1644</v>
      </c>
      <c r="P33" s="30">
        <v>0</v>
      </c>
      <c r="Q33" s="30">
        <v>0</v>
      </c>
      <c r="R33" s="30">
        <v>0</v>
      </c>
      <c r="S33" s="31">
        <v>3430</v>
      </c>
    </row>
    <row r="34" spans="1:19" ht="12.75">
      <c r="A34" s="14">
        <v>38</v>
      </c>
      <c r="B34" s="29">
        <v>488636.310638633</v>
      </c>
      <c r="C34" s="30">
        <v>314389.718016942</v>
      </c>
      <c r="D34" s="30">
        <v>225847.820040094</v>
      </c>
      <c r="E34" s="30">
        <v>222935.226434211</v>
      </c>
      <c r="F34" s="30">
        <v>172429.175590018</v>
      </c>
      <c r="G34" s="30">
        <v>105847.205660473</v>
      </c>
      <c r="H34" s="30">
        <v>44756.4829921062</v>
      </c>
      <c r="I34" s="30">
        <v>43522.2488472027</v>
      </c>
      <c r="J34" s="31">
        <v>1618364.18821968</v>
      </c>
      <c r="K34" s="29">
        <v>2958</v>
      </c>
      <c r="L34" s="30">
        <v>2970</v>
      </c>
      <c r="M34" s="30">
        <v>0</v>
      </c>
      <c r="N34" s="30">
        <v>0</v>
      </c>
      <c r="O34" s="30">
        <v>2879</v>
      </c>
      <c r="P34" s="30">
        <v>0</v>
      </c>
      <c r="Q34" s="30">
        <v>0</v>
      </c>
      <c r="R34" s="30">
        <v>0</v>
      </c>
      <c r="S34" s="31">
        <v>8807</v>
      </c>
    </row>
    <row r="35" spans="1:19" ht="12.75">
      <c r="A35" s="14">
        <v>39</v>
      </c>
      <c r="B35" s="29">
        <v>533596.29072109</v>
      </c>
      <c r="C35" s="30">
        <v>328482.676477333</v>
      </c>
      <c r="D35" s="30">
        <v>296570.88933469</v>
      </c>
      <c r="E35" s="30">
        <v>260571.644897684</v>
      </c>
      <c r="F35" s="30">
        <v>216317.65697261</v>
      </c>
      <c r="G35" s="30">
        <v>131367.514551034</v>
      </c>
      <c r="H35" s="30">
        <v>69439.8439703642</v>
      </c>
      <c r="I35" s="30">
        <v>36969.7308177411</v>
      </c>
      <c r="J35" s="31">
        <v>1873316.24774255</v>
      </c>
      <c r="K35" s="29">
        <v>0</v>
      </c>
      <c r="L35" s="30">
        <v>0</v>
      </c>
      <c r="M35" s="30">
        <v>1622</v>
      </c>
      <c r="N35" s="30">
        <v>2846</v>
      </c>
      <c r="O35" s="30">
        <v>0</v>
      </c>
      <c r="P35" s="30">
        <v>0</v>
      </c>
      <c r="Q35" s="30">
        <v>2159</v>
      </c>
      <c r="R35" s="30">
        <v>0</v>
      </c>
      <c r="S35" s="31">
        <v>6627</v>
      </c>
    </row>
    <row r="36" spans="1:19" ht="12.75">
      <c r="A36" s="14">
        <v>40</v>
      </c>
      <c r="B36" s="29">
        <v>666996.48877733</v>
      </c>
      <c r="C36" s="30">
        <v>406592.73182038</v>
      </c>
      <c r="D36" s="30">
        <v>345028.84832823</v>
      </c>
      <c r="E36" s="30">
        <v>365845.362432244</v>
      </c>
      <c r="F36" s="30">
        <v>267987.995903103</v>
      </c>
      <c r="G36" s="30">
        <v>167941.925481831</v>
      </c>
      <c r="H36" s="30">
        <v>100635.991831066</v>
      </c>
      <c r="I36" s="30">
        <v>62309.7399790696</v>
      </c>
      <c r="J36" s="31">
        <v>2383339.08455325</v>
      </c>
      <c r="K36" s="29">
        <v>0</v>
      </c>
      <c r="L36" s="30">
        <v>2628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2628</v>
      </c>
    </row>
    <row r="37" spans="1:19" ht="12.75">
      <c r="A37" s="14">
        <v>41</v>
      </c>
      <c r="B37" s="29">
        <v>678632.092570039</v>
      </c>
      <c r="C37" s="30">
        <v>483938.647442547</v>
      </c>
      <c r="D37" s="30">
        <v>415379.991635851</v>
      </c>
      <c r="E37" s="30">
        <v>407623.419969427</v>
      </c>
      <c r="F37" s="30">
        <v>364605.867118991</v>
      </c>
      <c r="G37" s="30">
        <v>225698.851639741</v>
      </c>
      <c r="H37" s="30">
        <v>123966.584738478</v>
      </c>
      <c r="I37" s="30">
        <v>91531.444600627</v>
      </c>
      <c r="J37" s="31">
        <v>2791376.8997157</v>
      </c>
      <c r="K37" s="29">
        <v>4937</v>
      </c>
      <c r="L37" s="30">
        <v>8717</v>
      </c>
      <c r="M37" s="30">
        <v>0</v>
      </c>
      <c r="N37" s="30">
        <v>1950</v>
      </c>
      <c r="O37" s="30">
        <v>1643</v>
      </c>
      <c r="P37" s="30">
        <v>0</v>
      </c>
      <c r="Q37" s="30">
        <v>0</v>
      </c>
      <c r="R37" s="30">
        <v>0</v>
      </c>
      <c r="S37" s="31">
        <v>17247</v>
      </c>
    </row>
    <row r="38" spans="1:19" ht="12.75">
      <c r="A38" s="14">
        <v>42</v>
      </c>
      <c r="B38" s="29">
        <v>775369.617570811</v>
      </c>
      <c r="C38" s="30">
        <v>522435.672099778</v>
      </c>
      <c r="D38" s="30">
        <v>505883.580896407</v>
      </c>
      <c r="E38" s="30">
        <v>491883.442951457</v>
      </c>
      <c r="F38" s="30">
        <v>397028.004881379</v>
      </c>
      <c r="G38" s="30">
        <v>279877.569725111</v>
      </c>
      <c r="H38" s="30">
        <v>174098.749934192</v>
      </c>
      <c r="I38" s="30">
        <v>100455.911960325</v>
      </c>
      <c r="J38" s="31">
        <v>3247032.55001946</v>
      </c>
      <c r="K38" s="29">
        <v>9142</v>
      </c>
      <c r="L38" s="30">
        <v>1790</v>
      </c>
      <c r="M38" s="30">
        <v>2998</v>
      </c>
      <c r="N38" s="30">
        <v>0</v>
      </c>
      <c r="O38" s="30">
        <v>1589</v>
      </c>
      <c r="P38" s="30">
        <v>0</v>
      </c>
      <c r="Q38" s="30">
        <v>0</v>
      </c>
      <c r="R38" s="30">
        <v>0</v>
      </c>
      <c r="S38" s="31">
        <v>15519</v>
      </c>
    </row>
    <row r="39" spans="1:19" ht="12.75">
      <c r="A39" s="14">
        <v>43</v>
      </c>
      <c r="B39" s="29">
        <v>791089.795911374</v>
      </c>
      <c r="C39" s="30">
        <v>582432.85594449</v>
      </c>
      <c r="D39" s="30">
        <v>538470.078211361</v>
      </c>
      <c r="E39" s="30">
        <v>584350.500728035</v>
      </c>
      <c r="F39" s="30">
        <v>467602.722022459</v>
      </c>
      <c r="G39" s="30">
        <v>291243.395545563</v>
      </c>
      <c r="H39" s="30">
        <v>183344.103864244</v>
      </c>
      <c r="I39" s="30">
        <v>143179.788703085</v>
      </c>
      <c r="J39" s="31">
        <v>3581713.24093061</v>
      </c>
      <c r="K39" s="29">
        <v>6417</v>
      </c>
      <c r="L39" s="30">
        <v>6981</v>
      </c>
      <c r="M39" s="30">
        <v>9265</v>
      </c>
      <c r="N39" s="30">
        <v>7222</v>
      </c>
      <c r="O39" s="30">
        <v>7316</v>
      </c>
      <c r="P39" s="30">
        <v>2323</v>
      </c>
      <c r="Q39" s="30">
        <v>0</v>
      </c>
      <c r="R39" s="30">
        <v>0</v>
      </c>
      <c r="S39" s="31">
        <v>39524</v>
      </c>
    </row>
    <row r="40" spans="1:19" ht="12.75">
      <c r="A40" s="14">
        <v>44</v>
      </c>
      <c r="B40" s="29">
        <v>852921.528321058</v>
      </c>
      <c r="C40" s="30">
        <v>619622.93978757</v>
      </c>
      <c r="D40" s="30">
        <v>614030.279434797</v>
      </c>
      <c r="E40" s="30">
        <v>639307.171941697</v>
      </c>
      <c r="F40" s="30">
        <v>571401.49764403</v>
      </c>
      <c r="G40" s="30">
        <v>385046.894731821</v>
      </c>
      <c r="H40" s="30">
        <v>203996.079719753</v>
      </c>
      <c r="I40" s="30">
        <v>136681.247520352</v>
      </c>
      <c r="J40" s="31">
        <v>4023007.63910108</v>
      </c>
      <c r="K40" s="29">
        <v>10098</v>
      </c>
      <c r="L40" s="30">
        <v>0</v>
      </c>
      <c r="M40" s="30">
        <v>0</v>
      </c>
      <c r="N40" s="30">
        <v>2799</v>
      </c>
      <c r="O40" s="30">
        <v>6950</v>
      </c>
      <c r="P40" s="30">
        <v>1958</v>
      </c>
      <c r="Q40" s="30">
        <v>2818</v>
      </c>
      <c r="R40" s="30">
        <v>0</v>
      </c>
      <c r="S40" s="31">
        <v>24623</v>
      </c>
    </row>
    <row r="41" spans="1:19" ht="12.75">
      <c r="A41" s="14">
        <v>45</v>
      </c>
      <c r="B41" s="29">
        <v>916103.104379451</v>
      </c>
      <c r="C41" s="30">
        <v>673768.740955629</v>
      </c>
      <c r="D41" s="30">
        <v>649163.950383495</v>
      </c>
      <c r="E41" s="30">
        <v>697186.594530839</v>
      </c>
      <c r="F41" s="30">
        <v>630908.835349046</v>
      </c>
      <c r="G41" s="30">
        <v>438459.282380722</v>
      </c>
      <c r="H41" s="30">
        <v>243643.156223097</v>
      </c>
      <c r="I41" s="30">
        <v>145405.986712106</v>
      </c>
      <c r="J41" s="31">
        <v>4394639.65091439</v>
      </c>
      <c r="K41" s="29">
        <v>4485</v>
      </c>
      <c r="L41" s="30">
        <v>4483</v>
      </c>
      <c r="M41" s="30">
        <v>5703</v>
      </c>
      <c r="N41" s="30">
        <v>2961</v>
      </c>
      <c r="O41" s="30">
        <v>2523</v>
      </c>
      <c r="P41" s="30">
        <v>0</v>
      </c>
      <c r="Q41" s="30">
        <v>2685</v>
      </c>
      <c r="R41" s="30">
        <v>0</v>
      </c>
      <c r="S41" s="31">
        <v>22840</v>
      </c>
    </row>
    <row r="42" spans="1:19" ht="12.75">
      <c r="A42" s="14">
        <v>46</v>
      </c>
      <c r="B42" s="29">
        <v>975739.048212162</v>
      </c>
      <c r="C42" s="30">
        <v>714471.905452207</v>
      </c>
      <c r="D42" s="30">
        <v>742290.290587566</v>
      </c>
      <c r="E42" s="30">
        <v>737357.084590988</v>
      </c>
      <c r="F42" s="30">
        <v>664929.408538865</v>
      </c>
      <c r="G42" s="30">
        <v>463132.726736142</v>
      </c>
      <c r="H42" s="30">
        <v>295093.463850421</v>
      </c>
      <c r="I42" s="30">
        <v>181232.18396602</v>
      </c>
      <c r="J42" s="31">
        <v>4774246.11193438</v>
      </c>
      <c r="K42" s="29">
        <v>13909</v>
      </c>
      <c r="L42" s="30">
        <v>9384</v>
      </c>
      <c r="M42" s="30">
        <v>7290</v>
      </c>
      <c r="N42" s="30">
        <v>8183</v>
      </c>
      <c r="O42" s="30">
        <v>6248</v>
      </c>
      <c r="P42" s="30">
        <v>5102</v>
      </c>
      <c r="Q42" s="30">
        <v>2934</v>
      </c>
      <c r="R42" s="30">
        <v>2954</v>
      </c>
      <c r="S42" s="31">
        <v>56004</v>
      </c>
    </row>
    <row r="43" spans="1:19" ht="12.75">
      <c r="A43" s="14">
        <v>47</v>
      </c>
      <c r="B43" s="29">
        <v>960964.590145822</v>
      </c>
      <c r="C43" s="30">
        <v>768443.474932661</v>
      </c>
      <c r="D43" s="30">
        <v>774977.403545276</v>
      </c>
      <c r="E43" s="30">
        <v>889284.881810104</v>
      </c>
      <c r="F43" s="30">
        <v>719167.022566833</v>
      </c>
      <c r="G43" s="30">
        <v>508159.764265075</v>
      </c>
      <c r="H43" s="30">
        <v>314786.160775582</v>
      </c>
      <c r="I43" s="30">
        <v>222303.693877671</v>
      </c>
      <c r="J43" s="31">
        <v>5158086.99191902</v>
      </c>
      <c r="K43" s="29">
        <v>9960</v>
      </c>
      <c r="L43" s="30">
        <v>6818</v>
      </c>
      <c r="M43" s="30">
        <v>4643</v>
      </c>
      <c r="N43" s="30">
        <v>25677</v>
      </c>
      <c r="O43" s="30">
        <v>5087</v>
      </c>
      <c r="P43" s="30">
        <v>6705</v>
      </c>
      <c r="Q43" s="30">
        <v>2889</v>
      </c>
      <c r="R43" s="30">
        <v>5031</v>
      </c>
      <c r="S43" s="31">
        <v>66810</v>
      </c>
    </row>
    <row r="44" spans="1:19" ht="12.75">
      <c r="A44" s="14">
        <v>48</v>
      </c>
      <c r="B44" s="29">
        <v>1079236.16951951</v>
      </c>
      <c r="C44" s="30">
        <v>766993.919496268</v>
      </c>
      <c r="D44" s="30">
        <v>826085.995994898</v>
      </c>
      <c r="E44" s="30">
        <v>927608.498894682</v>
      </c>
      <c r="F44" s="30">
        <v>851730.159186206</v>
      </c>
      <c r="G44" s="30">
        <v>531938.434576519</v>
      </c>
      <c r="H44" s="30">
        <v>379708.02518955</v>
      </c>
      <c r="I44" s="30">
        <v>231971.646965673</v>
      </c>
      <c r="J44" s="31">
        <v>5595272.8498233</v>
      </c>
      <c r="K44" s="29">
        <v>7187</v>
      </c>
      <c r="L44" s="30">
        <v>4834</v>
      </c>
      <c r="M44" s="30">
        <v>11031</v>
      </c>
      <c r="N44" s="30">
        <v>5622</v>
      </c>
      <c r="O44" s="30">
        <v>6245</v>
      </c>
      <c r="P44" s="30">
        <v>12863</v>
      </c>
      <c r="Q44" s="30">
        <v>0</v>
      </c>
      <c r="R44" s="30">
        <v>0</v>
      </c>
      <c r="S44" s="31">
        <v>47782</v>
      </c>
    </row>
    <row r="45" spans="1:19" ht="12.75">
      <c r="A45" s="14">
        <v>49</v>
      </c>
      <c r="B45" s="29">
        <v>1267510.01835311</v>
      </c>
      <c r="C45" s="30">
        <v>883526.703804973</v>
      </c>
      <c r="D45" s="30">
        <v>817690.554528896</v>
      </c>
      <c r="E45" s="30">
        <v>950487.986842496</v>
      </c>
      <c r="F45" s="30">
        <v>925276.14215854</v>
      </c>
      <c r="G45" s="30">
        <v>614183.047961993</v>
      </c>
      <c r="H45" s="30">
        <v>376786.166542225</v>
      </c>
      <c r="I45" s="30">
        <v>297317.231444937</v>
      </c>
      <c r="J45" s="31">
        <v>6132777.85163718</v>
      </c>
      <c r="K45" s="29">
        <v>15405</v>
      </c>
      <c r="L45" s="30">
        <v>23445</v>
      </c>
      <c r="M45" s="30">
        <v>11917</v>
      </c>
      <c r="N45" s="30">
        <v>10366</v>
      </c>
      <c r="O45" s="30">
        <v>11813</v>
      </c>
      <c r="P45" s="30">
        <v>2405</v>
      </c>
      <c r="Q45" s="30">
        <v>8089</v>
      </c>
      <c r="R45" s="30">
        <v>0</v>
      </c>
      <c r="S45" s="31">
        <v>83440</v>
      </c>
    </row>
    <row r="46" spans="1:19" ht="12.75">
      <c r="A46" s="14">
        <v>50</v>
      </c>
      <c r="B46" s="29">
        <v>2294173.46404769</v>
      </c>
      <c r="C46" s="30">
        <v>2113340.38761904</v>
      </c>
      <c r="D46" s="30">
        <v>1973328.4579702</v>
      </c>
      <c r="E46" s="30">
        <v>2087065.37620774</v>
      </c>
      <c r="F46" s="30">
        <v>1962602.15033684</v>
      </c>
      <c r="G46" s="30">
        <v>1621399.66274156</v>
      </c>
      <c r="H46" s="30">
        <v>1140893.5705319</v>
      </c>
      <c r="I46" s="30">
        <v>926606.721971593</v>
      </c>
      <c r="J46" s="31">
        <v>14119409.7914265</v>
      </c>
      <c r="K46" s="29">
        <v>28549</v>
      </c>
      <c r="L46" s="30">
        <v>23543</v>
      </c>
      <c r="M46" s="30">
        <v>18306</v>
      </c>
      <c r="N46" s="30">
        <v>23925</v>
      </c>
      <c r="O46" s="30">
        <v>26501</v>
      </c>
      <c r="P46" s="30">
        <v>9331</v>
      </c>
      <c r="Q46" s="30">
        <v>12358</v>
      </c>
      <c r="R46" s="30">
        <v>10306</v>
      </c>
      <c r="S46" s="31">
        <v>152819</v>
      </c>
    </row>
    <row r="47" spans="1:19" ht="12.75">
      <c r="A47" s="14">
        <v>51</v>
      </c>
      <c r="B47" s="29">
        <v>2894565.90446187</v>
      </c>
      <c r="C47" s="30">
        <v>2542460.66991729</v>
      </c>
      <c r="D47" s="30">
        <v>2597591.10286251</v>
      </c>
      <c r="E47" s="30">
        <v>2757116.2886859</v>
      </c>
      <c r="F47" s="30">
        <v>2463070.78586329</v>
      </c>
      <c r="G47" s="30">
        <v>2086872.1531101</v>
      </c>
      <c r="H47" s="30">
        <v>1490191.00170818</v>
      </c>
      <c r="I47" s="30">
        <v>1176526.06617948</v>
      </c>
      <c r="J47" s="31">
        <v>18008393.9727886</v>
      </c>
      <c r="K47" s="29">
        <v>21878</v>
      </c>
      <c r="L47" s="30">
        <v>23433</v>
      </c>
      <c r="M47" s="30">
        <v>18014</v>
      </c>
      <c r="N47" s="30">
        <v>10000</v>
      </c>
      <c r="O47" s="30">
        <v>20577</v>
      </c>
      <c r="P47" s="30">
        <v>21170</v>
      </c>
      <c r="Q47" s="30">
        <v>9236</v>
      </c>
      <c r="R47" s="30">
        <v>8265</v>
      </c>
      <c r="S47" s="31">
        <v>132573</v>
      </c>
    </row>
    <row r="48" spans="1:19" ht="12.75">
      <c r="A48" s="14">
        <v>52</v>
      </c>
      <c r="B48" s="29">
        <v>3365959.79373711</v>
      </c>
      <c r="C48" s="30">
        <v>3120647.83238829</v>
      </c>
      <c r="D48" s="30">
        <v>2984384.62472205</v>
      </c>
      <c r="E48" s="30">
        <v>3277662.71010345</v>
      </c>
      <c r="F48" s="30">
        <v>2973446.1849622</v>
      </c>
      <c r="G48" s="30">
        <v>2473127.1108679</v>
      </c>
      <c r="H48" s="30">
        <v>1743364.39105055</v>
      </c>
      <c r="I48" s="30">
        <v>1291533.28912231</v>
      </c>
      <c r="J48" s="31">
        <v>21230125.9369539</v>
      </c>
      <c r="K48" s="29">
        <v>33830</v>
      </c>
      <c r="L48" s="30">
        <v>26516</v>
      </c>
      <c r="M48" s="30">
        <v>24542</v>
      </c>
      <c r="N48" s="30">
        <v>32373</v>
      </c>
      <c r="O48" s="30">
        <v>28269</v>
      </c>
      <c r="P48" s="30">
        <v>20576</v>
      </c>
      <c r="Q48" s="30">
        <v>15212</v>
      </c>
      <c r="R48" s="30">
        <v>12231</v>
      </c>
      <c r="S48" s="31">
        <v>193549</v>
      </c>
    </row>
    <row r="49" spans="1:19" ht="12.75">
      <c r="A49" s="14">
        <v>53</v>
      </c>
      <c r="B49" s="29">
        <v>3997812.85194452</v>
      </c>
      <c r="C49" s="30">
        <v>3555477.42382001</v>
      </c>
      <c r="D49" s="30">
        <v>3621629.40979307</v>
      </c>
      <c r="E49" s="30">
        <v>3650940.72079489</v>
      </c>
      <c r="F49" s="30">
        <v>3395513.51159104</v>
      </c>
      <c r="G49" s="30">
        <v>2763651.52915916</v>
      </c>
      <c r="H49" s="30">
        <v>2030170.49245914</v>
      </c>
      <c r="I49" s="30">
        <v>1412405.48515856</v>
      </c>
      <c r="J49" s="31">
        <v>24427601.4247204</v>
      </c>
      <c r="K49" s="29">
        <v>62560</v>
      </c>
      <c r="L49" s="30">
        <v>35859</v>
      </c>
      <c r="M49" s="30">
        <v>21644</v>
      </c>
      <c r="N49" s="30">
        <v>45475</v>
      </c>
      <c r="O49" s="30">
        <v>32940</v>
      </c>
      <c r="P49" s="30">
        <v>24196</v>
      </c>
      <c r="Q49" s="30">
        <v>10905</v>
      </c>
      <c r="R49" s="30">
        <v>11798</v>
      </c>
      <c r="S49" s="31">
        <v>245377</v>
      </c>
    </row>
    <row r="50" spans="1:19" ht="12.75">
      <c r="A50" s="14">
        <v>54</v>
      </c>
      <c r="B50" s="29">
        <v>4861211.92934783</v>
      </c>
      <c r="C50" s="30">
        <v>4165080.42080794</v>
      </c>
      <c r="D50" s="30">
        <v>4085429.8334183</v>
      </c>
      <c r="E50" s="30">
        <v>4298761.91592</v>
      </c>
      <c r="F50" s="30">
        <v>3758301.02855862</v>
      </c>
      <c r="G50" s="30">
        <v>3056688.53879819</v>
      </c>
      <c r="H50" s="30">
        <v>2222223.37546229</v>
      </c>
      <c r="I50" s="30">
        <v>1608496.71292389</v>
      </c>
      <c r="J50" s="31">
        <v>28056193.7552371</v>
      </c>
      <c r="K50" s="29">
        <v>32935</v>
      </c>
      <c r="L50" s="30">
        <v>34503</v>
      </c>
      <c r="M50" s="30">
        <v>37637</v>
      </c>
      <c r="N50" s="30">
        <v>38436</v>
      </c>
      <c r="O50" s="30">
        <v>43830</v>
      </c>
      <c r="P50" s="30">
        <v>22198</v>
      </c>
      <c r="Q50" s="30">
        <v>16043</v>
      </c>
      <c r="R50" s="30">
        <v>13013</v>
      </c>
      <c r="S50" s="31">
        <v>238595</v>
      </c>
    </row>
    <row r="51" spans="1:19" ht="12.75">
      <c r="A51" s="14">
        <v>55</v>
      </c>
      <c r="B51" s="29">
        <v>6033578.06701564</v>
      </c>
      <c r="C51" s="30">
        <v>5042369.72756101</v>
      </c>
      <c r="D51" s="30">
        <v>4837401.51844192</v>
      </c>
      <c r="E51" s="30">
        <v>5073070.45241623</v>
      </c>
      <c r="F51" s="30">
        <v>4500652.24261673</v>
      </c>
      <c r="G51" s="30">
        <v>3476490.74131813</v>
      </c>
      <c r="H51" s="30">
        <v>2606521.16836863</v>
      </c>
      <c r="I51" s="30">
        <v>1859413.43522281</v>
      </c>
      <c r="J51" s="31">
        <v>33429497.3529611</v>
      </c>
      <c r="K51" s="29">
        <v>83203</v>
      </c>
      <c r="L51" s="30">
        <v>51476</v>
      </c>
      <c r="M51" s="30">
        <v>33029</v>
      </c>
      <c r="N51" s="30">
        <v>35825</v>
      </c>
      <c r="O51" s="30">
        <v>48039</v>
      </c>
      <c r="P51" s="30">
        <v>42765</v>
      </c>
      <c r="Q51" s="30">
        <v>15053</v>
      </c>
      <c r="R51" s="30">
        <v>17025</v>
      </c>
      <c r="S51" s="31">
        <v>326415</v>
      </c>
    </row>
    <row r="52" spans="1:19" ht="12.75">
      <c r="A52" s="14">
        <v>56</v>
      </c>
      <c r="B52" s="29">
        <v>5425454.34612108</v>
      </c>
      <c r="C52" s="30">
        <v>6029560.75977892</v>
      </c>
      <c r="D52" s="30">
        <v>5668201.0616172</v>
      </c>
      <c r="E52" s="30">
        <v>5983570.81630996</v>
      </c>
      <c r="F52" s="30">
        <v>5216187.91140515</v>
      </c>
      <c r="G52" s="30">
        <v>4085320.81497859</v>
      </c>
      <c r="H52" s="30">
        <v>2759464.70830476</v>
      </c>
      <c r="I52" s="30">
        <v>1972348.75656229</v>
      </c>
      <c r="J52" s="31">
        <v>37140109.175078</v>
      </c>
      <c r="K52" s="29">
        <v>57137</v>
      </c>
      <c r="L52" s="30">
        <v>54730</v>
      </c>
      <c r="M52" s="30">
        <v>52675</v>
      </c>
      <c r="N52" s="30">
        <v>51625</v>
      </c>
      <c r="O52" s="30">
        <v>56702</v>
      </c>
      <c r="P52" s="30">
        <v>58316</v>
      </c>
      <c r="Q52" s="30">
        <v>23887</v>
      </c>
      <c r="R52" s="30">
        <v>15476</v>
      </c>
      <c r="S52" s="31">
        <v>370548</v>
      </c>
    </row>
    <row r="53" spans="1:19" ht="12.75">
      <c r="A53" s="14">
        <v>57</v>
      </c>
      <c r="B53" s="29">
        <v>6084939.45741092</v>
      </c>
      <c r="C53" s="30">
        <v>5455885.91698985</v>
      </c>
      <c r="D53" s="30">
        <v>6964309.05879197</v>
      </c>
      <c r="E53" s="30">
        <v>6890332.12554471</v>
      </c>
      <c r="F53" s="30">
        <v>5894664.51430307</v>
      </c>
      <c r="G53" s="30">
        <v>4721083.58409072</v>
      </c>
      <c r="H53" s="30">
        <v>3232843.63715154</v>
      </c>
      <c r="I53" s="30">
        <v>2052258.72566349</v>
      </c>
      <c r="J53" s="31">
        <v>41296317.0199463</v>
      </c>
      <c r="K53" s="29">
        <v>65544</v>
      </c>
      <c r="L53" s="30">
        <v>75290</v>
      </c>
      <c r="M53" s="30">
        <v>84577</v>
      </c>
      <c r="N53" s="30">
        <v>74080</v>
      </c>
      <c r="O53" s="30">
        <v>63872</v>
      </c>
      <c r="P53" s="30">
        <v>48544</v>
      </c>
      <c r="Q53" s="30">
        <v>40338</v>
      </c>
      <c r="R53" s="30">
        <v>17919</v>
      </c>
      <c r="S53" s="31">
        <v>470164</v>
      </c>
    </row>
    <row r="54" spans="1:19" ht="12.75">
      <c r="A54" s="14">
        <v>58</v>
      </c>
      <c r="B54" s="29">
        <v>6846690.46350322</v>
      </c>
      <c r="C54" s="30">
        <v>6209256.94136694</v>
      </c>
      <c r="D54" s="30">
        <v>6142978.44937981</v>
      </c>
      <c r="E54" s="30">
        <v>8374481.4859823</v>
      </c>
      <c r="F54" s="30">
        <v>6797106.76779762</v>
      </c>
      <c r="G54" s="30">
        <v>5271572.81683518</v>
      </c>
      <c r="H54" s="30">
        <v>3707865.66863385</v>
      </c>
      <c r="I54" s="30">
        <v>2259214.74103439</v>
      </c>
      <c r="J54" s="31">
        <v>45609167.3345332</v>
      </c>
      <c r="K54" s="29">
        <v>104869</v>
      </c>
      <c r="L54" s="30">
        <v>96295</v>
      </c>
      <c r="M54" s="30">
        <v>65698</v>
      </c>
      <c r="N54" s="30">
        <v>105640</v>
      </c>
      <c r="O54" s="30">
        <v>87253</v>
      </c>
      <c r="P54" s="30">
        <v>63111</v>
      </c>
      <c r="Q54" s="30">
        <v>41652</v>
      </c>
      <c r="R54" s="30">
        <v>35505</v>
      </c>
      <c r="S54" s="31">
        <v>600023</v>
      </c>
    </row>
    <row r="55" spans="1:19" ht="12.75">
      <c r="A55" s="14">
        <v>59</v>
      </c>
      <c r="B55" s="29">
        <v>7740221.13123151</v>
      </c>
      <c r="C55" s="30">
        <v>6847313.79069429</v>
      </c>
      <c r="D55" s="30">
        <v>7070745.44319146</v>
      </c>
      <c r="E55" s="30">
        <v>7260089.89276648</v>
      </c>
      <c r="F55" s="30">
        <v>8228980.79974226</v>
      </c>
      <c r="G55" s="30">
        <v>6149189.61921368</v>
      </c>
      <c r="H55" s="30">
        <v>4167530.8669656</v>
      </c>
      <c r="I55" s="30">
        <v>2682630.6130475</v>
      </c>
      <c r="J55" s="31">
        <v>50146702.1568528</v>
      </c>
      <c r="K55" s="29">
        <v>92765</v>
      </c>
      <c r="L55" s="30">
        <v>70024</v>
      </c>
      <c r="M55" s="30">
        <v>68450</v>
      </c>
      <c r="N55" s="30">
        <v>70451</v>
      </c>
      <c r="O55" s="30">
        <v>78071</v>
      </c>
      <c r="P55" s="30">
        <v>61526</v>
      </c>
      <c r="Q55" s="30">
        <v>57587</v>
      </c>
      <c r="R55" s="30">
        <v>28506</v>
      </c>
      <c r="S55" s="31">
        <v>527380</v>
      </c>
    </row>
    <row r="56" spans="1:19" ht="12.75">
      <c r="A56" s="14">
        <v>60</v>
      </c>
      <c r="B56" s="29">
        <v>10907566.9538674</v>
      </c>
      <c r="C56" s="30">
        <v>9714831.23391637</v>
      </c>
      <c r="D56" s="30">
        <v>11176765.1911626</v>
      </c>
      <c r="E56" s="30">
        <v>12752689.9918106</v>
      </c>
      <c r="F56" s="30">
        <v>11841122.0526857</v>
      </c>
      <c r="G56" s="30">
        <v>11677882.5244399</v>
      </c>
      <c r="H56" s="30">
        <v>8157320.85997704</v>
      </c>
      <c r="I56" s="30">
        <v>5317448.81303947</v>
      </c>
      <c r="J56" s="31">
        <v>81545627.6208991</v>
      </c>
      <c r="K56" s="29">
        <v>143848</v>
      </c>
      <c r="L56" s="30">
        <v>114795</v>
      </c>
      <c r="M56" s="30">
        <v>99799</v>
      </c>
      <c r="N56" s="30">
        <v>149190</v>
      </c>
      <c r="O56" s="30">
        <v>118328</v>
      </c>
      <c r="P56" s="30">
        <v>90816</v>
      </c>
      <c r="Q56" s="30">
        <v>81038</v>
      </c>
      <c r="R56" s="30">
        <v>41004</v>
      </c>
      <c r="S56" s="31">
        <v>838818</v>
      </c>
    </row>
    <row r="57" spans="1:19" ht="12.75">
      <c r="A57" s="14">
        <v>61</v>
      </c>
      <c r="B57" s="29">
        <v>11190436.2247069</v>
      </c>
      <c r="C57" s="30">
        <v>10269243.302662</v>
      </c>
      <c r="D57" s="30">
        <v>11943961.5024156</v>
      </c>
      <c r="E57" s="30">
        <v>13540343.4864059</v>
      </c>
      <c r="F57" s="30">
        <v>12918492.9702734</v>
      </c>
      <c r="G57" s="30">
        <v>10302567.4652238</v>
      </c>
      <c r="H57" s="30">
        <v>9604598.12854031</v>
      </c>
      <c r="I57" s="30">
        <v>6042781.92722428</v>
      </c>
      <c r="J57" s="31">
        <v>85812425.0074522</v>
      </c>
      <c r="K57" s="29">
        <v>121098</v>
      </c>
      <c r="L57" s="30">
        <v>161936</v>
      </c>
      <c r="M57" s="30">
        <v>162194</v>
      </c>
      <c r="N57" s="30">
        <v>155561</v>
      </c>
      <c r="O57" s="30">
        <v>137515</v>
      </c>
      <c r="P57" s="30">
        <v>89461</v>
      </c>
      <c r="Q57" s="30">
        <v>89482</v>
      </c>
      <c r="R57" s="30">
        <v>77701</v>
      </c>
      <c r="S57" s="31">
        <v>994948</v>
      </c>
    </row>
    <row r="58" spans="1:19" ht="12.75">
      <c r="A58" s="14">
        <v>62</v>
      </c>
      <c r="B58" s="29">
        <v>13227140.2222149</v>
      </c>
      <c r="C58" s="30">
        <v>10660344.6215453</v>
      </c>
      <c r="D58" s="30">
        <v>12616297.1119172</v>
      </c>
      <c r="E58" s="30">
        <v>14210424.3568531</v>
      </c>
      <c r="F58" s="30">
        <v>13637959.5961965</v>
      </c>
      <c r="G58" s="30">
        <v>11184331.7993595</v>
      </c>
      <c r="H58" s="30">
        <v>8253247.52663756</v>
      </c>
      <c r="I58" s="30">
        <v>6839540.11798928</v>
      </c>
      <c r="J58" s="31">
        <v>90629285.3527132</v>
      </c>
      <c r="K58" s="29">
        <v>173518</v>
      </c>
      <c r="L58" s="30">
        <v>135002</v>
      </c>
      <c r="M58" s="30">
        <v>167926</v>
      </c>
      <c r="N58" s="30">
        <v>198981</v>
      </c>
      <c r="O58" s="30">
        <v>153273</v>
      </c>
      <c r="P58" s="30">
        <v>132265</v>
      </c>
      <c r="Q58" s="30">
        <v>69440</v>
      </c>
      <c r="R58" s="30">
        <v>78126</v>
      </c>
      <c r="S58" s="31">
        <v>1108531</v>
      </c>
    </row>
    <row r="59" spans="1:19" ht="12.75">
      <c r="A59" s="14">
        <v>63</v>
      </c>
      <c r="B59" s="29">
        <v>14785145.9755158</v>
      </c>
      <c r="C59" s="30">
        <v>12639725.9824627</v>
      </c>
      <c r="D59" s="30">
        <v>12773438.3898249</v>
      </c>
      <c r="E59" s="30">
        <v>14380500.74812</v>
      </c>
      <c r="F59" s="30">
        <v>13871387.4546074</v>
      </c>
      <c r="G59" s="30">
        <v>11472182.5775766</v>
      </c>
      <c r="H59" s="30">
        <v>8837289.62605741</v>
      </c>
      <c r="I59" s="30">
        <v>5792342.94326969</v>
      </c>
      <c r="J59" s="31">
        <v>94552013.6974348</v>
      </c>
      <c r="K59" s="29">
        <v>221052</v>
      </c>
      <c r="L59" s="30">
        <v>191357</v>
      </c>
      <c r="M59" s="30">
        <v>163638</v>
      </c>
      <c r="N59" s="30">
        <v>210709</v>
      </c>
      <c r="O59" s="30">
        <v>173443</v>
      </c>
      <c r="P59" s="30">
        <v>141496</v>
      </c>
      <c r="Q59" s="30">
        <v>123222</v>
      </c>
      <c r="R59" s="30">
        <v>91756</v>
      </c>
      <c r="S59" s="31">
        <v>1316673</v>
      </c>
    </row>
    <row r="60" spans="1:19" ht="12.75">
      <c r="A60" s="14">
        <v>64</v>
      </c>
      <c r="B60" s="29">
        <v>16219226.9713602</v>
      </c>
      <c r="C60" s="30">
        <v>13861373.9242259</v>
      </c>
      <c r="D60" s="30">
        <v>14928886.6610696</v>
      </c>
      <c r="E60" s="30">
        <v>14478496.342571</v>
      </c>
      <c r="F60" s="30">
        <v>13903655.4408273</v>
      </c>
      <c r="G60" s="30">
        <v>11467803.9496938</v>
      </c>
      <c r="H60" s="30">
        <v>8653200.94860947</v>
      </c>
      <c r="I60" s="30">
        <v>6228297.1237115</v>
      </c>
      <c r="J60" s="31">
        <v>99740941.3620688</v>
      </c>
      <c r="K60" s="29">
        <v>270642</v>
      </c>
      <c r="L60" s="30">
        <v>254534</v>
      </c>
      <c r="M60" s="30">
        <v>209067</v>
      </c>
      <c r="N60" s="30">
        <v>251772</v>
      </c>
      <c r="O60" s="30">
        <v>248333</v>
      </c>
      <c r="P60" s="30">
        <v>143784</v>
      </c>
      <c r="Q60" s="30">
        <v>98150</v>
      </c>
      <c r="R60" s="30">
        <v>72512</v>
      </c>
      <c r="S60" s="31">
        <v>1548794</v>
      </c>
    </row>
    <row r="61" spans="1:19" ht="12.75">
      <c r="A61" s="14">
        <v>65</v>
      </c>
      <c r="B61" s="29">
        <v>20932797.3569009</v>
      </c>
      <c r="C61" s="30">
        <v>19556007.3102793</v>
      </c>
      <c r="D61" s="30">
        <v>21421764.0814242</v>
      </c>
      <c r="E61" s="30">
        <v>21563277.0642708</v>
      </c>
      <c r="F61" s="30">
        <v>18683437.4000146</v>
      </c>
      <c r="G61" s="30">
        <v>15567177.2457864</v>
      </c>
      <c r="H61" s="30">
        <v>11674990.7358636</v>
      </c>
      <c r="I61" s="30">
        <v>7734892.10132184</v>
      </c>
      <c r="J61" s="31">
        <v>137134343.295862</v>
      </c>
      <c r="K61" s="29">
        <v>329119</v>
      </c>
      <c r="L61" s="30">
        <v>310499</v>
      </c>
      <c r="M61" s="30">
        <v>315004</v>
      </c>
      <c r="N61" s="30">
        <v>371332</v>
      </c>
      <c r="O61" s="30">
        <v>286070</v>
      </c>
      <c r="P61" s="30">
        <v>219513</v>
      </c>
      <c r="Q61" s="30">
        <v>144959</v>
      </c>
      <c r="R61" s="30">
        <v>103013</v>
      </c>
      <c r="S61" s="31">
        <v>2079509</v>
      </c>
    </row>
    <row r="62" spans="1:19" ht="12.75">
      <c r="A62" s="14">
        <v>66</v>
      </c>
      <c r="B62" s="29">
        <v>20987131.6442513</v>
      </c>
      <c r="C62" s="30">
        <v>19358887.4549732</v>
      </c>
      <c r="D62" s="30">
        <v>22242687.5711562</v>
      </c>
      <c r="E62" s="30">
        <v>22547340.8000733</v>
      </c>
      <c r="F62" s="30">
        <v>20049183.2450288</v>
      </c>
      <c r="G62" s="30">
        <v>14752368.6799271</v>
      </c>
      <c r="H62" s="30">
        <v>11075148.8132269</v>
      </c>
      <c r="I62" s="30">
        <v>7474982.62068413</v>
      </c>
      <c r="J62" s="31">
        <v>138487730.829321</v>
      </c>
      <c r="K62" s="29">
        <v>419505</v>
      </c>
      <c r="L62" s="30">
        <v>316467</v>
      </c>
      <c r="M62" s="30">
        <v>389419</v>
      </c>
      <c r="N62" s="30">
        <v>381412</v>
      </c>
      <c r="O62" s="30">
        <v>324660</v>
      </c>
      <c r="P62" s="30">
        <v>236485</v>
      </c>
      <c r="Q62" s="30">
        <v>183997</v>
      </c>
      <c r="R62" s="30">
        <v>99192</v>
      </c>
      <c r="S62" s="31">
        <v>2351137</v>
      </c>
    </row>
    <row r="63" spans="1:19" ht="12.75">
      <c r="A63" s="14">
        <v>67</v>
      </c>
      <c r="B63" s="29">
        <v>21798668.1166491</v>
      </c>
      <c r="C63" s="30">
        <v>19426469.1992102</v>
      </c>
      <c r="D63" s="30">
        <v>21847530.5241075</v>
      </c>
      <c r="E63" s="30">
        <v>23067112.9825808</v>
      </c>
      <c r="F63" s="30">
        <v>20828785.3304401</v>
      </c>
      <c r="G63" s="30">
        <v>15637129.8902168</v>
      </c>
      <c r="H63" s="30">
        <v>10464299.0732562</v>
      </c>
      <c r="I63" s="30">
        <v>7089388.17302535</v>
      </c>
      <c r="J63" s="31">
        <v>140159383.289486</v>
      </c>
      <c r="K63" s="29">
        <v>468446</v>
      </c>
      <c r="L63" s="30">
        <v>397326</v>
      </c>
      <c r="M63" s="30">
        <v>424710</v>
      </c>
      <c r="N63" s="30">
        <v>408497</v>
      </c>
      <c r="O63" s="30">
        <v>365327</v>
      </c>
      <c r="P63" s="30">
        <v>232823</v>
      </c>
      <c r="Q63" s="30">
        <v>182063</v>
      </c>
      <c r="R63" s="30">
        <v>102453</v>
      </c>
      <c r="S63" s="31">
        <v>2581645</v>
      </c>
    </row>
    <row r="64" spans="1:19" ht="12.75">
      <c r="A64" s="14">
        <v>68</v>
      </c>
      <c r="B64" s="29">
        <v>21631139.0052466</v>
      </c>
      <c r="C64" s="30">
        <v>20054220.5201736</v>
      </c>
      <c r="D64" s="30">
        <v>21794952.7785081</v>
      </c>
      <c r="E64" s="30">
        <v>22780427.6727731</v>
      </c>
      <c r="F64" s="30">
        <v>21326714.5079954</v>
      </c>
      <c r="G64" s="30">
        <v>16331820.8082105</v>
      </c>
      <c r="H64" s="30">
        <v>11136645.2580312</v>
      </c>
      <c r="I64" s="30">
        <v>6660999.83441024</v>
      </c>
      <c r="J64" s="31">
        <v>141716920.385349</v>
      </c>
      <c r="K64" s="29">
        <v>510547</v>
      </c>
      <c r="L64" s="30">
        <v>508698</v>
      </c>
      <c r="M64" s="30">
        <v>493078</v>
      </c>
      <c r="N64" s="30">
        <v>480759</v>
      </c>
      <c r="O64" s="30">
        <v>421330</v>
      </c>
      <c r="P64" s="30">
        <v>360347</v>
      </c>
      <c r="Q64" s="30">
        <v>239756</v>
      </c>
      <c r="R64" s="30">
        <v>117314</v>
      </c>
      <c r="S64" s="31">
        <v>3131829</v>
      </c>
    </row>
    <row r="65" spans="1:19" ht="12.75">
      <c r="A65" s="14">
        <v>69</v>
      </c>
      <c r="B65" s="29">
        <v>22852470.5283792</v>
      </c>
      <c r="C65" s="30">
        <v>19741883.8940775</v>
      </c>
      <c r="D65" s="30">
        <v>22212075.5037668</v>
      </c>
      <c r="E65" s="30">
        <v>22479591.4012111</v>
      </c>
      <c r="F65" s="30">
        <v>21004548.0898996</v>
      </c>
      <c r="G65" s="30">
        <v>16534173.1450668</v>
      </c>
      <c r="H65" s="30">
        <v>11536246.5195753</v>
      </c>
      <c r="I65" s="30">
        <v>6932768.41716045</v>
      </c>
      <c r="J65" s="31">
        <v>143293757.499137</v>
      </c>
      <c r="K65" s="29">
        <v>622034</v>
      </c>
      <c r="L65" s="30">
        <v>524251</v>
      </c>
      <c r="M65" s="30">
        <v>499288</v>
      </c>
      <c r="N65" s="30">
        <v>521495</v>
      </c>
      <c r="O65" s="30">
        <v>496814</v>
      </c>
      <c r="P65" s="30">
        <v>368633</v>
      </c>
      <c r="Q65" s="30">
        <v>252203</v>
      </c>
      <c r="R65" s="30">
        <v>157856</v>
      </c>
      <c r="S65" s="31">
        <v>3442574</v>
      </c>
    </row>
    <row r="66" spans="1:19" ht="12.75">
      <c r="A66" s="14">
        <v>70</v>
      </c>
      <c r="B66" s="29">
        <v>24760467.5338107</v>
      </c>
      <c r="C66" s="30">
        <v>20674288.0465102</v>
      </c>
      <c r="D66" s="30">
        <v>21673425.2786962</v>
      </c>
      <c r="E66" s="30">
        <v>22729715.4514081</v>
      </c>
      <c r="F66" s="30">
        <v>20531620.4289858</v>
      </c>
      <c r="G66" s="30">
        <v>16214122.8925343</v>
      </c>
      <c r="H66" s="30">
        <v>11606885.9987874</v>
      </c>
      <c r="I66" s="30">
        <v>7320279.39778913</v>
      </c>
      <c r="J66" s="31">
        <v>145510805.028522</v>
      </c>
      <c r="K66" s="29">
        <v>654329</v>
      </c>
      <c r="L66" s="30">
        <v>648186</v>
      </c>
      <c r="M66" s="30">
        <v>541310</v>
      </c>
      <c r="N66" s="30">
        <v>525939</v>
      </c>
      <c r="O66" s="30">
        <v>536567</v>
      </c>
      <c r="P66" s="30">
        <v>381851</v>
      </c>
      <c r="Q66" s="30">
        <v>242240</v>
      </c>
      <c r="R66" s="30">
        <v>181565</v>
      </c>
      <c r="S66" s="31">
        <v>3711987</v>
      </c>
    </row>
    <row r="67" spans="1:19" ht="12.75">
      <c r="A67" s="14">
        <v>71</v>
      </c>
      <c r="B67" s="29">
        <v>25589957.1003362</v>
      </c>
      <c r="C67" s="30">
        <v>22178251.4463187</v>
      </c>
      <c r="D67" s="30">
        <v>22554119.6874693</v>
      </c>
      <c r="E67" s="30">
        <v>22102549.1437584</v>
      </c>
      <c r="F67" s="30">
        <v>20809781.3702018</v>
      </c>
      <c r="G67" s="30">
        <v>15901310.2852397</v>
      </c>
      <c r="H67" s="30">
        <v>11336936.2246169</v>
      </c>
      <c r="I67" s="30">
        <v>7394873.12846896</v>
      </c>
      <c r="J67" s="31">
        <v>147867778.38641</v>
      </c>
      <c r="K67" s="29">
        <v>799517</v>
      </c>
      <c r="L67" s="30">
        <v>724895</v>
      </c>
      <c r="M67" s="30">
        <v>633847</v>
      </c>
      <c r="N67" s="30">
        <v>664324</v>
      </c>
      <c r="O67" s="30">
        <v>569248</v>
      </c>
      <c r="P67" s="30">
        <v>450639</v>
      </c>
      <c r="Q67" s="30">
        <v>310583</v>
      </c>
      <c r="R67" s="30">
        <v>184381</v>
      </c>
      <c r="S67" s="31">
        <v>4337434</v>
      </c>
    </row>
    <row r="68" spans="1:19" ht="12.75">
      <c r="A68" s="14">
        <v>72</v>
      </c>
      <c r="B68" s="29">
        <v>26123046.8919939</v>
      </c>
      <c r="C68" s="30">
        <v>22815605.8649725</v>
      </c>
      <c r="D68" s="30">
        <v>23786107.6103096</v>
      </c>
      <c r="E68" s="30">
        <v>22802142.320223</v>
      </c>
      <c r="F68" s="30">
        <v>20121464.9347536</v>
      </c>
      <c r="G68" s="30">
        <v>16073989.924457</v>
      </c>
      <c r="H68" s="30">
        <v>11136527.7319437</v>
      </c>
      <c r="I68" s="30">
        <v>7303916.12350167</v>
      </c>
      <c r="J68" s="31">
        <v>150162801.402155</v>
      </c>
      <c r="K68" s="29">
        <v>949897</v>
      </c>
      <c r="L68" s="30">
        <v>845730</v>
      </c>
      <c r="M68" s="30">
        <v>757241</v>
      </c>
      <c r="N68" s="30">
        <v>710106</v>
      </c>
      <c r="O68" s="30">
        <v>664647</v>
      </c>
      <c r="P68" s="30">
        <v>564041</v>
      </c>
      <c r="Q68" s="30">
        <v>314606</v>
      </c>
      <c r="R68" s="30">
        <v>199047</v>
      </c>
      <c r="S68" s="31">
        <v>5005315</v>
      </c>
    </row>
    <row r="69" spans="1:19" ht="12.75">
      <c r="A69" s="14">
        <v>73</v>
      </c>
      <c r="B69" s="29">
        <v>25658273.6531496</v>
      </c>
      <c r="C69" s="30">
        <v>22836725.8674</v>
      </c>
      <c r="D69" s="30">
        <v>24137342.3128192</v>
      </c>
      <c r="E69" s="30">
        <v>23467885.7539462</v>
      </c>
      <c r="F69" s="30">
        <v>20701607.7915641</v>
      </c>
      <c r="G69" s="30">
        <v>15511189.1521665</v>
      </c>
      <c r="H69" s="30">
        <v>11245232.5289011</v>
      </c>
      <c r="I69" s="30">
        <v>7110370.37696858</v>
      </c>
      <c r="J69" s="31">
        <v>150668627.436915</v>
      </c>
      <c r="K69" s="29">
        <v>1000445</v>
      </c>
      <c r="L69" s="30">
        <v>875475</v>
      </c>
      <c r="M69" s="30">
        <v>945621</v>
      </c>
      <c r="N69" s="30">
        <v>866714</v>
      </c>
      <c r="O69" s="30">
        <v>655173</v>
      </c>
      <c r="P69" s="30">
        <v>504846</v>
      </c>
      <c r="Q69" s="30">
        <v>348065</v>
      </c>
      <c r="R69" s="30">
        <v>253324</v>
      </c>
      <c r="S69" s="31">
        <v>5449663</v>
      </c>
    </row>
    <row r="70" spans="1:19" ht="12.75">
      <c r="A70" s="14">
        <v>74</v>
      </c>
      <c r="B70" s="29">
        <v>24669972.4598044</v>
      </c>
      <c r="C70" s="30">
        <v>22274381.5744647</v>
      </c>
      <c r="D70" s="30">
        <v>23996587.5998285</v>
      </c>
      <c r="E70" s="30">
        <v>23272109.0362727</v>
      </c>
      <c r="F70" s="30">
        <v>21184790.2290064</v>
      </c>
      <c r="G70" s="30">
        <v>16076766.054128</v>
      </c>
      <c r="H70" s="30">
        <v>10808486.8995317</v>
      </c>
      <c r="I70" s="30">
        <v>7143633.06382582</v>
      </c>
      <c r="J70" s="31">
        <v>149426726.916862</v>
      </c>
      <c r="K70" s="29">
        <v>1114618</v>
      </c>
      <c r="L70" s="30">
        <v>1003995</v>
      </c>
      <c r="M70" s="30">
        <v>952652</v>
      </c>
      <c r="N70" s="30">
        <v>1017640</v>
      </c>
      <c r="O70" s="30">
        <v>810621</v>
      </c>
      <c r="P70" s="30">
        <v>580696</v>
      </c>
      <c r="Q70" s="30">
        <v>432363</v>
      </c>
      <c r="R70" s="30">
        <v>265108</v>
      </c>
      <c r="S70" s="31">
        <v>6177693</v>
      </c>
    </row>
    <row r="71" spans="1:19" ht="12.75">
      <c r="A71" s="14">
        <v>75</v>
      </c>
      <c r="B71" s="29">
        <v>23845563.1754302</v>
      </c>
      <c r="C71" s="30">
        <v>21440160.1037827</v>
      </c>
      <c r="D71" s="30">
        <v>23388683.2842661</v>
      </c>
      <c r="E71" s="30">
        <v>22841745.5198153</v>
      </c>
      <c r="F71" s="30">
        <v>20811154.8842223</v>
      </c>
      <c r="G71" s="30">
        <v>16477957.5078763</v>
      </c>
      <c r="H71" s="30">
        <v>11010215.835887</v>
      </c>
      <c r="I71" s="30">
        <v>6784146.47236315</v>
      </c>
      <c r="J71" s="31">
        <v>146599626.783643</v>
      </c>
      <c r="K71" s="29">
        <v>1225502</v>
      </c>
      <c r="L71" s="30">
        <v>1039836</v>
      </c>
      <c r="M71" s="30">
        <v>1073844</v>
      </c>
      <c r="N71" s="30">
        <v>1002114</v>
      </c>
      <c r="O71" s="30">
        <v>853832</v>
      </c>
      <c r="P71" s="30">
        <v>722398</v>
      </c>
      <c r="Q71" s="30">
        <v>490655</v>
      </c>
      <c r="R71" s="30">
        <v>249031</v>
      </c>
      <c r="S71" s="31">
        <v>6657212</v>
      </c>
    </row>
    <row r="72" spans="1:19" ht="12.75">
      <c r="A72" s="14">
        <v>76</v>
      </c>
      <c r="B72" s="29">
        <v>22761101.4038774</v>
      </c>
      <c r="C72" s="30">
        <v>20859369.0476648</v>
      </c>
      <c r="D72" s="30">
        <v>22285253.7330545</v>
      </c>
      <c r="E72" s="30">
        <v>21764299.3307407</v>
      </c>
      <c r="F72" s="30">
        <v>20253962.8895467</v>
      </c>
      <c r="G72" s="30">
        <v>16295078.1153883</v>
      </c>
      <c r="H72" s="30">
        <v>11383361.629213</v>
      </c>
      <c r="I72" s="30">
        <v>6936536.56999146</v>
      </c>
      <c r="J72" s="31">
        <v>142538962.719477</v>
      </c>
      <c r="K72" s="29">
        <v>1230250</v>
      </c>
      <c r="L72" s="30">
        <v>1127244</v>
      </c>
      <c r="M72" s="30">
        <v>1087891</v>
      </c>
      <c r="N72" s="30">
        <v>982569</v>
      </c>
      <c r="O72" s="30">
        <v>959588</v>
      </c>
      <c r="P72" s="30">
        <v>776858</v>
      </c>
      <c r="Q72" s="30">
        <v>496645</v>
      </c>
      <c r="R72" s="30">
        <v>339211</v>
      </c>
      <c r="S72" s="31">
        <v>7000256</v>
      </c>
    </row>
    <row r="73" spans="1:19" ht="12.75">
      <c r="A73" s="14">
        <v>77</v>
      </c>
      <c r="B73" s="29">
        <v>20385195.2293946</v>
      </c>
      <c r="C73" s="30">
        <v>19749245.7141939</v>
      </c>
      <c r="D73" s="30">
        <v>21728835.6409159</v>
      </c>
      <c r="E73" s="30">
        <v>20627351.0405781</v>
      </c>
      <c r="F73" s="30">
        <v>19244276.540846</v>
      </c>
      <c r="G73" s="30">
        <v>15734511.2739507</v>
      </c>
      <c r="H73" s="30">
        <v>11238879.6516513</v>
      </c>
      <c r="I73" s="30">
        <v>7191737.6010986</v>
      </c>
      <c r="J73" s="31">
        <v>135900032.692629</v>
      </c>
      <c r="K73" s="29">
        <v>1284490</v>
      </c>
      <c r="L73" s="30">
        <v>1253409</v>
      </c>
      <c r="M73" s="30">
        <v>1177003</v>
      </c>
      <c r="N73" s="30">
        <v>1160429</v>
      </c>
      <c r="O73" s="30">
        <v>1040760</v>
      </c>
      <c r="P73" s="30">
        <v>785276</v>
      </c>
      <c r="Q73" s="30">
        <v>532321</v>
      </c>
      <c r="R73" s="30">
        <v>370928</v>
      </c>
      <c r="S73" s="31">
        <v>7604616</v>
      </c>
    </row>
    <row r="74" spans="1:19" ht="12.75">
      <c r="A74" s="14">
        <v>78</v>
      </c>
      <c r="B74" s="29">
        <v>18475036.1162893</v>
      </c>
      <c r="C74" s="30">
        <v>17754321.0599162</v>
      </c>
      <c r="D74" s="30">
        <v>20401799.5997069</v>
      </c>
      <c r="E74" s="30">
        <v>20060683.8477113</v>
      </c>
      <c r="F74" s="30">
        <v>18118823.8382082</v>
      </c>
      <c r="G74" s="30">
        <v>15012132.5316253</v>
      </c>
      <c r="H74" s="30">
        <v>10641199.7714461</v>
      </c>
      <c r="I74" s="30">
        <v>7095748.95533203</v>
      </c>
      <c r="J74" s="31">
        <v>127559745.720235</v>
      </c>
      <c r="K74" s="29">
        <v>1211091</v>
      </c>
      <c r="L74" s="30">
        <v>1135727</v>
      </c>
      <c r="M74" s="30">
        <v>1354170</v>
      </c>
      <c r="N74" s="30">
        <v>1230758</v>
      </c>
      <c r="O74" s="30">
        <v>1094760</v>
      </c>
      <c r="P74" s="30">
        <v>760254</v>
      </c>
      <c r="Q74" s="30">
        <v>592921</v>
      </c>
      <c r="R74" s="30">
        <v>381527</v>
      </c>
      <c r="S74" s="31">
        <v>7761208</v>
      </c>
    </row>
    <row r="75" spans="1:19" ht="12.75">
      <c r="A75" s="14">
        <v>79</v>
      </c>
      <c r="B75" s="29">
        <v>16689115.1703824</v>
      </c>
      <c r="C75" s="30">
        <v>15992609.2849345</v>
      </c>
      <c r="D75" s="30">
        <v>18308515.4214191</v>
      </c>
      <c r="E75" s="30">
        <v>18395391.693231</v>
      </c>
      <c r="F75" s="30">
        <v>17543284.4220431</v>
      </c>
      <c r="G75" s="30">
        <v>14182473.0792952</v>
      </c>
      <c r="H75" s="30">
        <v>10106241.2865284</v>
      </c>
      <c r="I75" s="30">
        <v>6654358.99565269</v>
      </c>
      <c r="J75" s="31">
        <v>117871989.353487</v>
      </c>
      <c r="K75" s="29">
        <v>1284496</v>
      </c>
      <c r="L75" s="30">
        <v>1294689</v>
      </c>
      <c r="M75" s="30">
        <v>1177530</v>
      </c>
      <c r="N75" s="30">
        <v>1224050</v>
      </c>
      <c r="O75" s="30">
        <v>1155101</v>
      </c>
      <c r="P75" s="30">
        <v>898985</v>
      </c>
      <c r="Q75" s="30">
        <v>657448</v>
      </c>
      <c r="R75" s="30">
        <v>416087</v>
      </c>
      <c r="S75" s="31">
        <v>8108386</v>
      </c>
    </row>
    <row r="76" spans="1:19" ht="12.75">
      <c r="A76" s="14">
        <v>80</v>
      </c>
      <c r="B76" s="29">
        <v>15496527.9413879</v>
      </c>
      <c r="C76" s="30">
        <v>14287187.5411055</v>
      </c>
      <c r="D76" s="30">
        <v>16502204.015265</v>
      </c>
      <c r="E76" s="30">
        <v>16481246.8438395</v>
      </c>
      <c r="F76" s="30">
        <v>16020722.7764285</v>
      </c>
      <c r="G76" s="30">
        <v>13856662.810642</v>
      </c>
      <c r="H76" s="30">
        <v>9598095.38865267</v>
      </c>
      <c r="I76" s="30">
        <v>6345919.18027967</v>
      </c>
      <c r="J76" s="31">
        <v>108588566.497601</v>
      </c>
      <c r="K76" s="29">
        <v>1298458</v>
      </c>
      <c r="L76" s="30">
        <v>1172756</v>
      </c>
      <c r="M76" s="30">
        <v>1342779</v>
      </c>
      <c r="N76" s="30">
        <v>1265931</v>
      </c>
      <c r="O76" s="30">
        <v>1105695</v>
      </c>
      <c r="P76" s="30">
        <v>949952</v>
      </c>
      <c r="Q76" s="30">
        <v>673424</v>
      </c>
      <c r="R76" s="30">
        <v>470389</v>
      </c>
      <c r="S76" s="31">
        <v>8279384</v>
      </c>
    </row>
    <row r="77" spans="1:19" ht="12.75">
      <c r="A77" s="14">
        <v>81</v>
      </c>
      <c r="B77" s="29">
        <v>14495748.2935121</v>
      </c>
      <c r="C77" s="30">
        <v>13196414.5478643</v>
      </c>
      <c r="D77" s="30">
        <v>14831349.488996</v>
      </c>
      <c r="E77" s="30">
        <v>14537939.2963506</v>
      </c>
      <c r="F77" s="30">
        <v>14253284.9172724</v>
      </c>
      <c r="G77" s="30">
        <v>12450187.4642476</v>
      </c>
      <c r="H77" s="30">
        <v>9400701.068937</v>
      </c>
      <c r="I77" s="30">
        <v>6127516.53545766</v>
      </c>
      <c r="J77" s="31">
        <v>99293141.6126376</v>
      </c>
      <c r="K77" s="29">
        <v>1292643</v>
      </c>
      <c r="L77" s="30">
        <v>1250797</v>
      </c>
      <c r="M77" s="30">
        <v>1299981</v>
      </c>
      <c r="N77" s="30">
        <v>1315431</v>
      </c>
      <c r="O77" s="30">
        <v>1126896</v>
      </c>
      <c r="P77" s="30">
        <v>953222</v>
      </c>
      <c r="Q77" s="30">
        <v>700772</v>
      </c>
      <c r="R77" s="30">
        <v>464182</v>
      </c>
      <c r="S77" s="31">
        <v>8403924</v>
      </c>
    </row>
    <row r="78" spans="1:19" ht="12.75">
      <c r="A78" s="14">
        <v>82</v>
      </c>
      <c r="B78" s="29">
        <v>13396882.2008542</v>
      </c>
      <c r="C78" s="30">
        <v>12034839.3845478</v>
      </c>
      <c r="D78" s="30">
        <v>13386495.7630926</v>
      </c>
      <c r="E78" s="30">
        <v>13163452.731819</v>
      </c>
      <c r="F78" s="30">
        <v>12538570.4327815</v>
      </c>
      <c r="G78" s="30">
        <v>11122901.3575742</v>
      </c>
      <c r="H78" s="30">
        <v>8485973.00087096</v>
      </c>
      <c r="I78" s="30">
        <v>6035922.21004897</v>
      </c>
      <c r="J78" s="31">
        <v>90165037.0815892</v>
      </c>
      <c r="K78" s="29">
        <v>1375825</v>
      </c>
      <c r="L78" s="30">
        <v>1246414</v>
      </c>
      <c r="M78" s="30">
        <v>1272725</v>
      </c>
      <c r="N78" s="30">
        <v>1151467</v>
      </c>
      <c r="O78" s="30">
        <v>1187255</v>
      </c>
      <c r="P78" s="30">
        <v>1022792</v>
      </c>
      <c r="Q78" s="30">
        <v>791808</v>
      </c>
      <c r="R78" s="30">
        <v>506779</v>
      </c>
      <c r="S78" s="31">
        <v>8555065</v>
      </c>
    </row>
    <row r="79" spans="1:19" ht="12.75">
      <c r="A79" s="14">
        <v>83</v>
      </c>
      <c r="B79" s="29">
        <v>8320275.25961618</v>
      </c>
      <c r="C79" s="30">
        <v>10910355.9317158</v>
      </c>
      <c r="D79" s="30">
        <v>12318093.9369131</v>
      </c>
      <c r="E79" s="30">
        <v>11703740.4560779</v>
      </c>
      <c r="F79" s="30">
        <v>11182053.8891268</v>
      </c>
      <c r="G79" s="30">
        <v>9875651.85830528</v>
      </c>
      <c r="H79" s="30">
        <v>7706988.41442904</v>
      </c>
      <c r="I79" s="30">
        <v>5486797.03447136</v>
      </c>
      <c r="J79" s="31">
        <v>77503956.7806554</v>
      </c>
      <c r="K79" s="29">
        <v>947264</v>
      </c>
      <c r="L79" s="30">
        <v>1190698</v>
      </c>
      <c r="M79" s="30">
        <v>1211523</v>
      </c>
      <c r="N79" s="30">
        <v>1312504</v>
      </c>
      <c r="O79" s="30">
        <v>1047481</v>
      </c>
      <c r="P79" s="30">
        <v>871742</v>
      </c>
      <c r="Q79" s="30">
        <v>660346</v>
      </c>
      <c r="R79" s="30">
        <v>458494</v>
      </c>
      <c r="S79" s="31">
        <v>7700052</v>
      </c>
    </row>
    <row r="80" spans="1:19" ht="12.75">
      <c r="A80" s="14">
        <v>84</v>
      </c>
      <c r="B80" s="29">
        <v>6999316.52318871</v>
      </c>
      <c r="C80" s="30">
        <v>6823899.48131534</v>
      </c>
      <c r="D80" s="30">
        <v>11135809.3803792</v>
      </c>
      <c r="E80" s="30">
        <v>10548468.8067378</v>
      </c>
      <c r="F80" s="30">
        <v>9930369.20005905</v>
      </c>
      <c r="G80" s="30">
        <v>8752992.81975985</v>
      </c>
      <c r="H80" s="30">
        <v>6906176.65364403</v>
      </c>
      <c r="I80" s="30">
        <v>4986570.09260527</v>
      </c>
      <c r="J80" s="31">
        <v>66083602.9576894</v>
      </c>
      <c r="K80" s="29">
        <v>877369</v>
      </c>
      <c r="L80" s="30">
        <v>807959</v>
      </c>
      <c r="M80" s="30">
        <v>1377030</v>
      </c>
      <c r="N80" s="30">
        <v>1232502</v>
      </c>
      <c r="O80" s="30">
        <v>1128777</v>
      </c>
      <c r="P80" s="30">
        <v>974578</v>
      </c>
      <c r="Q80" s="30">
        <v>760199</v>
      </c>
      <c r="R80" s="30">
        <v>528730</v>
      </c>
      <c r="S80" s="31">
        <v>7687144</v>
      </c>
    </row>
    <row r="81" spans="1:19" ht="12.75">
      <c r="A81" s="14">
        <v>85</v>
      </c>
      <c r="B81" s="29">
        <v>6463748.99181921</v>
      </c>
      <c r="C81" s="30">
        <v>5670744.300493</v>
      </c>
      <c r="D81" s="30">
        <v>6858981.34379668</v>
      </c>
      <c r="E81" s="30">
        <v>9438718.90614074</v>
      </c>
      <c r="F81" s="30">
        <v>8769660.99397659</v>
      </c>
      <c r="G81" s="30">
        <v>7685549.84556191</v>
      </c>
      <c r="H81" s="30">
        <v>6064935.91186272</v>
      </c>
      <c r="I81" s="30">
        <v>4547475.11379063</v>
      </c>
      <c r="J81" s="31">
        <v>55499815.4074415</v>
      </c>
      <c r="K81" s="29">
        <v>840584</v>
      </c>
      <c r="L81" s="30">
        <v>781125</v>
      </c>
      <c r="M81" s="30">
        <v>843566</v>
      </c>
      <c r="N81" s="30">
        <v>1174083</v>
      </c>
      <c r="O81" s="30">
        <v>1055666</v>
      </c>
      <c r="P81" s="30">
        <v>1000699</v>
      </c>
      <c r="Q81" s="30">
        <v>719063</v>
      </c>
      <c r="R81" s="30">
        <v>541330</v>
      </c>
      <c r="S81" s="31">
        <v>6956116</v>
      </c>
    </row>
    <row r="82" spans="1:19" ht="12.75">
      <c r="A82" s="14">
        <v>86</v>
      </c>
      <c r="B82" s="29">
        <v>5803842.40563668</v>
      </c>
      <c r="C82" s="30">
        <v>5111378.50526042</v>
      </c>
      <c r="D82" s="30">
        <v>5518679.16560092</v>
      </c>
      <c r="E82" s="30">
        <v>5705516.35359011</v>
      </c>
      <c r="F82" s="30">
        <v>7732872.99260533</v>
      </c>
      <c r="G82" s="30">
        <v>6742420.69629716</v>
      </c>
      <c r="H82" s="30">
        <v>5352944.07151466</v>
      </c>
      <c r="I82" s="30">
        <v>4052140.2329566</v>
      </c>
      <c r="J82" s="31">
        <v>46019794.4234619</v>
      </c>
      <c r="K82" s="29">
        <v>926974</v>
      </c>
      <c r="L82" s="30">
        <v>794887</v>
      </c>
      <c r="M82" s="30">
        <v>822888</v>
      </c>
      <c r="N82" s="30">
        <v>785833</v>
      </c>
      <c r="O82" s="30">
        <v>1102902</v>
      </c>
      <c r="P82" s="30">
        <v>918540</v>
      </c>
      <c r="Q82" s="30">
        <v>714929</v>
      </c>
      <c r="R82" s="30">
        <v>507572</v>
      </c>
      <c r="S82" s="31">
        <v>6574525</v>
      </c>
    </row>
    <row r="83" spans="1:19" ht="12.75">
      <c r="A83" s="14">
        <v>87</v>
      </c>
      <c r="B83" s="29">
        <v>5129183.53381331</v>
      </c>
      <c r="C83" s="30">
        <v>4618730.22820885</v>
      </c>
      <c r="D83" s="30">
        <v>4967861.79002415</v>
      </c>
      <c r="E83" s="30">
        <v>4541438.91426497</v>
      </c>
      <c r="F83" s="30">
        <v>4652352.5623253</v>
      </c>
      <c r="G83" s="30">
        <v>5870306.46304956</v>
      </c>
      <c r="H83" s="30">
        <v>4562489.8886577</v>
      </c>
      <c r="I83" s="30">
        <v>3415807.08216437</v>
      </c>
      <c r="J83" s="31">
        <v>37758170.4625082</v>
      </c>
      <c r="K83" s="29">
        <v>795447</v>
      </c>
      <c r="L83" s="30">
        <v>760383</v>
      </c>
      <c r="M83" s="30">
        <v>793853</v>
      </c>
      <c r="N83" s="30">
        <v>675324</v>
      </c>
      <c r="O83" s="30">
        <v>704377</v>
      </c>
      <c r="P83" s="30">
        <v>834103</v>
      </c>
      <c r="Q83" s="30">
        <v>621176</v>
      </c>
      <c r="R83" s="30">
        <v>482630</v>
      </c>
      <c r="S83" s="31">
        <v>5667293</v>
      </c>
    </row>
    <row r="84" spans="1:19" ht="12.75">
      <c r="A84" s="14">
        <v>88</v>
      </c>
      <c r="B84" s="29">
        <v>4995223.58846031</v>
      </c>
      <c r="C84" s="30">
        <v>4045044.07934828</v>
      </c>
      <c r="D84" s="30">
        <v>4352002.34494214</v>
      </c>
      <c r="E84" s="30">
        <v>4011055.90804981</v>
      </c>
      <c r="F84" s="30">
        <v>3617097.11158955</v>
      </c>
      <c r="G84" s="30">
        <v>3575361.2810826</v>
      </c>
      <c r="H84" s="30">
        <v>4001154.42627059</v>
      </c>
      <c r="I84" s="30">
        <v>2952747.01429618</v>
      </c>
      <c r="J84" s="31">
        <v>31549685.7540395</v>
      </c>
      <c r="K84" s="29">
        <v>840646</v>
      </c>
      <c r="L84" s="30">
        <v>783369</v>
      </c>
      <c r="M84" s="30">
        <v>728129</v>
      </c>
      <c r="N84" s="30">
        <v>596821</v>
      </c>
      <c r="O84" s="30">
        <v>656734</v>
      </c>
      <c r="P84" s="30">
        <v>554755</v>
      </c>
      <c r="Q84" s="30">
        <v>638675</v>
      </c>
      <c r="R84" s="30">
        <v>419869</v>
      </c>
      <c r="S84" s="31">
        <v>5218998</v>
      </c>
    </row>
    <row r="85" spans="1:19" ht="12.75">
      <c r="A85" s="14">
        <v>89</v>
      </c>
      <c r="B85" s="29">
        <v>4001926.51905794</v>
      </c>
      <c r="C85" s="30">
        <v>3847825.4331568</v>
      </c>
      <c r="D85" s="30">
        <v>3758875.29269551</v>
      </c>
      <c r="E85" s="30">
        <v>3396237.67078344</v>
      </c>
      <c r="F85" s="30">
        <v>3048838.74034936</v>
      </c>
      <c r="G85" s="30">
        <v>2652592.96403183</v>
      </c>
      <c r="H85" s="30">
        <v>2402465.97466671</v>
      </c>
      <c r="I85" s="30">
        <v>2525970.25500508</v>
      </c>
      <c r="J85" s="31">
        <v>25634732.8497467</v>
      </c>
      <c r="K85" s="29">
        <v>705950</v>
      </c>
      <c r="L85" s="30">
        <v>779963</v>
      </c>
      <c r="M85" s="30">
        <v>740152</v>
      </c>
      <c r="N85" s="30">
        <v>675660</v>
      </c>
      <c r="O85" s="30">
        <v>548932</v>
      </c>
      <c r="P85" s="30">
        <v>504624</v>
      </c>
      <c r="Q85" s="30">
        <v>373154</v>
      </c>
      <c r="R85" s="30">
        <v>446872</v>
      </c>
      <c r="S85" s="31">
        <v>4775307</v>
      </c>
    </row>
    <row r="86" spans="1:19" ht="12.75">
      <c r="A86" s="14">
        <v>90</v>
      </c>
      <c r="B86" s="29">
        <v>2823337.09109804</v>
      </c>
      <c r="C86" s="30">
        <v>2991560.81184954</v>
      </c>
      <c r="D86" s="30">
        <v>3471672.10986726</v>
      </c>
      <c r="E86" s="30">
        <v>2881179.19242309</v>
      </c>
      <c r="F86" s="30">
        <v>2572888.60955404</v>
      </c>
      <c r="G86" s="30">
        <v>2213997.89179583</v>
      </c>
      <c r="H86" s="30">
        <v>1777350.26496696</v>
      </c>
      <c r="I86" s="30">
        <v>1565852.63575523</v>
      </c>
      <c r="J86" s="31">
        <v>20297838.60731</v>
      </c>
      <c r="K86" s="29">
        <v>560023</v>
      </c>
      <c r="L86" s="30">
        <v>639128</v>
      </c>
      <c r="M86" s="30">
        <v>624276</v>
      </c>
      <c r="N86" s="30">
        <v>580482</v>
      </c>
      <c r="O86" s="30">
        <v>517360</v>
      </c>
      <c r="P86" s="30">
        <v>445971</v>
      </c>
      <c r="Q86" s="30">
        <v>302097</v>
      </c>
      <c r="R86" s="30">
        <v>303786</v>
      </c>
      <c r="S86" s="31">
        <v>3973123</v>
      </c>
    </row>
    <row r="87" spans="1:19" ht="12.75">
      <c r="A87" s="14">
        <v>91</v>
      </c>
      <c r="B87" s="29">
        <v>1920175.40204646</v>
      </c>
      <c r="C87" s="30">
        <v>2033874.05468623</v>
      </c>
      <c r="D87" s="30">
        <v>2712258.35520953</v>
      </c>
      <c r="E87" s="30">
        <v>2399449.23733811</v>
      </c>
      <c r="F87" s="30">
        <v>2120824.82025274</v>
      </c>
      <c r="G87" s="30">
        <v>1781491.39716701</v>
      </c>
      <c r="H87" s="30">
        <v>1402268.29783653</v>
      </c>
      <c r="I87" s="30">
        <v>1159442.05438383</v>
      </c>
      <c r="J87" s="31">
        <v>15529783.6189204</v>
      </c>
      <c r="K87" s="29">
        <v>384885</v>
      </c>
      <c r="L87" s="30">
        <v>487314</v>
      </c>
      <c r="M87" s="30">
        <v>507410</v>
      </c>
      <c r="N87" s="30">
        <v>541798</v>
      </c>
      <c r="O87" s="30">
        <v>478754</v>
      </c>
      <c r="P87" s="30">
        <v>390344</v>
      </c>
      <c r="Q87" s="30">
        <v>279990</v>
      </c>
      <c r="R87" s="30">
        <v>233688</v>
      </c>
      <c r="S87" s="31">
        <v>3304183</v>
      </c>
    </row>
    <row r="88" spans="1:19" ht="12.75">
      <c r="A88" s="14">
        <v>92</v>
      </c>
      <c r="B88" s="29">
        <v>1260496.94538164</v>
      </c>
      <c r="C88" s="30">
        <v>1392758.44450391</v>
      </c>
      <c r="D88" s="30">
        <v>1824464.36314796</v>
      </c>
      <c r="E88" s="30">
        <v>1832148.59522014</v>
      </c>
      <c r="F88" s="30">
        <v>1611309.89106953</v>
      </c>
      <c r="G88" s="30">
        <v>1464749.86919798</v>
      </c>
      <c r="H88" s="30">
        <v>1119979.84512698</v>
      </c>
      <c r="I88" s="30">
        <v>847256.323983988</v>
      </c>
      <c r="J88" s="31">
        <v>11353164.2776321</v>
      </c>
      <c r="K88" s="29">
        <v>291344</v>
      </c>
      <c r="L88" s="30">
        <v>347984</v>
      </c>
      <c r="M88" s="30">
        <v>360462</v>
      </c>
      <c r="N88" s="30">
        <v>441559</v>
      </c>
      <c r="O88" s="30">
        <v>417373</v>
      </c>
      <c r="P88" s="30">
        <v>357581</v>
      </c>
      <c r="Q88" s="30">
        <v>231590</v>
      </c>
      <c r="R88" s="30">
        <v>199123</v>
      </c>
      <c r="S88" s="31">
        <v>2647016</v>
      </c>
    </row>
    <row r="89" spans="1:19" ht="12.75">
      <c r="A89" s="14">
        <v>93</v>
      </c>
      <c r="B89" s="29">
        <v>881385.412975232</v>
      </c>
      <c r="C89" s="30">
        <v>870640.374750408</v>
      </c>
      <c r="D89" s="30">
        <v>1180891.82324485</v>
      </c>
      <c r="E89" s="30">
        <v>1165242.86728364</v>
      </c>
      <c r="F89" s="30">
        <v>1272920.43852039</v>
      </c>
      <c r="G89" s="30">
        <v>1119729.24446753</v>
      </c>
      <c r="H89" s="30">
        <v>936564.891800994</v>
      </c>
      <c r="I89" s="30">
        <v>677053.651075347</v>
      </c>
      <c r="J89" s="31">
        <v>8104428.70411839</v>
      </c>
      <c r="K89" s="29">
        <v>245915</v>
      </c>
      <c r="L89" s="30">
        <v>232241</v>
      </c>
      <c r="M89" s="30">
        <v>318999</v>
      </c>
      <c r="N89" s="30">
        <v>332216</v>
      </c>
      <c r="O89" s="30">
        <v>316922</v>
      </c>
      <c r="P89" s="30">
        <v>276375</v>
      </c>
      <c r="Q89" s="30">
        <v>208134</v>
      </c>
      <c r="R89" s="30">
        <v>126811</v>
      </c>
      <c r="S89" s="31">
        <v>2057613</v>
      </c>
    </row>
    <row r="90" spans="1:19" ht="12.75">
      <c r="A90" s="14">
        <v>94</v>
      </c>
      <c r="B90" s="29">
        <v>529482.170284294</v>
      </c>
      <c r="C90" s="30">
        <v>546711.839484594</v>
      </c>
      <c r="D90" s="30">
        <v>713810.26882593</v>
      </c>
      <c r="E90" s="30">
        <v>787570.200671411</v>
      </c>
      <c r="F90" s="30">
        <v>807611.10790583</v>
      </c>
      <c r="G90" s="30">
        <v>876017.614402084</v>
      </c>
      <c r="H90" s="30">
        <v>673557.976372051</v>
      </c>
      <c r="I90" s="30">
        <v>543951.021430886</v>
      </c>
      <c r="J90" s="31">
        <v>5478712.19937708</v>
      </c>
      <c r="K90" s="29">
        <v>179846</v>
      </c>
      <c r="L90" s="30">
        <v>196641</v>
      </c>
      <c r="M90" s="30">
        <v>200696</v>
      </c>
      <c r="N90" s="30">
        <v>247219</v>
      </c>
      <c r="O90" s="30">
        <v>181410</v>
      </c>
      <c r="P90" s="30">
        <v>233834</v>
      </c>
      <c r="Q90" s="30">
        <v>178496</v>
      </c>
      <c r="R90" s="30">
        <v>128321</v>
      </c>
      <c r="S90" s="31">
        <v>1546463</v>
      </c>
    </row>
    <row r="91" spans="1:19" ht="12.75">
      <c r="A91" s="14">
        <v>95</v>
      </c>
      <c r="B91" s="29">
        <v>297109.481116082</v>
      </c>
      <c r="C91" s="30">
        <v>334815.623402586</v>
      </c>
      <c r="D91" s="30">
        <v>486163.215425831</v>
      </c>
      <c r="E91" s="30">
        <v>550352.117564738</v>
      </c>
      <c r="F91" s="30">
        <v>526300.870951916</v>
      </c>
      <c r="G91" s="30">
        <v>572133.106652145</v>
      </c>
      <c r="H91" s="30">
        <v>505303.60732647</v>
      </c>
      <c r="I91" s="30">
        <v>393470.845140572</v>
      </c>
      <c r="J91" s="31">
        <v>3665648.86758034</v>
      </c>
      <c r="K91" s="29">
        <v>94615</v>
      </c>
      <c r="L91" s="30">
        <v>122994</v>
      </c>
      <c r="M91" s="30">
        <v>129484</v>
      </c>
      <c r="N91" s="30">
        <v>159197</v>
      </c>
      <c r="O91" s="30">
        <v>164592</v>
      </c>
      <c r="P91" s="30">
        <v>126992</v>
      </c>
      <c r="Q91" s="30">
        <v>197895</v>
      </c>
      <c r="R91" s="30">
        <v>87926</v>
      </c>
      <c r="S91" s="31">
        <v>1083695</v>
      </c>
    </row>
    <row r="92" spans="1:19" ht="12.75">
      <c r="A92" s="14">
        <v>96</v>
      </c>
      <c r="B92" s="29">
        <v>192114.658513044</v>
      </c>
      <c r="C92" s="30">
        <v>173251.415555713</v>
      </c>
      <c r="D92" s="30">
        <v>301871.273219243</v>
      </c>
      <c r="E92" s="30">
        <v>354140.724774708</v>
      </c>
      <c r="F92" s="30">
        <v>365687.407518879</v>
      </c>
      <c r="G92" s="30">
        <v>359009.282131181</v>
      </c>
      <c r="H92" s="30">
        <v>332880.077637161</v>
      </c>
      <c r="I92" s="30">
        <v>266693.112219213</v>
      </c>
      <c r="J92" s="31">
        <v>2345647.95156914</v>
      </c>
      <c r="K92" s="29">
        <v>103459</v>
      </c>
      <c r="L92" s="30">
        <v>65440</v>
      </c>
      <c r="M92" s="30">
        <v>72393</v>
      </c>
      <c r="N92" s="30">
        <v>157020</v>
      </c>
      <c r="O92" s="30">
        <v>104591</v>
      </c>
      <c r="P92" s="30">
        <v>100226</v>
      </c>
      <c r="Q92" s="30">
        <v>148472</v>
      </c>
      <c r="R92" s="30">
        <v>93758</v>
      </c>
      <c r="S92" s="31">
        <v>845359</v>
      </c>
    </row>
    <row r="93" spans="1:19" ht="12.75">
      <c r="A93" s="14">
        <v>97</v>
      </c>
      <c r="B93" s="29">
        <v>117834.478539428</v>
      </c>
      <c r="C93" s="30">
        <v>112700.658987039</v>
      </c>
      <c r="D93" s="30">
        <v>144377.82166506</v>
      </c>
      <c r="E93" s="30">
        <v>210187.236664873</v>
      </c>
      <c r="F93" s="30">
        <v>214872.476016982</v>
      </c>
      <c r="G93" s="30">
        <v>217577.75500007</v>
      </c>
      <c r="H93" s="30">
        <v>201409.259495143</v>
      </c>
      <c r="I93" s="30">
        <v>166606.655825872</v>
      </c>
      <c r="J93" s="31">
        <v>1385566.34219447</v>
      </c>
      <c r="K93" s="29">
        <v>39961</v>
      </c>
      <c r="L93" s="30">
        <v>29566</v>
      </c>
      <c r="M93" s="30">
        <v>38736</v>
      </c>
      <c r="N93" s="30">
        <v>76807</v>
      </c>
      <c r="O93" s="30">
        <v>111735</v>
      </c>
      <c r="P93" s="30">
        <v>86071</v>
      </c>
      <c r="Q93" s="30">
        <v>67585</v>
      </c>
      <c r="R93" s="30">
        <v>54125</v>
      </c>
      <c r="S93" s="31">
        <v>504586</v>
      </c>
    </row>
    <row r="94" spans="1:19" ht="12.75">
      <c r="A94" s="14">
        <v>98</v>
      </c>
      <c r="B94" s="29">
        <v>61792.2306335559</v>
      </c>
      <c r="C94" s="30">
        <v>73669.5526184815</v>
      </c>
      <c r="D94" s="30">
        <v>86936.1851398543</v>
      </c>
      <c r="E94" s="30">
        <v>90983.9804538876</v>
      </c>
      <c r="F94" s="30">
        <v>134641.805325874</v>
      </c>
      <c r="G94" s="30">
        <v>132400.037512098</v>
      </c>
      <c r="H94" s="30">
        <v>110315.676319211</v>
      </c>
      <c r="I94" s="30">
        <v>110235.710715847</v>
      </c>
      <c r="J94" s="31">
        <v>800975.17871881</v>
      </c>
      <c r="K94" s="29">
        <v>37550</v>
      </c>
      <c r="L94" s="30">
        <v>30360</v>
      </c>
      <c r="M94" s="30">
        <v>18738</v>
      </c>
      <c r="N94" s="30">
        <v>42696</v>
      </c>
      <c r="O94" s="30">
        <v>41345</v>
      </c>
      <c r="P94" s="30">
        <v>58416</v>
      </c>
      <c r="Q94" s="30">
        <v>45359</v>
      </c>
      <c r="R94" s="30">
        <v>36442</v>
      </c>
      <c r="S94" s="31">
        <v>310906</v>
      </c>
    </row>
    <row r="95" spans="1:19" ht="12.75">
      <c r="A95" s="14">
        <v>99</v>
      </c>
      <c r="B95" s="29">
        <v>46503.8669972854</v>
      </c>
      <c r="C95" s="30">
        <v>37696.5497635386</v>
      </c>
      <c r="D95" s="30">
        <v>48714.4866668888</v>
      </c>
      <c r="E95" s="30">
        <v>59317.5359656638</v>
      </c>
      <c r="F95" s="30">
        <v>61787.8295430174</v>
      </c>
      <c r="G95" s="30">
        <v>86096.7466674396</v>
      </c>
      <c r="H95" s="30">
        <v>68381.5742060764</v>
      </c>
      <c r="I95" s="30">
        <v>61439.7228385757</v>
      </c>
      <c r="J95" s="31">
        <v>469938.312648486</v>
      </c>
      <c r="K95" s="29">
        <v>17909</v>
      </c>
      <c r="L95" s="30">
        <v>18932</v>
      </c>
      <c r="M95" s="30">
        <v>24192</v>
      </c>
      <c r="N95" s="30">
        <v>19688</v>
      </c>
      <c r="O95" s="30">
        <v>32573</v>
      </c>
      <c r="P95" s="30">
        <v>35733</v>
      </c>
      <c r="Q95" s="30">
        <v>24550</v>
      </c>
      <c r="R95" s="30">
        <v>19661</v>
      </c>
      <c r="S95" s="31">
        <v>193238</v>
      </c>
    </row>
    <row r="96" spans="1:19" ht="12.75">
      <c r="A96" s="14">
        <v>100</v>
      </c>
      <c r="B96" s="29">
        <v>18243.395371424</v>
      </c>
      <c r="C96" s="30">
        <v>26736.1527157676</v>
      </c>
      <c r="D96" s="30">
        <v>30893.4304301926</v>
      </c>
      <c r="E96" s="30">
        <v>32585.4829208266</v>
      </c>
      <c r="F96" s="30">
        <v>45089.9914328434</v>
      </c>
      <c r="G96" s="30">
        <v>31596.0114840592</v>
      </c>
      <c r="H96" s="30">
        <v>49430.162484336</v>
      </c>
      <c r="I96" s="30">
        <v>32810.3403913052</v>
      </c>
      <c r="J96" s="31">
        <v>267384.967230755</v>
      </c>
      <c r="K96" s="29">
        <v>5672</v>
      </c>
      <c r="L96" s="30">
        <v>10338</v>
      </c>
      <c r="M96" s="30">
        <v>11827</v>
      </c>
      <c r="N96" s="30">
        <v>8077</v>
      </c>
      <c r="O96" s="30">
        <v>6060</v>
      </c>
      <c r="P96" s="30">
        <v>17979</v>
      </c>
      <c r="Q96" s="30">
        <v>18598</v>
      </c>
      <c r="R96" s="30">
        <v>18356</v>
      </c>
      <c r="S96" s="31">
        <v>96907</v>
      </c>
    </row>
    <row r="97" spans="1:19" ht="12.75">
      <c r="A97" s="14">
        <v>101</v>
      </c>
      <c r="B97" s="29">
        <v>34723.8751110832</v>
      </c>
      <c r="C97" s="30">
        <v>12747.5093750715</v>
      </c>
      <c r="D97" s="30">
        <v>19445.8363844074</v>
      </c>
      <c r="E97" s="30">
        <v>23404.7536354982</v>
      </c>
      <c r="F97" s="30">
        <v>21898.0779583687</v>
      </c>
      <c r="G97" s="30">
        <v>27912.3226333964</v>
      </c>
      <c r="H97" s="30">
        <v>30776.6604561092</v>
      </c>
      <c r="I97" s="30">
        <v>25863.6229731677</v>
      </c>
      <c r="J97" s="31">
        <v>196772.658527102</v>
      </c>
      <c r="K97" s="29">
        <v>9987</v>
      </c>
      <c r="L97" s="30">
        <v>6243</v>
      </c>
      <c r="M97" s="30">
        <v>10468</v>
      </c>
      <c r="N97" s="30">
        <v>12125</v>
      </c>
      <c r="O97" s="30">
        <v>6056</v>
      </c>
      <c r="P97" s="30">
        <v>9792</v>
      </c>
      <c r="Q97" s="30">
        <v>7017</v>
      </c>
      <c r="R97" s="30">
        <v>6816</v>
      </c>
      <c r="S97" s="31">
        <v>68504</v>
      </c>
    </row>
    <row r="98" spans="1:19" ht="12.75">
      <c r="A98" s="14">
        <v>102</v>
      </c>
      <c r="B98" s="29">
        <v>11317.0827775813</v>
      </c>
      <c r="C98" s="30">
        <v>26153.4113773138</v>
      </c>
      <c r="D98" s="30">
        <v>7338.58658187304</v>
      </c>
      <c r="E98" s="30">
        <v>7043.40996281346</v>
      </c>
      <c r="F98" s="30">
        <v>14261.5861014574</v>
      </c>
      <c r="G98" s="30">
        <v>10957.6417967949</v>
      </c>
      <c r="H98" s="30">
        <v>33655.5882193798</v>
      </c>
      <c r="I98" s="30">
        <v>22516.8165684781</v>
      </c>
      <c r="J98" s="31">
        <v>133244.123385692</v>
      </c>
      <c r="K98" s="29">
        <v>4601</v>
      </c>
      <c r="L98" s="30">
        <v>3747</v>
      </c>
      <c r="M98" s="30">
        <v>2391</v>
      </c>
      <c r="N98" s="30">
        <v>6617</v>
      </c>
      <c r="O98" s="30">
        <v>9844</v>
      </c>
      <c r="P98" s="30">
        <v>4981</v>
      </c>
      <c r="Q98" s="30">
        <v>8875</v>
      </c>
      <c r="R98" s="30">
        <v>2310</v>
      </c>
      <c r="S98" s="31">
        <v>43366</v>
      </c>
    </row>
    <row r="99" spans="1:19" ht="12.75">
      <c r="A99" s="14">
        <v>103</v>
      </c>
      <c r="B99" s="29">
        <v>3277.34489171284</v>
      </c>
      <c r="C99" s="30">
        <v>12018.6968008731</v>
      </c>
      <c r="D99" s="30">
        <v>19780.1361178139</v>
      </c>
      <c r="E99" s="30">
        <v>3759.56202921228</v>
      </c>
      <c r="F99" s="30">
        <v>4470.16387546527</v>
      </c>
      <c r="G99" s="30">
        <v>12044.2223879806</v>
      </c>
      <c r="H99" s="30">
        <v>20637.8521718998</v>
      </c>
      <c r="I99" s="30">
        <v>26384.8180285763</v>
      </c>
      <c r="J99" s="31">
        <v>102372.796303534</v>
      </c>
      <c r="K99" s="29">
        <v>0</v>
      </c>
      <c r="L99" s="30">
        <v>5296</v>
      </c>
      <c r="M99" s="30">
        <v>5504</v>
      </c>
      <c r="N99" s="30">
        <v>0</v>
      </c>
      <c r="O99" s="30">
        <v>0</v>
      </c>
      <c r="P99" s="30">
        <v>0</v>
      </c>
      <c r="Q99" s="30">
        <v>0</v>
      </c>
      <c r="R99" s="30">
        <v>1539</v>
      </c>
      <c r="S99" s="31">
        <v>12339</v>
      </c>
    </row>
    <row r="100" spans="1:19" ht="12.75">
      <c r="A100" s="14">
        <v>104</v>
      </c>
      <c r="B100" s="29">
        <v>380.572210814511</v>
      </c>
      <c r="C100" s="30">
        <v>273.133470225873</v>
      </c>
      <c r="D100" s="30">
        <v>12755.7534091507</v>
      </c>
      <c r="E100" s="30">
        <v>14653.3072697506</v>
      </c>
      <c r="F100" s="30">
        <v>3038.06619635269</v>
      </c>
      <c r="G100" s="30">
        <v>4661.68488649279</v>
      </c>
      <c r="H100" s="30">
        <v>25559.4480278118</v>
      </c>
      <c r="I100" s="30">
        <v>18910.9504157269</v>
      </c>
      <c r="J100" s="31">
        <v>80232.9158863259</v>
      </c>
      <c r="K100" s="29">
        <v>0</v>
      </c>
      <c r="L100" s="30">
        <v>1829</v>
      </c>
      <c r="M100" s="30">
        <v>4009</v>
      </c>
      <c r="N100" s="30">
        <v>9640</v>
      </c>
      <c r="O100" s="30">
        <v>0</v>
      </c>
      <c r="P100" s="30">
        <v>0</v>
      </c>
      <c r="Q100" s="30">
        <v>1938</v>
      </c>
      <c r="R100" s="30">
        <v>0</v>
      </c>
      <c r="S100" s="31">
        <v>17416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9885.70183751909</v>
      </c>
      <c r="F101" s="30">
        <v>25801.4015346981</v>
      </c>
      <c r="G101" s="30">
        <v>2224.83230663929</v>
      </c>
      <c r="H101" s="30">
        <v>17521.7729624311</v>
      </c>
      <c r="I101" s="30">
        <v>21541.3259007121</v>
      </c>
      <c r="J101" s="31">
        <v>76975.0345419996</v>
      </c>
      <c r="K101" s="29">
        <v>0</v>
      </c>
      <c r="L101" s="30">
        <v>0</v>
      </c>
      <c r="M101" s="30">
        <v>0</v>
      </c>
      <c r="N101" s="30">
        <v>2087</v>
      </c>
      <c r="O101" s="30">
        <v>0</v>
      </c>
      <c r="P101" s="30">
        <v>2331</v>
      </c>
      <c r="Q101" s="30">
        <v>5605</v>
      </c>
      <c r="R101" s="30">
        <v>0</v>
      </c>
      <c r="S101" s="31">
        <v>10023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3519.54825462012</v>
      </c>
      <c r="G102" s="30">
        <v>26872.3632352118</v>
      </c>
      <c r="H102" s="30">
        <v>1046.11557254288</v>
      </c>
      <c r="I102" s="30">
        <v>16453.2538907777</v>
      </c>
      <c r="J102" s="31">
        <v>47891.2809531525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2621.68612394479</v>
      </c>
      <c r="H103" s="30">
        <v>668.655511957767</v>
      </c>
      <c r="I103" s="30">
        <v>1054.10190136057</v>
      </c>
      <c r="J103" s="31">
        <v>4344.44353726312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3191.12557038558</v>
      </c>
      <c r="I104" s="30">
        <v>659.737166324435</v>
      </c>
      <c r="J104" s="31">
        <v>3850.86273671002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148.265282380394</v>
      </c>
      <c r="H105" s="30">
        <v>0</v>
      </c>
      <c r="I105" s="30">
        <v>3186.33705509925</v>
      </c>
      <c r="J105" s="31">
        <v>3334.60233747964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995.495467411217</v>
      </c>
      <c r="H106" s="30">
        <v>562.061592606899</v>
      </c>
      <c r="I106" s="30">
        <v>575.095497229394</v>
      </c>
      <c r="J106" s="31">
        <v>2132.65255724751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557977837.093286</v>
      </c>
      <c r="C108" s="34">
        <v>503991184.180797</v>
      </c>
      <c r="D108" s="34">
        <v>553370759.607105</v>
      </c>
      <c r="E108" s="34">
        <v>561365351.233628</v>
      </c>
      <c r="F108" s="34">
        <v>520928514.899379</v>
      </c>
      <c r="G108" s="34">
        <v>424074494.795001</v>
      </c>
      <c r="H108" s="34">
        <v>309477189.465414</v>
      </c>
      <c r="I108" s="34">
        <v>208535826.231453</v>
      </c>
      <c r="J108" s="35">
        <v>3639721157.50606</v>
      </c>
      <c r="K108" s="36">
        <v>26581336</v>
      </c>
      <c r="L108" s="37">
        <v>25202517</v>
      </c>
      <c r="M108" s="37">
        <v>25872210</v>
      </c>
      <c r="N108" s="37">
        <v>25899412</v>
      </c>
      <c r="O108" s="37">
        <v>23664107</v>
      </c>
      <c r="P108" s="37">
        <v>19578785</v>
      </c>
      <c r="Q108" s="37">
        <v>14525749</v>
      </c>
      <c r="R108" s="37">
        <v>10101556</v>
      </c>
      <c r="S108" s="35">
        <v>171425672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2010-11-29T13:18:57Z</dcterms:created>
  <dcterms:modified xsi:type="dcterms:W3CDTF">2010-11-29T17:42:05Z</dcterms:modified>
  <cp:category/>
  <cp:version/>
  <cp:contentType/>
  <cp:contentStatus/>
</cp:coreProperties>
</file>