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 Sheet" sheetId="1" r:id="rId1"/>
    <sheet name="M L  AllData Group" sheetId="2" r:id="rId2"/>
    <sheet name="M L  AllData Indiv" sheetId="3" r:id="rId3"/>
    <sheet name="M A  AllData Group" sheetId="4" r:id="rId4"/>
    <sheet name="M A  AllData Indiv" sheetId="5" r:id="rId5"/>
    <sheet name="M L  AllPensioners Group" sheetId="6" r:id="rId6"/>
    <sheet name="M L  AllPensioners Indiv" sheetId="7" r:id="rId7"/>
    <sheet name="M A  AllPensioners Group" sheetId="8" r:id="rId8"/>
    <sheet name="M A  AllPensioners Indiv" sheetId="9" r:id="rId9"/>
    <sheet name="M L  Norm Group" sheetId="10" r:id="rId10"/>
    <sheet name="M L  Norm Indiv" sheetId="11" r:id="rId11"/>
    <sheet name="M A  Norm Group" sheetId="12" r:id="rId12"/>
    <sheet name="M A  Norm Indiv" sheetId="13" r:id="rId13"/>
    <sheet name="M L  IllHealth Group" sheetId="14" r:id="rId14"/>
    <sheet name="M L  IllHealth Indiv" sheetId="15" r:id="rId15"/>
    <sheet name="M A  IllHealth Group" sheetId="16" r:id="rId16"/>
    <sheet name="M A  IllHealth Indiv" sheetId="17" r:id="rId17"/>
    <sheet name="M L  Com Group" sheetId="18" r:id="rId18"/>
    <sheet name="M L  Com Indiv" sheetId="19" r:id="rId19"/>
    <sheet name="M A  Com Group" sheetId="20" r:id="rId20"/>
    <sheet name="M A  Com Indiv" sheetId="21" r:id="rId21"/>
    <sheet name="M L  Dep Group" sheetId="22" r:id="rId22"/>
    <sheet name="M L  Dep Indiv" sheetId="23" r:id="rId23"/>
    <sheet name="M A  Dep Group" sheetId="24" r:id="rId24"/>
    <sheet name="M A  Dep Indiv" sheetId="25" r:id="rId25"/>
    <sheet name="M L  Unkn Group" sheetId="26" r:id="rId26"/>
    <sheet name="M L  Unkn Indiv" sheetId="27" r:id="rId27"/>
    <sheet name="M A  Unkn Group" sheetId="28" r:id="rId28"/>
    <sheet name="M A  Unkn Indiv" sheetId="29" r:id="rId29"/>
  </sheets>
  <definedNames>
    <definedName name="_xlnm.Print_Area" localSheetId="0">'Summary Sheet'!$A$1:$C$91</definedName>
  </definedNames>
  <calcPr fullCalcOnLoad="1"/>
</workbook>
</file>

<file path=xl/sharedStrings.xml><?xml version="1.0" encoding="utf-8"?>
<sst xmlns="http://schemas.openxmlformats.org/spreadsheetml/2006/main" count="1346" uniqueCount="87">
  <si>
    <t>CMI Self Administered Pension Schemes Mortality Investigation</t>
  </si>
  <si>
    <t>Summary Of Contents</t>
  </si>
  <si>
    <t>Result Type</t>
  </si>
  <si>
    <t>Exposed to Risk - All Years</t>
  </si>
  <si>
    <t>Actual Deaths - All Years</t>
  </si>
  <si>
    <t>Explanation of Tab Names:</t>
  </si>
  <si>
    <t>M/F - Male/Female</t>
  </si>
  <si>
    <t>L/A - Lives/Amounts</t>
  </si>
  <si>
    <t>AllData/AllPensioners - All data categories/Pensioner categories only</t>
  </si>
  <si>
    <t>Com/Norm/IllHealth/Dep/Unkn/All - Combined/Normal/Ill Health/Dependant/Unknown/All</t>
  </si>
  <si>
    <t>Group/Indiv - Grouped in 5 year bands/Individual years</t>
  </si>
  <si>
    <r>
      <t>N.B.</t>
    </r>
    <r>
      <rPr>
        <sz val="10"/>
        <rFont val="Arial"/>
        <family val="0"/>
      </rPr>
      <t xml:space="preserve"> * indicates partial year's data</t>
    </r>
  </si>
  <si>
    <t xml:space="preserve">        - indicates no data in this cell</t>
  </si>
  <si>
    <t xml:space="preserve"> CMI Self Administered Pension Schemes Mortality Investigation</t>
  </si>
  <si>
    <t>Investigation Type:</t>
  </si>
  <si>
    <t>Lives</t>
  </si>
  <si>
    <t>Industry Class:</t>
  </si>
  <si>
    <t>Sex:</t>
  </si>
  <si>
    <t xml:space="preserve">Males                           </t>
  </si>
  <si>
    <t>Start Date:</t>
  </si>
  <si>
    <t>Comparison Table:</t>
  </si>
  <si>
    <t>S1PML</t>
  </si>
  <si>
    <t>End Date:</t>
  </si>
  <si>
    <t>Type of Pensioner:</t>
  </si>
  <si>
    <t>AllData</t>
  </si>
  <si>
    <t>Extract Date:</t>
  </si>
  <si>
    <t>N/A</t>
  </si>
  <si>
    <t>Exposed to Risk</t>
  </si>
  <si>
    <t>Actual Deaths</t>
  </si>
  <si>
    <t>Age</t>
  </si>
  <si>
    <t>y=2002</t>
  </si>
  <si>
    <t>y=2003</t>
  </si>
  <si>
    <t>y=2004</t>
  </si>
  <si>
    <t>y=2005</t>
  </si>
  <si>
    <t>y=2006</t>
  </si>
  <si>
    <t>y=2007</t>
  </si>
  <si>
    <t>y=2008</t>
  </si>
  <si>
    <t>y=2009</t>
  </si>
  <si>
    <t>All Years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</si>
  <si>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</si>
  <si>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</si>
  <si>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</si>
  <si>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</si>
  <si>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</si>
  <si>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</si>
  <si>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</si>
  <si>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</si>
  <si>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</si>
  <si>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</si>
  <si>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</si>
  <si>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</si>
  <si>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</si>
  <si>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</si>
  <si>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</si>
  <si>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</si>
  <si>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</si>
  <si>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105-110</t>
  </si>
  <si>
    <t>Total</t>
  </si>
  <si>
    <t>Amounts</t>
  </si>
  <si>
    <t>S1PMA</t>
  </si>
  <si>
    <t>AllPensioners</t>
  </si>
  <si>
    <t>Normal</t>
  </si>
  <si>
    <t>S1NMA</t>
  </si>
  <si>
    <t>IllHealth</t>
  </si>
  <si>
    <t>S1IMA</t>
  </si>
  <si>
    <t>Combined</t>
  </si>
  <si>
    <t>Dependant</t>
  </si>
  <si>
    <t>Unknown</t>
  </si>
  <si>
    <t>Please note:</t>
  </si>
  <si>
    <t>• Although the CMI has made reasonable attempts to validate the data, its accuracy cannot be guaranteed and the CMI accepts no liability for its use</t>
  </si>
  <si>
    <t>• Any published comment or analysis should acknowledge the CMI as the source of the data</t>
  </si>
  <si>
    <t>Males: £3000-£4500</t>
  </si>
  <si>
    <t>Central Exposure</t>
  </si>
  <si>
    <t>M L  AllData </t>
  </si>
  <si>
    <t>M A  AllData </t>
  </si>
  <si>
    <t>M L  AllPensioners </t>
  </si>
  <si>
    <t>M A  AllPensioners </t>
  </si>
  <si>
    <t>M L  Norm </t>
  </si>
  <si>
    <t>M A  Norm </t>
  </si>
  <si>
    <t>M L  IllHealth </t>
  </si>
  <si>
    <t>M A  IllHealth </t>
  </si>
  <si>
    <t>M L  Com </t>
  </si>
  <si>
    <t>M A  Com </t>
  </si>
  <si>
    <t>M L  Dep </t>
  </si>
  <si>
    <t>M A  Dep </t>
  </si>
  <si>
    <t>M L  Unkn </t>
  </si>
  <si>
    <t>M A  Unkn 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</si>
</sst>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\-#,##0;&quot;-&quot;"/>
    <numFmt numFmtId="169" formatCode="#,##0;\-#,##0;0"/>
  </numFmts>
  <fonts count="39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 horizontal="right"/>
    </xf>
    <xf numFmtId="0" fontId="2" fillId="0" borderId="0" xfId="0" applyFont="1" applyBorder="1" applyAlignment="1" quotePrefix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4" fontId="0" fillId="0" borderId="18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14" xfId="0" applyBorder="1" applyAlignment="1">
      <alignment horizontal="right"/>
    </xf>
    <xf numFmtId="168" fontId="0" fillId="0" borderId="14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0" borderId="15" xfId="0" applyNumberFormat="1" applyFont="1" applyBorder="1" applyAlignment="1">
      <alignment horizontal="right"/>
    </xf>
    <xf numFmtId="0" fontId="0" fillId="0" borderId="16" xfId="0" applyBorder="1" applyAlignment="1">
      <alignment horizontal="right"/>
    </xf>
    <xf numFmtId="168" fontId="0" fillId="0" borderId="16" xfId="0" applyNumberFormat="1" applyBorder="1" applyAlignment="1">
      <alignment/>
    </xf>
    <xf numFmtId="168" fontId="0" fillId="0" borderId="17" xfId="0" applyNumberFormat="1" applyBorder="1" applyAlignment="1">
      <alignment/>
    </xf>
    <xf numFmtId="168" fontId="0" fillId="0" borderId="18" xfId="0" applyNumberFormat="1" applyBorder="1" applyAlignment="1">
      <alignment/>
    </xf>
    <xf numFmtId="169" fontId="0" fillId="0" borderId="16" xfId="0" applyNumberFormat="1" applyBorder="1" applyAlignment="1">
      <alignment/>
    </xf>
    <xf numFmtId="169" fontId="0" fillId="0" borderId="17" xfId="0" applyNumberForma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3.7109375" style="0" customWidth="1"/>
    <col min="2" max="2" width="25.57421875" style="0" bestFit="1" customWidth="1"/>
    <col min="3" max="3" width="23.57421875" style="0" bestFit="1" customWidth="1"/>
  </cols>
  <sheetData>
    <row r="1" spans="1:3" ht="12.75">
      <c r="A1" s="1" t="s">
        <v>0</v>
      </c>
      <c r="B1" s="2"/>
      <c r="C1" s="2"/>
    </row>
    <row r="2" spans="1:3" ht="12.75">
      <c r="A2" s="2"/>
      <c r="B2" s="2"/>
      <c r="C2" s="2"/>
    </row>
    <row r="3" spans="1:3" ht="12.75">
      <c r="A3" s="41" t="s">
        <v>68</v>
      </c>
      <c r="B3" s="2"/>
      <c r="C3" s="2"/>
    </row>
    <row r="4" spans="1:3" ht="12.75">
      <c r="A4" s="42" t="s">
        <v>69</v>
      </c>
      <c r="B4" s="2"/>
      <c r="C4" s="2"/>
    </row>
    <row r="5" spans="1:3" ht="12.75">
      <c r="A5" s="42" t="s">
        <v>70</v>
      </c>
      <c r="B5" s="2"/>
      <c r="C5" s="2"/>
    </row>
    <row r="6" spans="1:3" ht="12.75">
      <c r="A6" s="2"/>
      <c r="B6" s="2"/>
      <c r="C6" s="2"/>
    </row>
    <row r="7" spans="1:17" ht="12.75">
      <c r="A7" s="43" t="s">
        <v>71</v>
      </c>
      <c r="B7" s="43" t="s">
        <v>72</v>
      </c>
      <c r="D7" s="7"/>
      <c r="E7" s="9"/>
      <c r="F7" s="7"/>
      <c r="G7" s="7"/>
      <c r="H7" s="7"/>
      <c r="I7" s="10"/>
      <c r="J7" s="8"/>
      <c r="K7" s="8"/>
      <c r="L7" s="8"/>
      <c r="M7" s="8"/>
      <c r="N7" s="8"/>
      <c r="O7" s="8"/>
      <c r="P7" s="8"/>
      <c r="Q7" s="8"/>
    </row>
    <row r="8" spans="1:3" ht="12.75">
      <c r="A8" s="2"/>
      <c r="B8" s="2"/>
      <c r="C8" s="2"/>
    </row>
    <row r="9" spans="1:3" ht="12.75">
      <c r="A9" s="3" t="s">
        <v>1</v>
      </c>
      <c r="B9" s="2"/>
      <c r="C9" s="2"/>
    </row>
    <row r="10" spans="1:3" ht="12.75">
      <c r="A10" s="2"/>
      <c r="B10" s="2"/>
      <c r="C10" s="2"/>
    </row>
    <row r="11" spans="1:3" ht="13.5" customHeight="1" thickBot="1">
      <c r="A11" s="4" t="s">
        <v>2</v>
      </c>
      <c r="B11" s="4" t="s">
        <v>3</v>
      </c>
      <c r="C11" s="4" t="s">
        <v>4</v>
      </c>
    </row>
    <row r="12" spans="1:3" ht="13.5" customHeight="1" thickTop="1">
      <c r="A12" s="2" t="s">
        <v>73</v>
      </c>
      <c r="B12" s="5">
        <f>VLOOKUP("Total",M L  AllData Indiv!$A$16:$FZ$200,10)</f>
        <v>1359321.11704312</v>
      </c>
      <c r="C12" s="6">
        <f>VLOOKUP("Total",M L  AllData Indiv!$A$16:$FZ$200,19)</f>
        <v>52514</v>
      </c>
    </row>
    <row r="13" spans="1:3" ht="13.5" customHeight="1">
      <c r="A13" s="44" t="s">
        <v>74</v>
      </c>
      <c r="B13" s="5">
        <f>VLOOKUP("Total",M A  AllData Indiv!$A$16:$FZ$200,10)</f>
        <v>5042404316.99538</v>
      </c>
      <c r="C13" s="6">
        <f>VLOOKUP("Total",M A  AllData Indiv!$A$16:$FZ$200,19)</f>
        <v>193808935</v>
      </c>
    </row>
    <row r="14" spans="1:3" ht="13.5" customHeight="1">
      <c r="A14" s="44" t="s">
        <v>75</v>
      </c>
      <c r="B14" s="5">
        <f>VLOOKUP("Total",M L  AllPensioners Indiv!$A$16:$FZ$200,10)</f>
        <v>1225778.67488022</v>
      </c>
      <c r="C14" s="6">
        <f>VLOOKUP("Total",M L  AllPensioners Indiv!$A$16:$FZ$200,19)</f>
        <v>47564</v>
      </c>
    </row>
    <row r="15" spans="1:3" ht="13.5" customHeight="1">
      <c r="A15" s="44" t="s">
        <v>76</v>
      </c>
      <c r="B15" s="5">
        <f>VLOOKUP("Total",M A  AllPensioners Indiv!$A$16:$FZ$200,10)</f>
        <v>4548346184.78562</v>
      </c>
      <c r="C15" s="6">
        <f>VLOOKUP("Total",M A  AllPensioners Indiv!$A$16:$FZ$200,19)</f>
        <v>175529660</v>
      </c>
    </row>
    <row r="16" spans="1:3" ht="13.5" customHeight="1">
      <c r="A16" s="2" t="s">
        <v>77</v>
      </c>
      <c r="B16" s="5">
        <f>VLOOKUP("Total",M L  Norm Indiv!$A$16:$FZ$200,10)</f>
        <v>636220.150581794</v>
      </c>
      <c r="C16" s="6">
        <f>VLOOKUP("Total",M L  Norm Indiv!$A$16:$FZ$200,19)</f>
        <v>26263</v>
      </c>
    </row>
    <row r="17" spans="1:3" ht="13.5" customHeight="1">
      <c r="A17" t="s">
        <v>78</v>
      </c>
      <c r="B17" s="5">
        <f>VLOOKUP("Total",M A  Norm Indiv!$A$16:$FZ$200,10)</f>
        <v>2363153760.98481</v>
      </c>
      <c r="C17" s="6">
        <f>VLOOKUP("Total",M A  Norm Indiv!$A$16:$FZ$200,19)</f>
        <v>97125111</v>
      </c>
    </row>
    <row r="18" spans="1:3" ht="13.5" customHeight="1">
      <c r="A18" s="44" t="s">
        <v>79</v>
      </c>
      <c r="B18" s="5">
        <f>VLOOKUP("Total",M L  IllHealth Indiv!$A$16:$FZ$200,10)</f>
        <v>170234.915811088</v>
      </c>
      <c r="C18" s="6">
        <f>VLOOKUP("Total",M L  IllHealth Indiv!$A$16:$FZ$200,19)</f>
        <v>6021</v>
      </c>
    </row>
    <row r="19" spans="1:3" ht="13.5" customHeight="1">
      <c r="A19" t="s">
        <v>80</v>
      </c>
      <c r="B19" s="5">
        <f>VLOOKUP("Total",M A  IllHealth Indiv!$A$16:$FZ$200,10)</f>
        <v>631617271.648915</v>
      </c>
      <c r="C19" s="6">
        <f>VLOOKUP("Total",M A  IllHealth Indiv!$A$16:$FZ$200,19)</f>
        <v>22165148</v>
      </c>
    </row>
    <row r="20" spans="1:3" ht="13.5" customHeight="1">
      <c r="A20" s="2" t="s">
        <v>81</v>
      </c>
      <c r="B20" s="5">
        <f>VLOOKUP("Total",M L  Com Indiv!$A$16:$FZ$200,10)</f>
        <v>419323.608487338</v>
      </c>
      <c r="C20" s="6">
        <f>VLOOKUP("Total",M L  Com Indiv!$A$16:$FZ$200,19)</f>
        <v>15280</v>
      </c>
    </row>
    <row r="21" spans="1:3" ht="13.5" customHeight="1">
      <c r="A21" t="s">
        <v>82</v>
      </c>
      <c r="B21" s="5">
        <f>VLOOKUP("Total",M A  Com Indiv!$A$16:$FZ$200,10)</f>
        <v>1553575152.1519</v>
      </c>
      <c r="C21" s="6">
        <f>VLOOKUP("Total",M A  Com Indiv!$A$16:$FZ$200,19)</f>
        <v>56239401</v>
      </c>
    </row>
    <row r="22" spans="1:3" ht="13.5" customHeight="1">
      <c r="A22" s="2" t="s">
        <v>83</v>
      </c>
      <c r="B22" s="5">
        <f>VLOOKUP("Total",M L  Dep Indiv!$A$16:$FZ$200,10)</f>
        <v>14548.0246406571</v>
      </c>
      <c r="C22" s="6">
        <f>VLOOKUP("Total",M L  Dep Indiv!$A$16:$FZ$200,19)</f>
        <v>521</v>
      </c>
    </row>
    <row r="23" spans="1:3" ht="13.5" customHeight="1">
      <c r="A23" t="s">
        <v>84</v>
      </c>
      <c r="B23" s="5">
        <f>VLOOKUP("Total",M A  Dep Indiv!$A$16:$FZ$200,10)</f>
        <v>52839510.2107867</v>
      </c>
      <c r="C23" s="6">
        <f>VLOOKUP("Total",M A  Dep Indiv!$A$16:$FZ$200,19)</f>
        <v>1885361</v>
      </c>
    </row>
    <row r="24" spans="1:3" ht="13.5" customHeight="1">
      <c r="A24" s="2" t="s">
        <v>85</v>
      </c>
      <c r="B24" s="5">
        <f>VLOOKUP("Total",M L  Unkn Indiv!$A$16:$FZ$200,10)</f>
        <v>118994.417522245</v>
      </c>
      <c r="C24" s="6">
        <f>VLOOKUP("Total",M L  Unkn Indiv!$A$16:$FZ$200,19)</f>
        <v>4429</v>
      </c>
    </row>
    <row r="25" spans="1:3" ht="13.5" customHeight="1">
      <c r="A25" t="s">
        <v>86</v>
      </c>
      <c r="B25" s="5">
        <f>VLOOKUP("Total",M A  Unkn Indiv!$A$16:$FZ$200,10)</f>
        <v>441218621.998969</v>
      </c>
      <c r="C25" s="6">
        <f>VLOOKUP("Total",M A  Unkn Indiv!$A$16:$FZ$200,19)</f>
        <v>16393914</v>
      </c>
    </row>
    <row r="26" spans="1:3" ht="12.75">
      <c r="A26" s="2"/>
      <c r="B26" s="2"/>
      <c r="C26" s="2"/>
    </row>
    <row r="27" spans="1:2" ht="12.75">
      <c r="A27" s="3" t="s">
        <v>5</v>
      </c>
      <c r="B27" s="2"/>
    </row>
    <row r="28" spans="1:2" ht="12.75">
      <c r="A28" s="2"/>
      <c r="B28" s="2"/>
    </row>
    <row r="29" spans="1:2" ht="12.75">
      <c r="A29" s="2" t="s">
        <v>6</v>
      </c>
      <c r="B29" s="2"/>
    </row>
    <row r="30" spans="1:2" ht="12.75">
      <c r="A30" s="2" t="s">
        <v>7</v>
      </c>
      <c r="B30" s="2"/>
    </row>
    <row r="31" spans="1:2" ht="12.75">
      <c r="A31" s="2"/>
      <c r="B31" s="2"/>
    </row>
    <row r="32" spans="1:2" ht="12.75">
      <c r="A32" s="2" t="s">
        <v>8</v>
      </c>
      <c r="B32" s="2"/>
    </row>
    <row r="33" spans="1:2" ht="12.75">
      <c r="A33" s="2" t="s">
        <v>9</v>
      </c>
      <c r="B33" s="2"/>
    </row>
    <row r="34" spans="1:2" ht="12.75">
      <c r="A34" s="2" t="s">
        <v>10</v>
      </c>
      <c r="B34" s="2"/>
    </row>
    <row r="35" spans="1:2" ht="12.75">
      <c r="A35" s="2"/>
      <c r="B35" s="2"/>
    </row>
    <row r="36" spans="1:2" ht="12.75">
      <c r="A36" s="2"/>
      <c r="B36" s="2"/>
    </row>
    <row r="37" spans="1:2" ht="12.75">
      <c r="A37" s="1" t="s">
        <v>11</v>
      </c>
      <c r="B37" s="2"/>
    </row>
    <row r="38" spans="1:2" ht="12.75">
      <c r="A38" s="2" t="s">
        <v>12</v>
      </c>
      <c r="B38" s="2"/>
    </row>
    <row r="39" spans="1:2" ht="12.75">
      <c r="A39" s="2"/>
      <c r="B39" s="2"/>
    </row>
    <row r="40" spans="1:2" ht="12.75">
      <c r="A40" s="2"/>
      <c r="B40" s="2"/>
    </row>
    <row r="41" spans="1:2" ht="12.75">
      <c r="A41" s="2"/>
      <c r="B41" s="2"/>
    </row>
    <row r="42" spans="1:2" ht="12.75">
      <c r="A42" s="2"/>
      <c r="B42" s="2"/>
    </row>
    <row r="43" spans="1:2" ht="12.75">
      <c r="A43" s="2"/>
      <c r="B43" s="2"/>
    </row>
  </sheetData>
  <sheetProtection/>
  <printOptions/>
  <pageMargins left="0.75" right="0.75" top="1" bottom="1" header="0.5" footer="0.5"/>
  <pageSetup horizontalDpi="600" verticalDpi="600" orientation="portrait" pageOrder="overThenDown" paperSize="9" scale="80"/>
  <headerFooter>
    <oddFooter>&amp;CPage &amp;P of &amp;N at 06/06/2007 10:39:21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8" ht="12.75">
      <c r="B3" s="43" t="s">
        <v>71</v>
      </c>
      <c r="D3" s="43" t="s">
        <v>72</v>
      </c>
      <c r="E3" s="7"/>
      <c r="F3" s="9"/>
      <c r="G3" s="7"/>
      <c r="H3" s="7"/>
      <c r="I3" s="7"/>
      <c r="J3" s="10"/>
      <c r="K3" s="8"/>
      <c r="L3" s="8"/>
      <c r="M3" s="8"/>
      <c r="N3" s="8"/>
      <c r="O3" s="8"/>
      <c r="P3" s="8"/>
      <c r="Q3" s="8"/>
      <c r="R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61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0</v>
      </c>
      <c r="C16" s="30">
        <v>0.889801505817933</v>
      </c>
      <c r="D16" s="30">
        <v>2.5078713210130053</v>
      </c>
      <c r="E16" s="30">
        <v>1.440109514031485</v>
      </c>
      <c r="F16" s="30">
        <v>0.999315537303217</v>
      </c>
      <c r="G16" s="30">
        <v>0.246406570841889</v>
      </c>
      <c r="H16" s="30">
        <v>0</v>
      </c>
      <c r="I16" s="30">
        <v>0</v>
      </c>
      <c r="J16" s="31">
        <v>6.083504449007532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0</v>
      </c>
      <c r="C17" s="30">
        <v>0</v>
      </c>
      <c r="D17" s="30">
        <v>0</v>
      </c>
      <c r="E17" s="30">
        <v>0.722792607802875</v>
      </c>
      <c r="F17" s="30">
        <v>0.999315537303217</v>
      </c>
      <c r="G17" s="30">
        <v>0.246406570841889</v>
      </c>
      <c r="H17" s="30">
        <v>0</v>
      </c>
      <c r="I17" s="30">
        <v>0</v>
      </c>
      <c r="J17" s="31">
        <v>1.968514715947981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3.43326488706366</v>
      </c>
      <c r="C18" s="30">
        <v>1.98767967145791</v>
      </c>
      <c r="D18" s="30">
        <v>0.950034223134839</v>
      </c>
      <c r="E18" s="30">
        <v>0.999315537303217</v>
      </c>
      <c r="F18" s="30">
        <v>0.999315537303217</v>
      </c>
      <c r="G18" s="30">
        <v>0.246406570841889</v>
      </c>
      <c r="H18" s="30">
        <v>0</v>
      </c>
      <c r="I18" s="30">
        <v>0</v>
      </c>
      <c r="J18" s="31">
        <v>8.616016427104721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28" t="s">
        <v>42</v>
      </c>
      <c r="B19" s="29">
        <v>12.51471594798083</v>
      </c>
      <c r="C19" s="30">
        <v>12.172484599589332</v>
      </c>
      <c r="D19" s="30">
        <v>7.162217659137582</v>
      </c>
      <c r="E19" s="30">
        <v>5.169062286105404</v>
      </c>
      <c r="F19" s="30">
        <v>5.431895961670091</v>
      </c>
      <c r="G19" s="30">
        <v>4.36139630390144</v>
      </c>
      <c r="H19" s="30">
        <v>1.89733059548255</v>
      </c>
      <c r="I19" s="30">
        <v>0</v>
      </c>
      <c r="J19" s="31">
        <v>48.709103353867235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28" t="s">
        <v>43</v>
      </c>
      <c r="B20" s="29">
        <v>58.54346338124575</v>
      </c>
      <c r="C20" s="30">
        <v>37.41820670773442</v>
      </c>
      <c r="D20" s="30">
        <v>27.014373716632438</v>
      </c>
      <c r="E20" s="30">
        <v>32.731006160164284</v>
      </c>
      <c r="F20" s="30">
        <v>31.21149897330595</v>
      </c>
      <c r="G20" s="30">
        <v>17.0321697467488</v>
      </c>
      <c r="H20" s="30">
        <v>5.409993155373025</v>
      </c>
      <c r="I20" s="30">
        <v>0.290212183436003</v>
      </c>
      <c r="J20" s="31">
        <v>209.65092402464072</v>
      </c>
      <c r="K20" s="29">
        <v>0</v>
      </c>
      <c r="L20" s="30">
        <v>0</v>
      </c>
      <c r="M20" s="30">
        <v>1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1</v>
      </c>
    </row>
    <row r="21" spans="1:19" ht="12.75">
      <c r="A21" s="28" t="s">
        <v>44</v>
      </c>
      <c r="B21" s="29">
        <v>170.5051334702259</v>
      </c>
      <c r="C21" s="30">
        <v>112.6105407255306</v>
      </c>
      <c r="D21" s="30">
        <v>94.9322381930184</v>
      </c>
      <c r="E21" s="30">
        <v>89.86173853524983</v>
      </c>
      <c r="F21" s="30">
        <v>90.55167693360721</v>
      </c>
      <c r="G21" s="30">
        <v>50.31622176591378</v>
      </c>
      <c r="H21" s="30">
        <v>28.64065708418896</v>
      </c>
      <c r="I21" s="30">
        <v>5.716632443531826</v>
      </c>
      <c r="J21" s="31">
        <v>643.1348391512665</v>
      </c>
      <c r="K21" s="29">
        <v>5</v>
      </c>
      <c r="L21" s="30">
        <v>1</v>
      </c>
      <c r="M21" s="30">
        <v>2</v>
      </c>
      <c r="N21" s="30">
        <v>1</v>
      </c>
      <c r="O21" s="30">
        <v>3</v>
      </c>
      <c r="P21" s="30">
        <v>2</v>
      </c>
      <c r="Q21" s="30">
        <v>1</v>
      </c>
      <c r="R21" s="30">
        <v>0</v>
      </c>
      <c r="S21" s="31">
        <v>15</v>
      </c>
    </row>
    <row r="22" spans="1:19" ht="12.75">
      <c r="A22" s="28" t="s">
        <v>45</v>
      </c>
      <c r="B22" s="29">
        <v>2809.2402464065713</v>
      </c>
      <c r="C22" s="30">
        <v>2052.862422997946</v>
      </c>
      <c r="D22" s="30">
        <v>1843.148528405203</v>
      </c>
      <c r="E22" s="30">
        <v>2111.742642026009</v>
      </c>
      <c r="F22" s="30">
        <v>2038.351813826147</v>
      </c>
      <c r="G22" s="30">
        <v>1791.6057494866518</v>
      </c>
      <c r="H22" s="30">
        <v>1382.138261464751</v>
      </c>
      <c r="I22" s="30">
        <v>793.210130047912</v>
      </c>
      <c r="J22" s="31">
        <v>14822.29979466117</v>
      </c>
      <c r="K22" s="29">
        <v>11</v>
      </c>
      <c r="L22" s="30">
        <v>8</v>
      </c>
      <c r="M22" s="30">
        <v>10</v>
      </c>
      <c r="N22" s="30">
        <v>18</v>
      </c>
      <c r="O22" s="30">
        <v>18</v>
      </c>
      <c r="P22" s="30">
        <v>9</v>
      </c>
      <c r="Q22" s="30">
        <v>14</v>
      </c>
      <c r="R22" s="30">
        <v>4</v>
      </c>
      <c r="S22" s="31">
        <v>92</v>
      </c>
    </row>
    <row r="23" spans="1:19" ht="12.75">
      <c r="A23" s="28" t="s">
        <v>46</v>
      </c>
      <c r="B23" s="29">
        <v>5621.171800136899</v>
      </c>
      <c r="C23" s="30">
        <v>4844.208076659817</v>
      </c>
      <c r="D23" s="30">
        <v>5039.156741957556</v>
      </c>
      <c r="E23" s="30">
        <v>5731.813826146481</v>
      </c>
      <c r="F23" s="30">
        <v>5243.909650924029</v>
      </c>
      <c r="G23" s="30">
        <v>4316.6981519507135</v>
      </c>
      <c r="H23" s="30">
        <v>3142.836413415468</v>
      </c>
      <c r="I23" s="30">
        <v>1809.9548254620122</v>
      </c>
      <c r="J23" s="31">
        <v>35749.74948665299</v>
      </c>
      <c r="K23" s="29">
        <v>41</v>
      </c>
      <c r="L23" s="30">
        <v>42</v>
      </c>
      <c r="M23" s="30">
        <v>45</v>
      </c>
      <c r="N23" s="30">
        <v>47</v>
      </c>
      <c r="O23" s="30">
        <v>50</v>
      </c>
      <c r="P23" s="30">
        <v>37</v>
      </c>
      <c r="Q23" s="30">
        <v>22</v>
      </c>
      <c r="R23" s="30">
        <v>16</v>
      </c>
      <c r="S23" s="31">
        <v>300</v>
      </c>
    </row>
    <row r="24" spans="1:19" ht="12.75">
      <c r="A24" s="28" t="s">
        <v>47</v>
      </c>
      <c r="B24" s="29">
        <v>10265.14168377824</v>
      </c>
      <c r="C24" s="30">
        <v>9178.09171800137</v>
      </c>
      <c r="D24" s="30">
        <v>11405.8069815195</v>
      </c>
      <c r="E24" s="30">
        <v>14004.867898699522</v>
      </c>
      <c r="F24" s="30">
        <v>13852.39151266256</v>
      </c>
      <c r="G24" s="30">
        <v>11988.013689253938</v>
      </c>
      <c r="H24" s="30">
        <v>10080.66529774128</v>
      </c>
      <c r="I24" s="30">
        <v>7067.42231348391</v>
      </c>
      <c r="J24" s="31">
        <v>87842.4010951404</v>
      </c>
      <c r="K24" s="29">
        <v>102</v>
      </c>
      <c r="L24" s="30">
        <v>104</v>
      </c>
      <c r="M24" s="30">
        <v>110</v>
      </c>
      <c r="N24" s="30">
        <v>140</v>
      </c>
      <c r="O24" s="30">
        <v>123</v>
      </c>
      <c r="P24" s="30">
        <v>120</v>
      </c>
      <c r="Q24" s="30">
        <v>86</v>
      </c>
      <c r="R24" s="30">
        <v>67</v>
      </c>
      <c r="S24" s="31">
        <v>852</v>
      </c>
    </row>
    <row r="25" spans="1:19" ht="12.75">
      <c r="A25" s="28" t="s">
        <v>48</v>
      </c>
      <c r="B25" s="29">
        <v>16649.98767967145</v>
      </c>
      <c r="C25" s="30">
        <v>15606.14099931553</v>
      </c>
      <c r="D25" s="30">
        <v>19573.7002053388</v>
      </c>
      <c r="E25" s="30">
        <v>22967.665982203973</v>
      </c>
      <c r="F25" s="30">
        <v>21763.978097193707</v>
      </c>
      <c r="G25" s="30">
        <v>17361.60164271048</v>
      </c>
      <c r="H25" s="30">
        <v>12956.65434633812</v>
      </c>
      <c r="I25" s="30">
        <v>9223.69336071185</v>
      </c>
      <c r="J25" s="31">
        <v>136103.4223134839</v>
      </c>
      <c r="K25" s="29">
        <v>307</v>
      </c>
      <c r="L25" s="30">
        <v>259</v>
      </c>
      <c r="M25" s="30">
        <v>334</v>
      </c>
      <c r="N25" s="30">
        <v>381</v>
      </c>
      <c r="O25" s="30">
        <v>399</v>
      </c>
      <c r="P25" s="30">
        <v>295</v>
      </c>
      <c r="Q25" s="30">
        <v>219</v>
      </c>
      <c r="R25" s="30">
        <v>132</v>
      </c>
      <c r="S25" s="31">
        <v>2326</v>
      </c>
    </row>
    <row r="26" spans="1:19" ht="12.75">
      <c r="A26" s="28" t="s">
        <v>49</v>
      </c>
      <c r="B26" s="29">
        <v>17101.601642710462</v>
      </c>
      <c r="C26" s="30">
        <v>15738.34360027378</v>
      </c>
      <c r="D26" s="30">
        <v>19474.77344284736</v>
      </c>
      <c r="E26" s="30">
        <v>21991.608487337442</v>
      </c>
      <c r="F26" s="30">
        <v>21480.51471594797</v>
      </c>
      <c r="G26" s="30">
        <v>18055.73169062286</v>
      </c>
      <c r="H26" s="30">
        <v>13898.26146475019</v>
      </c>
      <c r="I26" s="30">
        <v>9650.79534565367</v>
      </c>
      <c r="J26" s="31">
        <v>137391.6303901439</v>
      </c>
      <c r="K26" s="29">
        <v>524</v>
      </c>
      <c r="L26" s="30">
        <v>495</v>
      </c>
      <c r="M26" s="30">
        <v>598</v>
      </c>
      <c r="N26" s="30">
        <v>689</v>
      </c>
      <c r="O26" s="30">
        <v>591</v>
      </c>
      <c r="P26" s="30">
        <v>487</v>
      </c>
      <c r="Q26" s="30">
        <v>365</v>
      </c>
      <c r="R26" s="30">
        <v>230</v>
      </c>
      <c r="S26" s="31">
        <v>3979</v>
      </c>
    </row>
    <row r="27" spans="1:19" ht="12.75">
      <c r="A27" s="28" t="s">
        <v>50</v>
      </c>
      <c r="B27" s="29">
        <v>12231.34291581109</v>
      </c>
      <c r="C27" s="30">
        <v>11503.0198494182</v>
      </c>
      <c r="D27" s="30">
        <v>15424.43531827515</v>
      </c>
      <c r="E27" s="30">
        <v>17384.28473648186</v>
      </c>
      <c r="F27" s="30">
        <v>17756.06023271732</v>
      </c>
      <c r="G27" s="30">
        <v>15482.62833675565</v>
      </c>
      <c r="H27" s="30">
        <v>12235.427789185498</v>
      </c>
      <c r="I27" s="30">
        <v>8803.843942505151</v>
      </c>
      <c r="J27" s="31">
        <v>110821.0431211498</v>
      </c>
      <c r="K27" s="29">
        <v>710</v>
      </c>
      <c r="L27" s="30">
        <v>651</v>
      </c>
      <c r="M27" s="30">
        <v>778</v>
      </c>
      <c r="N27" s="30">
        <v>848</v>
      </c>
      <c r="O27" s="30">
        <v>885</v>
      </c>
      <c r="P27" s="30">
        <v>727</v>
      </c>
      <c r="Q27" s="30">
        <v>565</v>
      </c>
      <c r="R27" s="30">
        <v>383</v>
      </c>
      <c r="S27" s="31">
        <v>5547</v>
      </c>
    </row>
    <row r="28" spans="1:19" ht="12.75">
      <c r="A28" s="28" t="s">
        <v>51</v>
      </c>
      <c r="B28" s="29">
        <v>7357.081451060918</v>
      </c>
      <c r="C28" s="30">
        <v>6619.208761122516</v>
      </c>
      <c r="D28" s="30">
        <v>9607.06913073238</v>
      </c>
      <c r="E28" s="30">
        <v>10874.63381245722</v>
      </c>
      <c r="F28" s="30">
        <v>10787.148528405209</v>
      </c>
      <c r="G28" s="30">
        <v>9887.66872005475</v>
      </c>
      <c r="H28" s="30">
        <v>8495.830253251199</v>
      </c>
      <c r="I28" s="30">
        <v>6390.6721423682375</v>
      </c>
      <c r="J28" s="31">
        <v>70019.3127994524</v>
      </c>
      <c r="K28" s="29">
        <v>775</v>
      </c>
      <c r="L28" s="30">
        <v>668</v>
      </c>
      <c r="M28" s="30">
        <v>865</v>
      </c>
      <c r="N28" s="30">
        <v>874</v>
      </c>
      <c r="O28" s="30">
        <v>858</v>
      </c>
      <c r="P28" s="30">
        <v>751</v>
      </c>
      <c r="Q28" s="30">
        <v>668</v>
      </c>
      <c r="R28" s="30">
        <v>497</v>
      </c>
      <c r="S28" s="31">
        <v>5956</v>
      </c>
    </row>
    <row r="29" spans="1:19" ht="12.75">
      <c r="A29" s="28" t="s">
        <v>52</v>
      </c>
      <c r="B29" s="29">
        <v>2972.7337440109523</v>
      </c>
      <c r="C29" s="30">
        <v>2482.217659137578</v>
      </c>
      <c r="D29" s="30">
        <v>3541.7960301163575</v>
      </c>
      <c r="E29" s="30">
        <v>4471.57563312799</v>
      </c>
      <c r="F29" s="30">
        <v>4866.535249828888</v>
      </c>
      <c r="G29" s="30">
        <v>4750.685831622178</v>
      </c>
      <c r="H29" s="30">
        <v>4382.43668720055</v>
      </c>
      <c r="I29" s="30">
        <v>3429.185489390829</v>
      </c>
      <c r="J29" s="31">
        <v>30897.16632443531</v>
      </c>
      <c r="K29" s="29">
        <v>445</v>
      </c>
      <c r="L29" s="30">
        <v>414</v>
      </c>
      <c r="M29" s="30">
        <v>528</v>
      </c>
      <c r="N29" s="30">
        <v>610</v>
      </c>
      <c r="O29" s="30">
        <v>635</v>
      </c>
      <c r="P29" s="30">
        <v>665</v>
      </c>
      <c r="Q29" s="30">
        <v>606</v>
      </c>
      <c r="R29" s="30">
        <v>420</v>
      </c>
      <c r="S29" s="31">
        <v>4323</v>
      </c>
    </row>
    <row r="30" spans="1:19" ht="12.75">
      <c r="A30" s="28" t="s">
        <v>53</v>
      </c>
      <c r="B30" s="29">
        <v>824.6926762491444</v>
      </c>
      <c r="C30" s="30">
        <v>757.2073921971257</v>
      </c>
      <c r="D30" s="30">
        <v>1254.5927446954138</v>
      </c>
      <c r="E30" s="30">
        <v>1563.15947980835</v>
      </c>
      <c r="F30" s="30">
        <v>1610.932238193019</v>
      </c>
      <c r="G30" s="30">
        <v>1412.821355236139</v>
      </c>
      <c r="H30" s="30">
        <v>1183.1786447638601</v>
      </c>
      <c r="I30" s="30">
        <v>909.314168377823</v>
      </c>
      <c r="J30" s="31">
        <v>9515.89869952087</v>
      </c>
      <c r="K30" s="29">
        <v>218</v>
      </c>
      <c r="L30" s="30">
        <v>231</v>
      </c>
      <c r="M30" s="30">
        <v>278</v>
      </c>
      <c r="N30" s="30">
        <v>337</v>
      </c>
      <c r="O30" s="30">
        <v>328</v>
      </c>
      <c r="P30" s="30">
        <v>388</v>
      </c>
      <c r="Q30" s="30">
        <v>270</v>
      </c>
      <c r="R30" s="30">
        <v>186</v>
      </c>
      <c r="S30" s="31">
        <v>2236</v>
      </c>
    </row>
    <row r="31" spans="1:19" ht="12.75">
      <c r="A31" s="28" t="s">
        <v>54</v>
      </c>
      <c r="B31" s="29">
        <v>122.5516769336071</v>
      </c>
      <c r="C31" s="30">
        <v>122.28062970568094</v>
      </c>
      <c r="D31" s="30">
        <v>230.672142368241</v>
      </c>
      <c r="E31" s="30">
        <v>348.95277207392155</v>
      </c>
      <c r="F31" s="30">
        <v>337.8124572210811</v>
      </c>
      <c r="G31" s="30">
        <v>323.9014373716633</v>
      </c>
      <c r="H31" s="30">
        <v>254.64750171115642</v>
      </c>
      <c r="I31" s="30">
        <v>208.0520191649555</v>
      </c>
      <c r="J31" s="31">
        <v>1948.8706365503072</v>
      </c>
      <c r="K31" s="29">
        <v>36</v>
      </c>
      <c r="L31" s="30">
        <v>39</v>
      </c>
      <c r="M31" s="30">
        <v>60</v>
      </c>
      <c r="N31" s="30">
        <v>113</v>
      </c>
      <c r="O31" s="30">
        <v>93</v>
      </c>
      <c r="P31" s="30">
        <v>109</v>
      </c>
      <c r="Q31" s="30">
        <v>71</v>
      </c>
      <c r="R31" s="30">
        <v>51</v>
      </c>
      <c r="S31" s="31">
        <v>572</v>
      </c>
    </row>
    <row r="32" spans="1:19" ht="12.75">
      <c r="A32" s="28" t="s">
        <v>55</v>
      </c>
      <c r="B32" s="29">
        <v>6.61738535249828</v>
      </c>
      <c r="C32" s="30">
        <v>6.642026009582481</v>
      </c>
      <c r="D32" s="30">
        <v>11.942505133470227</v>
      </c>
      <c r="E32" s="30">
        <v>26.6365503080082</v>
      </c>
      <c r="F32" s="30">
        <v>37.42642026009581</v>
      </c>
      <c r="G32" s="30">
        <v>36.873374401095134</v>
      </c>
      <c r="H32" s="30">
        <v>19.72073921971252</v>
      </c>
      <c r="I32" s="30">
        <v>27.91238877481178</v>
      </c>
      <c r="J32" s="31">
        <v>173.77138945927445</v>
      </c>
      <c r="K32" s="29">
        <v>3</v>
      </c>
      <c r="L32" s="30">
        <v>2</v>
      </c>
      <c r="M32" s="30">
        <v>5</v>
      </c>
      <c r="N32" s="30">
        <v>8</v>
      </c>
      <c r="O32" s="30">
        <v>16</v>
      </c>
      <c r="P32" s="30">
        <v>12</v>
      </c>
      <c r="Q32" s="30">
        <v>6</v>
      </c>
      <c r="R32" s="30">
        <v>10</v>
      </c>
      <c r="S32" s="31">
        <v>62</v>
      </c>
    </row>
    <row r="33" spans="1:19" ht="12.75">
      <c r="A33" s="28" t="s">
        <v>56</v>
      </c>
      <c r="B33" s="29">
        <v>0</v>
      </c>
      <c r="C33" s="30">
        <v>0</v>
      </c>
      <c r="D33" s="30">
        <v>0</v>
      </c>
      <c r="E33" s="30">
        <v>1.56605065023956</v>
      </c>
      <c r="F33" s="30">
        <v>7.96167008898015</v>
      </c>
      <c r="G33" s="30">
        <v>6.242299794661195</v>
      </c>
      <c r="H33" s="30">
        <v>0.232717316906229</v>
      </c>
      <c r="I33" s="30">
        <v>0.418891170431212</v>
      </c>
      <c r="J33" s="31">
        <v>16.421629021218347</v>
      </c>
      <c r="K33" s="29">
        <v>0</v>
      </c>
      <c r="L33" s="30">
        <v>0</v>
      </c>
      <c r="M33" s="30">
        <v>0</v>
      </c>
      <c r="N33" s="30">
        <v>1</v>
      </c>
      <c r="O33" s="30">
        <v>0</v>
      </c>
      <c r="P33" s="30">
        <v>0</v>
      </c>
      <c r="Q33" s="30">
        <v>1</v>
      </c>
      <c r="R33" s="30">
        <v>0</v>
      </c>
      <c r="S33" s="31">
        <v>2</v>
      </c>
    </row>
    <row r="34" spans="1:19" ht="12.75">
      <c r="A34" s="32" t="s">
        <v>57</v>
      </c>
      <c r="B34" s="33">
        <v>76207.1594798084</v>
      </c>
      <c r="C34" s="34">
        <v>69075.3018480493</v>
      </c>
      <c r="D34" s="34">
        <v>87539.6605065024</v>
      </c>
      <c r="E34" s="34">
        <v>101609.431895962</v>
      </c>
      <c r="F34" s="34">
        <v>99913.2156057495</v>
      </c>
      <c r="G34" s="34">
        <v>85486.9212867899</v>
      </c>
      <c r="H34" s="34">
        <v>68067.9780971937</v>
      </c>
      <c r="I34" s="34">
        <v>48320.4818617385</v>
      </c>
      <c r="J34" s="35">
        <v>636220.150581794</v>
      </c>
      <c r="K34" s="36">
        <v>3177</v>
      </c>
      <c r="L34" s="37">
        <v>2914</v>
      </c>
      <c r="M34" s="37">
        <v>3614</v>
      </c>
      <c r="N34" s="37">
        <v>4067</v>
      </c>
      <c r="O34" s="37">
        <v>3999</v>
      </c>
      <c r="P34" s="37">
        <v>3602</v>
      </c>
      <c r="Q34" s="37">
        <v>2894</v>
      </c>
      <c r="R34" s="37">
        <v>1996</v>
      </c>
      <c r="S34" s="35">
        <v>26263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105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8" ht="12.75">
      <c r="B3" s="43" t="s">
        <v>71</v>
      </c>
      <c r="D3" s="43" t="s">
        <v>72</v>
      </c>
      <c r="E3" s="7"/>
      <c r="F3" s="9"/>
      <c r="G3" s="7"/>
      <c r="H3" s="7"/>
      <c r="I3" s="7"/>
      <c r="J3" s="10"/>
      <c r="K3" s="8"/>
      <c r="L3" s="8"/>
      <c r="M3" s="8"/>
      <c r="N3" s="8"/>
      <c r="O3" s="8"/>
      <c r="P3" s="8"/>
      <c r="Q3" s="8"/>
      <c r="R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61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0</v>
      </c>
      <c r="C16" s="30">
        <v>0.889801505817933</v>
      </c>
      <c r="D16" s="30">
        <v>0.862422997946612</v>
      </c>
      <c r="E16" s="30">
        <v>0.191649555099247</v>
      </c>
      <c r="F16" s="30">
        <v>0</v>
      </c>
      <c r="G16" s="30">
        <v>0</v>
      </c>
      <c r="H16" s="30">
        <v>0</v>
      </c>
      <c r="I16" s="30">
        <v>0</v>
      </c>
      <c r="J16" s="31">
        <v>1.94387405886379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0</v>
      </c>
      <c r="C17" s="30">
        <v>0</v>
      </c>
      <c r="D17" s="30">
        <v>0.892539356605065</v>
      </c>
      <c r="E17" s="30">
        <v>0.917180013689254</v>
      </c>
      <c r="F17" s="30">
        <v>0.191649555099247</v>
      </c>
      <c r="G17" s="30">
        <v>0</v>
      </c>
      <c r="H17" s="30">
        <v>0</v>
      </c>
      <c r="I17" s="30">
        <v>0</v>
      </c>
      <c r="J17" s="31">
        <v>2.00136892539357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22</v>
      </c>
      <c r="B18" s="29">
        <v>0</v>
      </c>
      <c r="C18" s="30">
        <v>0</v>
      </c>
      <c r="D18" s="30">
        <v>0</v>
      </c>
      <c r="E18" s="30">
        <v>0.054757015742642</v>
      </c>
      <c r="F18" s="30">
        <v>0.80766598220397</v>
      </c>
      <c r="G18" s="30">
        <v>0.191649555099247</v>
      </c>
      <c r="H18" s="30">
        <v>0</v>
      </c>
      <c r="I18" s="30">
        <v>0</v>
      </c>
      <c r="J18" s="31">
        <v>1.05407255304586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0</v>
      </c>
      <c r="C19" s="30">
        <v>0</v>
      </c>
      <c r="D19" s="30">
        <v>0.0301163586584531</v>
      </c>
      <c r="E19" s="30">
        <v>0</v>
      </c>
      <c r="F19" s="30">
        <v>0</v>
      </c>
      <c r="G19" s="30">
        <v>0.054757015742642</v>
      </c>
      <c r="H19" s="30">
        <v>0</v>
      </c>
      <c r="I19" s="30">
        <v>0</v>
      </c>
      <c r="J19" s="31">
        <v>0.0848733744010951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0</v>
      </c>
      <c r="C20" s="30">
        <v>0</v>
      </c>
      <c r="D20" s="30">
        <v>0.722792607802875</v>
      </c>
      <c r="E20" s="30">
        <v>0.276522929500342</v>
      </c>
      <c r="F20" s="30">
        <v>0</v>
      </c>
      <c r="G20" s="30">
        <v>0</v>
      </c>
      <c r="H20" s="30">
        <v>0</v>
      </c>
      <c r="I20" s="30">
        <v>0</v>
      </c>
      <c r="J20" s="31">
        <v>0.999315537303217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0</v>
      </c>
      <c r="C21" s="30">
        <v>0</v>
      </c>
      <c r="D21" s="30">
        <v>0</v>
      </c>
      <c r="E21" s="30">
        <v>0.722792607802875</v>
      </c>
      <c r="F21" s="30">
        <v>0.276522929500342</v>
      </c>
      <c r="G21" s="30">
        <v>0</v>
      </c>
      <c r="H21" s="30">
        <v>0</v>
      </c>
      <c r="I21" s="30">
        <v>0</v>
      </c>
      <c r="J21" s="31">
        <v>0.999315537303217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0</v>
      </c>
      <c r="C22" s="30">
        <v>0</v>
      </c>
      <c r="D22" s="30">
        <v>0</v>
      </c>
      <c r="E22" s="30">
        <v>0</v>
      </c>
      <c r="F22" s="30">
        <v>0.722792607802875</v>
      </c>
      <c r="G22" s="30">
        <v>0.246406570841889</v>
      </c>
      <c r="H22" s="30">
        <v>0</v>
      </c>
      <c r="I22" s="30">
        <v>0</v>
      </c>
      <c r="J22" s="31">
        <v>0.969199178644764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1">
        <v>0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1">
        <v>0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1">
        <v>0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1">
        <v>0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0</v>
      </c>
      <c r="C27" s="30">
        <v>0</v>
      </c>
      <c r="D27" s="30">
        <v>0.449007529089665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1">
        <v>0.449007529089665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0</v>
      </c>
      <c r="C28" s="30">
        <v>0</v>
      </c>
      <c r="D28" s="30">
        <v>0.303901437371663</v>
      </c>
      <c r="E28" s="30">
        <v>0.695414099931554</v>
      </c>
      <c r="F28" s="30">
        <v>0</v>
      </c>
      <c r="G28" s="30">
        <v>0</v>
      </c>
      <c r="H28" s="30">
        <v>0</v>
      </c>
      <c r="I28" s="30">
        <v>0</v>
      </c>
      <c r="J28" s="31">
        <v>0.999315537303217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1.62354551676934</v>
      </c>
      <c r="C29" s="30">
        <v>0</v>
      </c>
      <c r="D29" s="30">
        <v>0</v>
      </c>
      <c r="E29" s="30">
        <v>0.303901437371663</v>
      </c>
      <c r="F29" s="30">
        <v>0.695414099931554</v>
      </c>
      <c r="G29" s="30">
        <v>0</v>
      </c>
      <c r="H29" s="30">
        <v>0</v>
      </c>
      <c r="I29" s="30">
        <v>0</v>
      </c>
      <c r="J29" s="31">
        <v>2.62286105407255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1.80971937029432</v>
      </c>
      <c r="C30" s="30">
        <v>1.98767967145791</v>
      </c>
      <c r="D30" s="30">
        <v>0.197125256673511</v>
      </c>
      <c r="E30" s="30">
        <v>0</v>
      </c>
      <c r="F30" s="30">
        <v>0.303901437371663</v>
      </c>
      <c r="G30" s="30">
        <v>0.246406570841889</v>
      </c>
      <c r="H30" s="30">
        <v>0</v>
      </c>
      <c r="I30" s="30">
        <v>0</v>
      </c>
      <c r="J30" s="31">
        <v>4.54483230663929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0.320328542094456</v>
      </c>
      <c r="C31" s="30">
        <v>1.43189596167009</v>
      </c>
      <c r="D31" s="30">
        <v>1.52224503764545</v>
      </c>
      <c r="E31" s="30">
        <v>0.813141683778234</v>
      </c>
      <c r="F31" s="30">
        <v>0</v>
      </c>
      <c r="G31" s="30">
        <v>0</v>
      </c>
      <c r="H31" s="30">
        <v>0</v>
      </c>
      <c r="I31" s="30">
        <v>0</v>
      </c>
      <c r="J31" s="31">
        <v>4.08761122518823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0.643394934976044</v>
      </c>
      <c r="C32" s="30">
        <v>0.320328542094456</v>
      </c>
      <c r="D32" s="30">
        <v>1.14715947980835</v>
      </c>
      <c r="E32" s="30">
        <v>1.37713894592745</v>
      </c>
      <c r="F32" s="30">
        <v>0.9637234770705</v>
      </c>
      <c r="G32" s="30">
        <v>0</v>
      </c>
      <c r="H32" s="30">
        <v>0</v>
      </c>
      <c r="I32" s="30">
        <v>0</v>
      </c>
      <c r="J32" s="31">
        <v>4.4517453798768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37</v>
      </c>
      <c r="B33" s="29">
        <v>3.49623545516769</v>
      </c>
      <c r="C33" s="30">
        <v>0.462696783025325</v>
      </c>
      <c r="D33" s="30">
        <v>0.320328542094456</v>
      </c>
      <c r="E33" s="30">
        <v>1.22655715263518</v>
      </c>
      <c r="F33" s="30">
        <v>0.613278576317591</v>
      </c>
      <c r="G33" s="30">
        <v>1.74401095140315</v>
      </c>
      <c r="H33" s="30">
        <v>0</v>
      </c>
      <c r="I33" s="30">
        <v>0</v>
      </c>
      <c r="J33" s="31">
        <v>7.8631074606434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38</v>
      </c>
      <c r="B34" s="29">
        <v>4.56125941136208</v>
      </c>
      <c r="C34" s="30">
        <v>3.52908966461328</v>
      </c>
      <c r="D34" s="30">
        <v>0.386036960985626</v>
      </c>
      <c r="E34" s="30">
        <v>1.15263518138261</v>
      </c>
      <c r="F34" s="30">
        <v>2.00958247775496</v>
      </c>
      <c r="G34" s="30">
        <v>1.00479123887748</v>
      </c>
      <c r="H34" s="30">
        <v>1.12799452429843</v>
      </c>
      <c r="I34" s="30">
        <v>0</v>
      </c>
      <c r="J34" s="31">
        <v>13.7713894592745</v>
      </c>
      <c r="K34" s="29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0</v>
      </c>
    </row>
    <row r="35" spans="1:19" ht="12.75">
      <c r="A35" s="14">
        <v>39</v>
      </c>
      <c r="B35" s="29">
        <v>3.49349760438056</v>
      </c>
      <c r="C35" s="30">
        <v>6.42847364818618</v>
      </c>
      <c r="D35" s="30">
        <v>3.7864476386037</v>
      </c>
      <c r="E35" s="30">
        <v>0.59958932238193</v>
      </c>
      <c r="F35" s="30">
        <v>1.84531143052704</v>
      </c>
      <c r="G35" s="30">
        <v>1.61259411362081</v>
      </c>
      <c r="H35" s="30">
        <v>0.76933607118412</v>
      </c>
      <c r="I35" s="30">
        <v>0</v>
      </c>
      <c r="J35" s="31">
        <v>18.5352498288843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</row>
    <row r="36" spans="1:19" ht="12.75">
      <c r="A36" s="14">
        <v>40</v>
      </c>
      <c r="B36" s="29">
        <v>2.99794661190965</v>
      </c>
      <c r="C36" s="30">
        <v>3.26078028747433</v>
      </c>
      <c r="D36" s="30">
        <v>5.3305954825462</v>
      </c>
      <c r="E36" s="30">
        <v>4.61875427789186</v>
      </c>
      <c r="F36" s="30">
        <v>1.28952772073922</v>
      </c>
      <c r="G36" s="30">
        <v>2.39014373716632</v>
      </c>
      <c r="H36" s="30">
        <v>0.665297741273101</v>
      </c>
      <c r="I36" s="30">
        <v>0</v>
      </c>
      <c r="J36" s="31">
        <v>20.5530458590007</v>
      </c>
      <c r="K36" s="29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0</v>
      </c>
    </row>
    <row r="37" spans="1:19" ht="12.75">
      <c r="A37" s="14">
        <v>41</v>
      </c>
      <c r="B37" s="29">
        <v>6.5927446954141</v>
      </c>
      <c r="C37" s="30">
        <v>3.08555783709788</v>
      </c>
      <c r="D37" s="30">
        <v>3.45242984257358</v>
      </c>
      <c r="E37" s="30">
        <v>5.48117727583847</v>
      </c>
      <c r="F37" s="30">
        <v>5.8425735797399</v>
      </c>
      <c r="G37" s="30">
        <v>1.40999315537303</v>
      </c>
      <c r="H37" s="30">
        <v>0.629705681040383</v>
      </c>
      <c r="I37" s="30">
        <v>0</v>
      </c>
      <c r="J37" s="31">
        <v>26.4941820670773</v>
      </c>
      <c r="K37" s="29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0</v>
      </c>
    </row>
    <row r="38" spans="1:19" ht="12.75">
      <c r="A38" s="14">
        <v>42</v>
      </c>
      <c r="B38" s="29">
        <v>13.4674880219028</v>
      </c>
      <c r="C38" s="30">
        <v>6.45859000684463</v>
      </c>
      <c r="D38" s="30">
        <v>4.61327857631759</v>
      </c>
      <c r="E38" s="30">
        <v>6.08350444900753</v>
      </c>
      <c r="F38" s="30">
        <v>7.49349760438056</v>
      </c>
      <c r="G38" s="30">
        <v>4.60780287474333</v>
      </c>
      <c r="H38" s="30">
        <v>0.183436002737851</v>
      </c>
      <c r="I38" s="30">
        <v>0</v>
      </c>
      <c r="J38" s="31">
        <v>42.9075975359343</v>
      </c>
      <c r="K38" s="29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1">
        <v>0</v>
      </c>
    </row>
    <row r="39" spans="1:19" ht="12.75">
      <c r="A39" s="14">
        <v>43</v>
      </c>
      <c r="B39" s="29">
        <v>18.652977412731</v>
      </c>
      <c r="C39" s="30">
        <v>9.46475017111568</v>
      </c>
      <c r="D39" s="30">
        <v>5.84804928131417</v>
      </c>
      <c r="E39" s="30">
        <v>7.24709103353867</v>
      </c>
      <c r="F39" s="30">
        <v>7.09650924024641</v>
      </c>
      <c r="G39" s="30">
        <v>3.75359342915811</v>
      </c>
      <c r="H39" s="30">
        <v>1.94661190965092</v>
      </c>
      <c r="I39" s="30">
        <v>0</v>
      </c>
      <c r="J39" s="31">
        <v>54.009582477755</v>
      </c>
      <c r="K39" s="29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1">
        <v>0</v>
      </c>
    </row>
    <row r="40" spans="1:19" ht="12.75">
      <c r="A40" s="14">
        <v>44</v>
      </c>
      <c r="B40" s="29">
        <v>16.8323066392882</v>
      </c>
      <c r="C40" s="30">
        <v>15.1485284052019</v>
      </c>
      <c r="D40" s="30">
        <v>7.7700205338809</v>
      </c>
      <c r="E40" s="30">
        <v>9.30047912388775</v>
      </c>
      <c r="F40" s="30">
        <v>9.48939082819986</v>
      </c>
      <c r="G40" s="30">
        <v>4.87063655030801</v>
      </c>
      <c r="H40" s="30">
        <v>1.98494182067077</v>
      </c>
      <c r="I40" s="30">
        <v>0.290212183436003</v>
      </c>
      <c r="J40" s="31">
        <v>65.6865160848734</v>
      </c>
      <c r="K40" s="29">
        <v>0</v>
      </c>
      <c r="L40" s="30">
        <v>0</v>
      </c>
      <c r="M40" s="30">
        <v>1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1">
        <v>1</v>
      </c>
    </row>
    <row r="41" spans="1:19" ht="12.75">
      <c r="A41" s="14">
        <v>45</v>
      </c>
      <c r="B41" s="29">
        <v>16.1806981519507</v>
      </c>
      <c r="C41" s="30">
        <v>13.9247091033539</v>
      </c>
      <c r="D41" s="30">
        <v>13.3141683778234</v>
      </c>
      <c r="E41" s="30">
        <v>9.89459274469542</v>
      </c>
      <c r="F41" s="30">
        <v>12.5010266940452</v>
      </c>
      <c r="G41" s="30">
        <v>7.06091718001369</v>
      </c>
      <c r="H41" s="30">
        <v>2.57905544147844</v>
      </c>
      <c r="I41" s="30">
        <v>0.709103353867214</v>
      </c>
      <c r="J41" s="31">
        <v>76.1642710472279</v>
      </c>
      <c r="K41" s="29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1">
        <v>0</v>
      </c>
    </row>
    <row r="42" spans="1:19" ht="12.75">
      <c r="A42" s="14">
        <v>46</v>
      </c>
      <c r="B42" s="29">
        <v>23.1321013004791</v>
      </c>
      <c r="C42" s="30">
        <v>17.9767282683094</v>
      </c>
      <c r="D42" s="30">
        <v>13.8288843258042</v>
      </c>
      <c r="E42" s="30">
        <v>15.4852840520192</v>
      </c>
      <c r="F42" s="30">
        <v>13.4154688569473</v>
      </c>
      <c r="G42" s="30">
        <v>6.86105407255304</v>
      </c>
      <c r="H42" s="30">
        <v>4.16974674880219</v>
      </c>
      <c r="I42" s="30">
        <v>0.791238877481177</v>
      </c>
      <c r="J42" s="31">
        <v>95.6605065023956</v>
      </c>
      <c r="K42" s="29">
        <v>1</v>
      </c>
      <c r="L42" s="30">
        <v>0</v>
      </c>
      <c r="M42" s="30">
        <v>0</v>
      </c>
      <c r="N42" s="30">
        <v>0</v>
      </c>
      <c r="O42" s="30">
        <v>1</v>
      </c>
      <c r="P42" s="30">
        <v>1</v>
      </c>
      <c r="Q42" s="30">
        <v>0</v>
      </c>
      <c r="R42" s="30">
        <v>0</v>
      </c>
      <c r="S42" s="31">
        <v>3</v>
      </c>
    </row>
    <row r="43" spans="1:19" ht="12.75">
      <c r="A43" s="14">
        <v>47</v>
      </c>
      <c r="B43" s="29">
        <v>31.64681724846</v>
      </c>
      <c r="C43" s="30">
        <v>21.4976043805613</v>
      </c>
      <c r="D43" s="30">
        <v>17.015742642026</v>
      </c>
      <c r="E43" s="30">
        <v>16.933607118412</v>
      </c>
      <c r="F43" s="30">
        <v>18.0260095824778</v>
      </c>
      <c r="G43" s="30">
        <v>7.66324435318275</v>
      </c>
      <c r="H43" s="30">
        <v>2.86926762491444</v>
      </c>
      <c r="I43" s="30">
        <v>1.45379876796715</v>
      </c>
      <c r="J43" s="31">
        <v>117.106091718001</v>
      </c>
      <c r="K43" s="29">
        <v>0</v>
      </c>
      <c r="L43" s="30">
        <v>1</v>
      </c>
      <c r="M43" s="30">
        <v>1</v>
      </c>
      <c r="N43" s="30">
        <v>0</v>
      </c>
      <c r="O43" s="30">
        <v>1</v>
      </c>
      <c r="P43" s="30">
        <v>1</v>
      </c>
      <c r="Q43" s="30">
        <v>0</v>
      </c>
      <c r="R43" s="30">
        <v>0</v>
      </c>
      <c r="S43" s="31">
        <v>4</v>
      </c>
    </row>
    <row r="44" spans="1:19" ht="12.75">
      <c r="A44" s="14">
        <v>48</v>
      </c>
      <c r="B44" s="29">
        <v>47.7371663244353</v>
      </c>
      <c r="C44" s="30">
        <v>25.4264202600958</v>
      </c>
      <c r="D44" s="30">
        <v>24.5749486652977</v>
      </c>
      <c r="E44" s="30">
        <v>20.8213552361396</v>
      </c>
      <c r="F44" s="30">
        <v>19.709787816564</v>
      </c>
      <c r="G44" s="30">
        <v>13.4729637234771</v>
      </c>
      <c r="H44" s="30">
        <v>5.80698151950719</v>
      </c>
      <c r="I44" s="30">
        <v>0.684462696783025</v>
      </c>
      <c r="J44" s="31">
        <v>158.2340862423</v>
      </c>
      <c r="K44" s="29">
        <v>4</v>
      </c>
      <c r="L44" s="30">
        <v>0</v>
      </c>
      <c r="M44" s="30">
        <v>1</v>
      </c>
      <c r="N44" s="30">
        <v>1</v>
      </c>
      <c r="O44" s="30">
        <v>0</v>
      </c>
      <c r="P44" s="30">
        <v>0</v>
      </c>
      <c r="Q44" s="30">
        <v>1</v>
      </c>
      <c r="R44" s="30">
        <v>0</v>
      </c>
      <c r="S44" s="31">
        <v>7</v>
      </c>
    </row>
    <row r="45" spans="1:19" ht="12.75">
      <c r="A45" s="14">
        <v>49</v>
      </c>
      <c r="B45" s="29">
        <v>51.8083504449008</v>
      </c>
      <c r="C45" s="30">
        <v>33.7850787132102</v>
      </c>
      <c r="D45" s="30">
        <v>26.1984941820671</v>
      </c>
      <c r="E45" s="30">
        <v>26.7268993839836</v>
      </c>
      <c r="F45" s="30">
        <v>26.8993839835729</v>
      </c>
      <c r="G45" s="30">
        <v>15.2580424366872</v>
      </c>
      <c r="H45" s="30">
        <v>13.2156057494867</v>
      </c>
      <c r="I45" s="30">
        <v>2.07802874743326</v>
      </c>
      <c r="J45" s="31">
        <v>195.969883641342</v>
      </c>
      <c r="K45" s="29">
        <v>0</v>
      </c>
      <c r="L45" s="30">
        <v>0</v>
      </c>
      <c r="M45" s="30">
        <v>0</v>
      </c>
      <c r="N45" s="30">
        <v>0</v>
      </c>
      <c r="O45" s="30">
        <v>1</v>
      </c>
      <c r="P45" s="30">
        <v>0</v>
      </c>
      <c r="Q45" s="30">
        <v>0</v>
      </c>
      <c r="R45" s="30">
        <v>0</v>
      </c>
      <c r="S45" s="31">
        <v>1</v>
      </c>
    </row>
    <row r="46" spans="1:19" ht="12.75">
      <c r="A46" s="14">
        <v>50</v>
      </c>
      <c r="B46" s="29">
        <v>318.893908281999</v>
      </c>
      <c r="C46" s="30">
        <v>239.488021902806</v>
      </c>
      <c r="D46" s="30">
        <v>210.27241615332</v>
      </c>
      <c r="E46" s="30">
        <v>236.752908966461</v>
      </c>
      <c r="F46" s="30">
        <v>226.754277891855</v>
      </c>
      <c r="G46" s="30">
        <v>206.368240930869</v>
      </c>
      <c r="H46" s="30">
        <v>168.503764544832</v>
      </c>
      <c r="I46" s="30">
        <v>100.39151266256</v>
      </c>
      <c r="J46" s="31">
        <v>1707.4250513347</v>
      </c>
      <c r="K46" s="29">
        <v>4</v>
      </c>
      <c r="L46" s="30">
        <v>2</v>
      </c>
      <c r="M46" s="30">
        <v>0</v>
      </c>
      <c r="N46" s="30">
        <v>0</v>
      </c>
      <c r="O46" s="30">
        <v>3</v>
      </c>
      <c r="P46" s="30">
        <v>1</v>
      </c>
      <c r="Q46" s="30">
        <v>0</v>
      </c>
      <c r="R46" s="30">
        <v>0</v>
      </c>
      <c r="S46" s="31">
        <v>10</v>
      </c>
    </row>
    <row r="47" spans="1:19" ht="12.75">
      <c r="A47" s="14">
        <v>51</v>
      </c>
      <c r="B47" s="29">
        <v>424.76386036961</v>
      </c>
      <c r="C47" s="30">
        <v>320.459958932238</v>
      </c>
      <c r="D47" s="30">
        <v>282.836413415469</v>
      </c>
      <c r="E47" s="30">
        <v>338.915811088296</v>
      </c>
      <c r="F47" s="30">
        <v>343.958932238193</v>
      </c>
      <c r="G47" s="30">
        <v>291.304585900068</v>
      </c>
      <c r="H47" s="30">
        <v>241.856262833676</v>
      </c>
      <c r="I47" s="30">
        <v>129.626283367556</v>
      </c>
      <c r="J47" s="31">
        <v>2373.7221081451</v>
      </c>
      <c r="K47" s="29">
        <v>2</v>
      </c>
      <c r="L47" s="30">
        <v>0</v>
      </c>
      <c r="M47" s="30">
        <v>1</v>
      </c>
      <c r="N47" s="30">
        <v>4</v>
      </c>
      <c r="O47" s="30">
        <v>6</v>
      </c>
      <c r="P47" s="30">
        <v>2</v>
      </c>
      <c r="Q47" s="30">
        <v>1</v>
      </c>
      <c r="R47" s="30">
        <v>2</v>
      </c>
      <c r="S47" s="31">
        <v>18</v>
      </c>
    </row>
    <row r="48" spans="1:19" ht="12.75">
      <c r="A48" s="14">
        <v>52</v>
      </c>
      <c r="B48" s="29">
        <v>502.294318959617</v>
      </c>
      <c r="C48" s="30">
        <v>416.98288843258</v>
      </c>
      <c r="D48" s="30">
        <v>374.110882956879</v>
      </c>
      <c r="E48" s="30">
        <v>410.031485284052</v>
      </c>
      <c r="F48" s="30">
        <v>412.550308008214</v>
      </c>
      <c r="G48" s="30">
        <v>369.199178644764</v>
      </c>
      <c r="H48" s="30">
        <v>276.98288843258</v>
      </c>
      <c r="I48" s="30">
        <v>166.636550308008</v>
      </c>
      <c r="J48" s="31">
        <v>2928.78850102669</v>
      </c>
      <c r="K48" s="29">
        <v>3</v>
      </c>
      <c r="L48" s="30">
        <v>0</v>
      </c>
      <c r="M48" s="30">
        <v>3</v>
      </c>
      <c r="N48" s="30">
        <v>5</v>
      </c>
      <c r="O48" s="30">
        <v>2</v>
      </c>
      <c r="P48" s="30">
        <v>1</v>
      </c>
      <c r="Q48" s="30">
        <v>5</v>
      </c>
      <c r="R48" s="30">
        <v>1</v>
      </c>
      <c r="S48" s="31">
        <v>20</v>
      </c>
    </row>
    <row r="49" spans="1:19" ht="12.75">
      <c r="A49" s="14">
        <v>53</v>
      </c>
      <c r="B49" s="29">
        <v>677.379876796714</v>
      </c>
      <c r="C49" s="30">
        <v>475.564681724846</v>
      </c>
      <c r="D49" s="30">
        <v>453.029431895962</v>
      </c>
      <c r="E49" s="30">
        <v>519.488021902806</v>
      </c>
      <c r="F49" s="30">
        <v>479.091033538672</v>
      </c>
      <c r="G49" s="30">
        <v>433.067761806981</v>
      </c>
      <c r="H49" s="30">
        <v>326.496919917865</v>
      </c>
      <c r="I49" s="30">
        <v>185.741273100616</v>
      </c>
      <c r="J49" s="31">
        <v>3549.85900068446</v>
      </c>
      <c r="K49" s="29">
        <v>1</v>
      </c>
      <c r="L49" s="30">
        <v>3</v>
      </c>
      <c r="M49" s="30">
        <v>3</v>
      </c>
      <c r="N49" s="30">
        <v>6</v>
      </c>
      <c r="O49" s="30">
        <v>4</v>
      </c>
      <c r="P49" s="30">
        <v>1</v>
      </c>
      <c r="Q49" s="30">
        <v>5</v>
      </c>
      <c r="R49" s="30">
        <v>1</v>
      </c>
      <c r="S49" s="31">
        <v>24</v>
      </c>
    </row>
    <row r="50" spans="1:19" ht="12.75">
      <c r="A50" s="14">
        <v>54</v>
      </c>
      <c r="B50" s="29">
        <v>885.908281998631</v>
      </c>
      <c r="C50" s="30">
        <v>600.366872005476</v>
      </c>
      <c r="D50" s="30">
        <v>522.899383983573</v>
      </c>
      <c r="E50" s="30">
        <v>606.554414784394</v>
      </c>
      <c r="F50" s="30">
        <v>575.997262149213</v>
      </c>
      <c r="G50" s="30">
        <v>491.66598220397</v>
      </c>
      <c r="H50" s="30">
        <v>368.298425735798</v>
      </c>
      <c r="I50" s="30">
        <v>210.814510609172</v>
      </c>
      <c r="J50" s="31">
        <v>4262.50513347022</v>
      </c>
      <c r="K50" s="29">
        <v>1</v>
      </c>
      <c r="L50" s="30">
        <v>3</v>
      </c>
      <c r="M50" s="30">
        <v>3</v>
      </c>
      <c r="N50" s="30">
        <v>3</v>
      </c>
      <c r="O50" s="30">
        <v>3</v>
      </c>
      <c r="P50" s="30">
        <v>4</v>
      </c>
      <c r="Q50" s="30">
        <v>3</v>
      </c>
      <c r="R50" s="30">
        <v>0</v>
      </c>
      <c r="S50" s="31">
        <v>20</v>
      </c>
    </row>
    <row r="51" spans="1:19" ht="12.75">
      <c r="A51" s="14">
        <v>55</v>
      </c>
      <c r="B51" s="29">
        <v>1121.7029431896</v>
      </c>
      <c r="C51" s="30">
        <v>830.696783025326</v>
      </c>
      <c r="D51" s="30">
        <v>733.620807665982</v>
      </c>
      <c r="E51" s="30">
        <v>752.509240246406</v>
      </c>
      <c r="F51" s="30">
        <v>688.900752908967</v>
      </c>
      <c r="G51" s="30">
        <v>626.661190965092</v>
      </c>
      <c r="H51" s="30">
        <v>483.151266255989</v>
      </c>
      <c r="I51" s="30">
        <v>274.198494182067</v>
      </c>
      <c r="J51" s="31">
        <v>5511.44147843942</v>
      </c>
      <c r="K51" s="29">
        <v>11</v>
      </c>
      <c r="L51" s="30">
        <v>5</v>
      </c>
      <c r="M51" s="30">
        <v>10</v>
      </c>
      <c r="N51" s="30">
        <v>7</v>
      </c>
      <c r="O51" s="30">
        <v>3</v>
      </c>
      <c r="P51" s="30">
        <v>6</v>
      </c>
      <c r="Q51" s="30">
        <v>0</v>
      </c>
      <c r="R51" s="30">
        <v>2</v>
      </c>
      <c r="S51" s="31">
        <v>44</v>
      </c>
    </row>
    <row r="52" spans="1:19" ht="12.75">
      <c r="A52" s="14">
        <v>56</v>
      </c>
      <c r="B52" s="29">
        <v>1008.13963039014</v>
      </c>
      <c r="C52" s="30">
        <v>1022.73785078713</v>
      </c>
      <c r="D52" s="30">
        <v>938.620123203284</v>
      </c>
      <c r="E52" s="30">
        <v>973.809719370294</v>
      </c>
      <c r="F52" s="30">
        <v>802.833675564682</v>
      </c>
      <c r="G52" s="30">
        <v>719.893223819302</v>
      </c>
      <c r="H52" s="30">
        <v>519.526351813826</v>
      </c>
      <c r="I52" s="30">
        <v>314.86379192334</v>
      </c>
      <c r="J52" s="31">
        <v>6300.42436687201</v>
      </c>
      <c r="K52" s="29">
        <v>4</v>
      </c>
      <c r="L52" s="30">
        <v>8</v>
      </c>
      <c r="M52" s="30">
        <v>9</v>
      </c>
      <c r="N52" s="30">
        <v>3</v>
      </c>
      <c r="O52" s="30">
        <v>12</v>
      </c>
      <c r="P52" s="30">
        <v>2</v>
      </c>
      <c r="Q52" s="30">
        <v>6</v>
      </c>
      <c r="R52" s="30">
        <v>2</v>
      </c>
      <c r="S52" s="31">
        <v>46</v>
      </c>
    </row>
    <row r="53" spans="1:19" ht="12.75">
      <c r="A53" s="14">
        <v>57</v>
      </c>
      <c r="B53" s="29">
        <v>1047.01163586585</v>
      </c>
      <c r="C53" s="30">
        <v>942.360027378508</v>
      </c>
      <c r="D53" s="30">
        <v>1133.25119780972</v>
      </c>
      <c r="E53" s="30">
        <v>1195.41957563313</v>
      </c>
      <c r="F53" s="30">
        <v>1015.21971252567</v>
      </c>
      <c r="G53" s="30">
        <v>827.195071868584</v>
      </c>
      <c r="H53" s="30">
        <v>589.522245037645</v>
      </c>
      <c r="I53" s="30">
        <v>338.2340862423</v>
      </c>
      <c r="J53" s="31">
        <v>7088.2135523614</v>
      </c>
      <c r="K53" s="29">
        <v>10</v>
      </c>
      <c r="L53" s="30">
        <v>12</v>
      </c>
      <c r="M53" s="30">
        <v>8</v>
      </c>
      <c r="N53" s="30">
        <v>10</v>
      </c>
      <c r="O53" s="30">
        <v>13</v>
      </c>
      <c r="P53" s="30">
        <v>5</v>
      </c>
      <c r="Q53" s="30">
        <v>7</v>
      </c>
      <c r="R53" s="30">
        <v>3</v>
      </c>
      <c r="S53" s="31">
        <v>68</v>
      </c>
    </row>
    <row r="54" spans="1:19" ht="12.75">
      <c r="A54" s="14">
        <v>58</v>
      </c>
      <c r="B54" s="29">
        <v>1168.10403832991</v>
      </c>
      <c r="C54" s="30">
        <v>960.024640657084</v>
      </c>
      <c r="D54" s="30">
        <v>1066.20396988364</v>
      </c>
      <c r="E54" s="30">
        <v>1460.25735797399</v>
      </c>
      <c r="F54" s="30">
        <v>1233.2977412731</v>
      </c>
      <c r="G54" s="30">
        <v>990.409308692676</v>
      </c>
      <c r="H54" s="30">
        <v>715.857631759069</v>
      </c>
      <c r="I54" s="30">
        <v>405.056810403833</v>
      </c>
      <c r="J54" s="31">
        <v>7999.21149897331</v>
      </c>
      <c r="K54" s="29">
        <v>7</v>
      </c>
      <c r="L54" s="30">
        <v>10</v>
      </c>
      <c r="M54" s="30">
        <v>10</v>
      </c>
      <c r="N54" s="30">
        <v>14</v>
      </c>
      <c r="O54" s="30">
        <v>9</v>
      </c>
      <c r="P54" s="30">
        <v>10</v>
      </c>
      <c r="Q54" s="30">
        <v>1</v>
      </c>
      <c r="R54" s="30">
        <v>7</v>
      </c>
      <c r="S54" s="31">
        <v>68</v>
      </c>
    </row>
    <row r="55" spans="1:19" ht="12.75">
      <c r="A55" s="14">
        <v>59</v>
      </c>
      <c r="B55" s="29">
        <v>1276.2135523614</v>
      </c>
      <c r="C55" s="30">
        <v>1088.38877481177</v>
      </c>
      <c r="D55" s="30">
        <v>1167.46064339493</v>
      </c>
      <c r="E55" s="30">
        <v>1349.81793292266</v>
      </c>
      <c r="F55" s="30">
        <v>1503.65776865161</v>
      </c>
      <c r="G55" s="30">
        <v>1152.53935660506</v>
      </c>
      <c r="H55" s="30">
        <v>834.778918548939</v>
      </c>
      <c r="I55" s="30">
        <v>477.601642710472</v>
      </c>
      <c r="J55" s="31">
        <v>8850.45859000685</v>
      </c>
      <c r="K55" s="29">
        <v>9</v>
      </c>
      <c r="L55" s="30">
        <v>7</v>
      </c>
      <c r="M55" s="30">
        <v>8</v>
      </c>
      <c r="N55" s="30">
        <v>13</v>
      </c>
      <c r="O55" s="30">
        <v>13</v>
      </c>
      <c r="P55" s="30">
        <v>14</v>
      </c>
      <c r="Q55" s="30">
        <v>8</v>
      </c>
      <c r="R55" s="30">
        <v>2</v>
      </c>
      <c r="S55" s="31">
        <v>74</v>
      </c>
    </row>
    <row r="56" spans="1:19" ht="12.75">
      <c r="A56" s="14">
        <v>60</v>
      </c>
      <c r="B56" s="29">
        <v>1589.4893908282</v>
      </c>
      <c r="C56" s="30">
        <v>1511.57015742642</v>
      </c>
      <c r="D56" s="30">
        <v>2091.318275154</v>
      </c>
      <c r="E56" s="30">
        <v>2534.16563997262</v>
      </c>
      <c r="F56" s="30">
        <v>2427.5537303217</v>
      </c>
      <c r="G56" s="30">
        <v>2426.78986995209</v>
      </c>
      <c r="H56" s="30">
        <v>1849.659137577</v>
      </c>
      <c r="I56" s="30">
        <v>1230.71047227926</v>
      </c>
      <c r="J56" s="31">
        <v>15661.2566735113</v>
      </c>
      <c r="K56" s="29">
        <v>21</v>
      </c>
      <c r="L56" s="30">
        <v>18</v>
      </c>
      <c r="M56" s="30">
        <v>12</v>
      </c>
      <c r="N56" s="30">
        <v>23</v>
      </c>
      <c r="O56" s="30">
        <v>15</v>
      </c>
      <c r="P56" s="30">
        <v>18</v>
      </c>
      <c r="Q56" s="30">
        <v>16</v>
      </c>
      <c r="R56" s="30">
        <v>5</v>
      </c>
      <c r="S56" s="31">
        <v>128</v>
      </c>
    </row>
    <row r="57" spans="1:19" ht="12.75">
      <c r="A57" s="14">
        <v>61</v>
      </c>
      <c r="B57" s="29">
        <v>1628.72826830938</v>
      </c>
      <c r="C57" s="30">
        <v>1549.99589322382</v>
      </c>
      <c r="D57" s="30">
        <v>2143.75906913073</v>
      </c>
      <c r="E57" s="30">
        <v>2656.90349075975</v>
      </c>
      <c r="F57" s="30">
        <v>2742.05065023956</v>
      </c>
      <c r="G57" s="30">
        <v>2155.95345653662</v>
      </c>
      <c r="H57" s="30">
        <v>2121.1909650924</v>
      </c>
      <c r="I57" s="30">
        <v>1403.7453798768</v>
      </c>
      <c r="J57" s="31">
        <v>16402.3271731691</v>
      </c>
      <c r="K57" s="29">
        <v>10</v>
      </c>
      <c r="L57" s="30">
        <v>16</v>
      </c>
      <c r="M57" s="30">
        <v>24</v>
      </c>
      <c r="N57" s="30">
        <v>26</v>
      </c>
      <c r="O57" s="30">
        <v>20</v>
      </c>
      <c r="P57" s="30">
        <v>22</v>
      </c>
      <c r="Q57" s="30">
        <v>14</v>
      </c>
      <c r="R57" s="30">
        <v>14</v>
      </c>
      <c r="S57" s="31">
        <v>146</v>
      </c>
    </row>
    <row r="58" spans="1:19" ht="12.75">
      <c r="A58" s="14">
        <v>62</v>
      </c>
      <c r="B58" s="29">
        <v>2058.1492128679</v>
      </c>
      <c r="C58" s="30">
        <v>1667.22245037645</v>
      </c>
      <c r="D58" s="30">
        <v>2193.26214921287</v>
      </c>
      <c r="E58" s="30">
        <v>2831.21697467488</v>
      </c>
      <c r="F58" s="30">
        <v>2792.14236824093</v>
      </c>
      <c r="G58" s="30">
        <v>2448.2135523614</v>
      </c>
      <c r="H58" s="30">
        <v>1826.25051334703</v>
      </c>
      <c r="I58" s="30">
        <v>1517.99589322382</v>
      </c>
      <c r="J58" s="31">
        <v>17334.4531143053</v>
      </c>
      <c r="K58" s="29">
        <v>24</v>
      </c>
      <c r="L58" s="30">
        <v>19</v>
      </c>
      <c r="M58" s="30">
        <v>27</v>
      </c>
      <c r="N58" s="30">
        <v>22</v>
      </c>
      <c r="O58" s="30">
        <v>29</v>
      </c>
      <c r="P58" s="30">
        <v>31</v>
      </c>
      <c r="Q58" s="30">
        <v>18</v>
      </c>
      <c r="R58" s="30">
        <v>19</v>
      </c>
      <c r="S58" s="31">
        <v>189</v>
      </c>
    </row>
    <row r="59" spans="1:19" ht="12.75">
      <c r="A59" s="14">
        <v>63</v>
      </c>
      <c r="B59" s="29">
        <v>2363.37850787132</v>
      </c>
      <c r="C59" s="30">
        <v>2069.80698151951</v>
      </c>
      <c r="D59" s="30">
        <v>2244.59958932238</v>
      </c>
      <c r="E59" s="30">
        <v>2921.77960301164</v>
      </c>
      <c r="F59" s="30">
        <v>2876.681724846</v>
      </c>
      <c r="G59" s="30">
        <v>2456.78302532512</v>
      </c>
      <c r="H59" s="30">
        <v>2121.56878850103</v>
      </c>
      <c r="I59" s="30">
        <v>1347.871321013</v>
      </c>
      <c r="J59" s="31">
        <v>18402.46954141</v>
      </c>
      <c r="K59" s="29">
        <v>24</v>
      </c>
      <c r="L59" s="30">
        <v>24</v>
      </c>
      <c r="M59" s="30">
        <v>18</v>
      </c>
      <c r="N59" s="30">
        <v>40</v>
      </c>
      <c r="O59" s="30">
        <v>24</v>
      </c>
      <c r="P59" s="30">
        <v>23</v>
      </c>
      <c r="Q59" s="30">
        <v>18</v>
      </c>
      <c r="R59" s="30">
        <v>16</v>
      </c>
      <c r="S59" s="31">
        <v>187</v>
      </c>
    </row>
    <row r="60" spans="1:19" ht="12.75">
      <c r="A60" s="14">
        <v>64</v>
      </c>
      <c r="B60" s="29">
        <v>2625.39630390144</v>
      </c>
      <c r="C60" s="30">
        <v>2379.49623545517</v>
      </c>
      <c r="D60" s="30">
        <v>2732.86789869952</v>
      </c>
      <c r="E60" s="30">
        <v>3060.80219028063</v>
      </c>
      <c r="F60" s="30">
        <v>3013.96303901437</v>
      </c>
      <c r="G60" s="30">
        <v>2500.27378507871</v>
      </c>
      <c r="H60" s="30">
        <v>2161.99589322382</v>
      </c>
      <c r="I60" s="30">
        <v>1567.09924709103</v>
      </c>
      <c r="J60" s="31">
        <v>20041.8945927447</v>
      </c>
      <c r="K60" s="29">
        <v>23</v>
      </c>
      <c r="L60" s="30">
        <v>27</v>
      </c>
      <c r="M60" s="30">
        <v>29</v>
      </c>
      <c r="N60" s="30">
        <v>29</v>
      </c>
      <c r="O60" s="30">
        <v>35</v>
      </c>
      <c r="P60" s="30">
        <v>26</v>
      </c>
      <c r="Q60" s="30">
        <v>20</v>
      </c>
      <c r="R60" s="30">
        <v>13</v>
      </c>
      <c r="S60" s="31">
        <v>202</v>
      </c>
    </row>
    <row r="61" spans="1:19" ht="12.75">
      <c r="A61" s="14">
        <v>65</v>
      </c>
      <c r="B61" s="29">
        <v>3270.13826146475</v>
      </c>
      <c r="C61" s="30">
        <v>3078.78986995209</v>
      </c>
      <c r="D61" s="30">
        <v>3839.52361396304</v>
      </c>
      <c r="E61" s="30">
        <v>4426.28884325804</v>
      </c>
      <c r="F61" s="30">
        <v>3933.68377823409</v>
      </c>
      <c r="G61" s="30">
        <v>3262.893908282</v>
      </c>
      <c r="H61" s="30">
        <v>2544.21902806297</v>
      </c>
      <c r="I61" s="30">
        <v>1957.94934976044</v>
      </c>
      <c r="J61" s="31">
        <v>26313.4866529774</v>
      </c>
      <c r="K61" s="29">
        <v>54</v>
      </c>
      <c r="L61" s="30">
        <v>47</v>
      </c>
      <c r="M61" s="30">
        <v>37</v>
      </c>
      <c r="N61" s="30">
        <v>59</v>
      </c>
      <c r="O61" s="30">
        <v>58</v>
      </c>
      <c r="P61" s="30">
        <v>39</v>
      </c>
      <c r="Q61" s="30">
        <v>34</v>
      </c>
      <c r="R61" s="30">
        <v>14</v>
      </c>
      <c r="S61" s="31">
        <v>342</v>
      </c>
    </row>
    <row r="62" spans="1:19" ht="12.75">
      <c r="A62" s="14">
        <v>66</v>
      </c>
      <c r="B62" s="29">
        <v>3286.09993155373</v>
      </c>
      <c r="C62" s="30">
        <v>3111.63312799452</v>
      </c>
      <c r="D62" s="30">
        <v>3936.62422997946</v>
      </c>
      <c r="E62" s="30">
        <v>4640.96372347707</v>
      </c>
      <c r="F62" s="30">
        <v>4317.80424366872</v>
      </c>
      <c r="G62" s="30">
        <v>3275.58932238193</v>
      </c>
      <c r="H62" s="30">
        <v>2517.49212867899</v>
      </c>
      <c r="I62" s="30">
        <v>1839.21149897331</v>
      </c>
      <c r="J62" s="31">
        <v>26925.4182067077</v>
      </c>
      <c r="K62" s="29">
        <v>55</v>
      </c>
      <c r="L62" s="30">
        <v>54</v>
      </c>
      <c r="M62" s="30">
        <v>58</v>
      </c>
      <c r="N62" s="30">
        <v>67</v>
      </c>
      <c r="O62" s="30">
        <v>63</v>
      </c>
      <c r="P62" s="30">
        <v>46</v>
      </c>
      <c r="Q62" s="30">
        <v>42</v>
      </c>
      <c r="R62" s="30">
        <v>32</v>
      </c>
      <c r="S62" s="31">
        <v>417</v>
      </c>
    </row>
    <row r="63" spans="1:19" ht="12.75">
      <c r="A63" s="14">
        <v>67</v>
      </c>
      <c r="B63" s="29">
        <v>3344.15879534565</v>
      </c>
      <c r="C63" s="30">
        <v>3125.86995208761</v>
      </c>
      <c r="D63" s="30">
        <v>3956.43258042437</v>
      </c>
      <c r="E63" s="30">
        <v>4660.6379192334</v>
      </c>
      <c r="F63" s="30">
        <v>4499.52908966461</v>
      </c>
      <c r="G63" s="30">
        <v>3535.07460643395</v>
      </c>
      <c r="H63" s="30">
        <v>2494.65023956194</v>
      </c>
      <c r="I63" s="30">
        <v>1780.07392197125</v>
      </c>
      <c r="J63" s="31">
        <v>27396.4271047228</v>
      </c>
      <c r="K63" s="29">
        <v>60</v>
      </c>
      <c r="L63" s="30">
        <v>42</v>
      </c>
      <c r="M63" s="30">
        <v>71</v>
      </c>
      <c r="N63" s="30">
        <v>65</v>
      </c>
      <c r="O63" s="30">
        <v>87</v>
      </c>
      <c r="P63" s="30">
        <v>80</v>
      </c>
      <c r="Q63" s="30">
        <v>53</v>
      </c>
      <c r="R63" s="30">
        <v>20</v>
      </c>
      <c r="S63" s="31">
        <v>478</v>
      </c>
    </row>
    <row r="64" spans="1:19" ht="12.75">
      <c r="A64" s="14">
        <v>68</v>
      </c>
      <c r="B64" s="29">
        <v>3365.16632443532</v>
      </c>
      <c r="C64" s="30">
        <v>3151.15674195756</v>
      </c>
      <c r="D64" s="30">
        <v>3947.90965092402</v>
      </c>
      <c r="E64" s="30">
        <v>4617.73853524983</v>
      </c>
      <c r="F64" s="30">
        <v>4542.1711156742</v>
      </c>
      <c r="G64" s="30">
        <v>3626.01505817933</v>
      </c>
      <c r="H64" s="30">
        <v>2655.22245037645</v>
      </c>
      <c r="I64" s="30">
        <v>1766.94045174538</v>
      </c>
      <c r="J64" s="31">
        <v>27672.3203285421</v>
      </c>
      <c r="K64" s="29">
        <v>78</v>
      </c>
      <c r="L64" s="30">
        <v>50</v>
      </c>
      <c r="M64" s="30">
        <v>85</v>
      </c>
      <c r="N64" s="30">
        <v>78</v>
      </c>
      <c r="O64" s="30">
        <v>90</v>
      </c>
      <c r="P64" s="30">
        <v>64</v>
      </c>
      <c r="Q64" s="30">
        <v>47</v>
      </c>
      <c r="R64" s="30">
        <v>34</v>
      </c>
      <c r="S64" s="31">
        <v>526</v>
      </c>
    </row>
    <row r="65" spans="1:19" ht="12.75">
      <c r="A65" s="14">
        <v>69</v>
      </c>
      <c r="B65" s="29">
        <v>3384.424366872</v>
      </c>
      <c r="C65" s="30">
        <v>3138.69130732375</v>
      </c>
      <c r="D65" s="30">
        <v>3893.21013004791</v>
      </c>
      <c r="E65" s="30">
        <v>4622.03696098563</v>
      </c>
      <c r="F65" s="30">
        <v>4470.78986995209</v>
      </c>
      <c r="G65" s="30">
        <v>3662.02874743327</v>
      </c>
      <c r="H65" s="30">
        <v>2745.07049965777</v>
      </c>
      <c r="I65" s="30">
        <v>1879.51813826147</v>
      </c>
      <c r="J65" s="31">
        <v>27795.7700205339</v>
      </c>
      <c r="K65" s="29">
        <v>60</v>
      </c>
      <c r="L65" s="30">
        <v>66</v>
      </c>
      <c r="M65" s="30">
        <v>83</v>
      </c>
      <c r="N65" s="30">
        <v>112</v>
      </c>
      <c r="O65" s="30">
        <v>101</v>
      </c>
      <c r="P65" s="30">
        <v>66</v>
      </c>
      <c r="Q65" s="30">
        <v>43</v>
      </c>
      <c r="R65" s="30">
        <v>32</v>
      </c>
      <c r="S65" s="31">
        <v>563</v>
      </c>
    </row>
    <row r="66" spans="1:19" ht="12.75">
      <c r="A66" s="14">
        <v>70</v>
      </c>
      <c r="B66" s="29">
        <v>3434.97056810404</v>
      </c>
      <c r="C66" s="30">
        <v>3139.23613963039</v>
      </c>
      <c r="D66" s="30">
        <v>3886.0205338809</v>
      </c>
      <c r="E66" s="30">
        <v>4514.43668720055</v>
      </c>
      <c r="F66" s="30">
        <v>4494.53524982888</v>
      </c>
      <c r="G66" s="30">
        <v>3710.2340862423</v>
      </c>
      <c r="H66" s="30">
        <v>2739.49897330596</v>
      </c>
      <c r="I66" s="30">
        <v>1941.77686516085</v>
      </c>
      <c r="J66" s="31">
        <v>27860.7091033539</v>
      </c>
      <c r="K66" s="29">
        <v>77</v>
      </c>
      <c r="L66" s="30">
        <v>78</v>
      </c>
      <c r="M66" s="30">
        <v>95</v>
      </c>
      <c r="N66" s="30">
        <v>110</v>
      </c>
      <c r="O66" s="30">
        <v>101</v>
      </c>
      <c r="P66" s="30">
        <v>88</v>
      </c>
      <c r="Q66" s="30">
        <v>64</v>
      </c>
      <c r="R66" s="30">
        <v>37</v>
      </c>
      <c r="S66" s="31">
        <v>650</v>
      </c>
    </row>
    <row r="67" spans="1:19" ht="12.75">
      <c r="A67" s="14">
        <v>71</v>
      </c>
      <c r="B67" s="29">
        <v>3590.81177275838</v>
      </c>
      <c r="C67" s="30">
        <v>3159.26625598905</v>
      </c>
      <c r="D67" s="30">
        <v>3858.15742642026</v>
      </c>
      <c r="E67" s="30">
        <v>4470.1492128679</v>
      </c>
      <c r="F67" s="30">
        <v>4385.31416837782</v>
      </c>
      <c r="G67" s="30">
        <v>3690.07255304586</v>
      </c>
      <c r="H67" s="30">
        <v>2825.94387405887</v>
      </c>
      <c r="I67" s="30">
        <v>1889.3415468857</v>
      </c>
      <c r="J67" s="31">
        <v>27869.0568104038</v>
      </c>
      <c r="K67" s="29">
        <v>93</v>
      </c>
      <c r="L67" s="30">
        <v>87</v>
      </c>
      <c r="M67" s="30">
        <v>123</v>
      </c>
      <c r="N67" s="30">
        <v>123</v>
      </c>
      <c r="O67" s="30">
        <v>96</v>
      </c>
      <c r="P67" s="30">
        <v>93</v>
      </c>
      <c r="Q67" s="30">
        <v>74</v>
      </c>
      <c r="R67" s="30">
        <v>43</v>
      </c>
      <c r="S67" s="31">
        <v>732</v>
      </c>
    </row>
    <row r="68" spans="1:19" ht="12.75">
      <c r="A68" s="14">
        <v>72</v>
      </c>
      <c r="B68" s="29">
        <v>3539.44969199178</v>
      </c>
      <c r="C68" s="30">
        <v>3307.62491444216</v>
      </c>
      <c r="D68" s="30">
        <v>3885.47022587269</v>
      </c>
      <c r="E68" s="30">
        <v>4379.13210130048</v>
      </c>
      <c r="F68" s="30">
        <v>4302.29431895962</v>
      </c>
      <c r="G68" s="30">
        <v>3661.53593429158</v>
      </c>
      <c r="H68" s="30">
        <v>2844.32854209446</v>
      </c>
      <c r="I68" s="30">
        <v>1954.30253251198</v>
      </c>
      <c r="J68" s="31">
        <v>27874.1382614648</v>
      </c>
      <c r="K68" s="29">
        <v>108</v>
      </c>
      <c r="L68" s="30">
        <v>109</v>
      </c>
      <c r="M68" s="30">
        <v>111</v>
      </c>
      <c r="N68" s="30">
        <v>144</v>
      </c>
      <c r="O68" s="30">
        <v>124</v>
      </c>
      <c r="P68" s="30">
        <v>86</v>
      </c>
      <c r="Q68" s="30">
        <v>68</v>
      </c>
      <c r="R68" s="30">
        <v>44</v>
      </c>
      <c r="S68" s="31">
        <v>794</v>
      </c>
    </row>
    <row r="69" spans="1:19" ht="12.75">
      <c r="A69" s="14">
        <v>73</v>
      </c>
      <c r="B69" s="29">
        <v>3297.03216974675</v>
      </c>
      <c r="C69" s="30">
        <v>3162.23134839151</v>
      </c>
      <c r="D69" s="30">
        <v>4023.99726214921</v>
      </c>
      <c r="E69" s="30">
        <v>4322.26420260096</v>
      </c>
      <c r="F69" s="30">
        <v>4156.48186173853</v>
      </c>
      <c r="G69" s="30">
        <v>3563.02806297057</v>
      </c>
      <c r="H69" s="30">
        <v>2795.81382614648</v>
      </c>
      <c r="I69" s="30">
        <v>1958.99794661191</v>
      </c>
      <c r="J69" s="31">
        <v>27279.846680356</v>
      </c>
      <c r="K69" s="29">
        <v>127</v>
      </c>
      <c r="L69" s="30">
        <v>114</v>
      </c>
      <c r="M69" s="30">
        <v>134</v>
      </c>
      <c r="N69" s="30">
        <v>135</v>
      </c>
      <c r="O69" s="30">
        <v>121</v>
      </c>
      <c r="P69" s="30">
        <v>109</v>
      </c>
      <c r="Q69" s="30">
        <v>76</v>
      </c>
      <c r="R69" s="30">
        <v>43</v>
      </c>
      <c r="S69" s="31">
        <v>859</v>
      </c>
    </row>
    <row r="70" spans="1:19" ht="12.75">
      <c r="A70" s="14">
        <v>74</v>
      </c>
      <c r="B70" s="29">
        <v>3239.33744010951</v>
      </c>
      <c r="C70" s="30">
        <v>2969.98494182067</v>
      </c>
      <c r="D70" s="30">
        <v>3821.1279945243</v>
      </c>
      <c r="E70" s="30">
        <v>4305.62628336755</v>
      </c>
      <c r="F70" s="30">
        <v>4141.88911704312</v>
      </c>
      <c r="G70" s="30">
        <v>3430.86105407255</v>
      </c>
      <c r="H70" s="30">
        <v>2692.67624914442</v>
      </c>
      <c r="I70" s="30">
        <v>1906.37645448323</v>
      </c>
      <c r="J70" s="31">
        <v>26507.8795345654</v>
      </c>
      <c r="K70" s="29">
        <v>119</v>
      </c>
      <c r="L70" s="30">
        <v>107</v>
      </c>
      <c r="M70" s="30">
        <v>135</v>
      </c>
      <c r="N70" s="30">
        <v>177</v>
      </c>
      <c r="O70" s="30">
        <v>149</v>
      </c>
      <c r="P70" s="30">
        <v>111</v>
      </c>
      <c r="Q70" s="30">
        <v>83</v>
      </c>
      <c r="R70" s="30">
        <v>63</v>
      </c>
      <c r="S70" s="31">
        <v>944</v>
      </c>
    </row>
    <row r="71" spans="1:19" ht="12.75">
      <c r="A71" s="14">
        <v>75</v>
      </c>
      <c r="B71" s="29">
        <v>2908.99657768651</v>
      </c>
      <c r="C71" s="30">
        <v>2838.00958247775</v>
      </c>
      <c r="D71" s="30">
        <v>3542.28610540726</v>
      </c>
      <c r="E71" s="30">
        <v>4039.32922655715</v>
      </c>
      <c r="F71" s="30">
        <v>4117.11430527036</v>
      </c>
      <c r="G71" s="30">
        <v>3414.60369609856</v>
      </c>
      <c r="H71" s="30">
        <v>2559.75633127995</v>
      </c>
      <c r="I71" s="30">
        <v>1839.00342231349</v>
      </c>
      <c r="J71" s="31">
        <v>25259.099247091</v>
      </c>
      <c r="K71" s="29">
        <v>125</v>
      </c>
      <c r="L71" s="30">
        <v>141</v>
      </c>
      <c r="M71" s="30">
        <v>144</v>
      </c>
      <c r="N71" s="30">
        <v>141</v>
      </c>
      <c r="O71" s="30">
        <v>144</v>
      </c>
      <c r="P71" s="30">
        <v>119</v>
      </c>
      <c r="Q71" s="30">
        <v>91</v>
      </c>
      <c r="R71" s="30">
        <v>72</v>
      </c>
      <c r="S71" s="31">
        <v>977</v>
      </c>
    </row>
    <row r="72" spans="1:19" ht="12.75">
      <c r="A72" s="14">
        <v>76</v>
      </c>
      <c r="B72" s="29">
        <v>2795.41683778234</v>
      </c>
      <c r="C72" s="30">
        <v>2556.33127994524</v>
      </c>
      <c r="D72" s="30">
        <v>3414.25872689938</v>
      </c>
      <c r="E72" s="30">
        <v>3722.77344284737</v>
      </c>
      <c r="F72" s="30">
        <v>3858.21492128679</v>
      </c>
      <c r="G72" s="30">
        <v>3335.72621492128</v>
      </c>
      <c r="H72" s="30">
        <v>2558.90485968515</v>
      </c>
      <c r="I72" s="30">
        <v>1765.97125256674</v>
      </c>
      <c r="J72" s="31">
        <v>24007.5975359343</v>
      </c>
      <c r="K72" s="29">
        <v>144</v>
      </c>
      <c r="L72" s="30">
        <v>132</v>
      </c>
      <c r="M72" s="30">
        <v>152</v>
      </c>
      <c r="N72" s="30">
        <v>176</v>
      </c>
      <c r="O72" s="30">
        <v>171</v>
      </c>
      <c r="P72" s="30">
        <v>132</v>
      </c>
      <c r="Q72" s="30">
        <v>107</v>
      </c>
      <c r="R72" s="30">
        <v>87</v>
      </c>
      <c r="S72" s="31">
        <v>1101</v>
      </c>
    </row>
    <row r="73" spans="1:19" ht="12.75">
      <c r="A73" s="14">
        <v>77</v>
      </c>
      <c r="B73" s="29">
        <v>2395.34565366188</v>
      </c>
      <c r="C73" s="30">
        <v>2366.57905544148</v>
      </c>
      <c r="D73" s="30">
        <v>3099.73990417522</v>
      </c>
      <c r="E73" s="30">
        <v>3521.92744695414</v>
      </c>
      <c r="F73" s="30">
        <v>3532.93086926763</v>
      </c>
      <c r="G73" s="30">
        <v>3166.68583162218</v>
      </c>
      <c r="H73" s="30">
        <v>2514.63381245722</v>
      </c>
      <c r="I73" s="30">
        <v>1787.93429158111</v>
      </c>
      <c r="J73" s="31">
        <v>22385.7768651608</v>
      </c>
      <c r="K73" s="29">
        <v>157</v>
      </c>
      <c r="L73" s="30">
        <v>125</v>
      </c>
      <c r="M73" s="30">
        <v>168</v>
      </c>
      <c r="N73" s="30">
        <v>179</v>
      </c>
      <c r="O73" s="30">
        <v>185</v>
      </c>
      <c r="P73" s="30">
        <v>165</v>
      </c>
      <c r="Q73" s="30">
        <v>116</v>
      </c>
      <c r="R73" s="30">
        <v>64</v>
      </c>
      <c r="S73" s="31">
        <v>1159</v>
      </c>
    </row>
    <row r="74" spans="1:19" ht="12.75">
      <c r="A74" s="14">
        <v>78</v>
      </c>
      <c r="B74" s="29">
        <v>2094.47775496236</v>
      </c>
      <c r="C74" s="30">
        <v>1983.78370978782</v>
      </c>
      <c r="D74" s="30">
        <v>2904.01095140315</v>
      </c>
      <c r="E74" s="30">
        <v>3175.47980835044</v>
      </c>
      <c r="F74" s="30">
        <v>3301.35797399042</v>
      </c>
      <c r="G74" s="30">
        <v>2871.54825462013</v>
      </c>
      <c r="H74" s="30">
        <v>2423.95345653662</v>
      </c>
      <c r="I74" s="30">
        <v>1729.62354551677</v>
      </c>
      <c r="J74" s="31">
        <v>20484.2354551677</v>
      </c>
      <c r="K74" s="29">
        <v>144</v>
      </c>
      <c r="L74" s="30">
        <v>124</v>
      </c>
      <c r="M74" s="30">
        <v>160</v>
      </c>
      <c r="N74" s="30">
        <v>174</v>
      </c>
      <c r="O74" s="30">
        <v>185</v>
      </c>
      <c r="P74" s="30">
        <v>149</v>
      </c>
      <c r="Q74" s="30">
        <v>122</v>
      </c>
      <c r="R74" s="30">
        <v>84</v>
      </c>
      <c r="S74" s="31">
        <v>1142</v>
      </c>
    </row>
    <row r="75" spans="1:19" ht="12.75">
      <c r="A75" s="14">
        <v>79</v>
      </c>
      <c r="B75" s="29">
        <v>2037.106091718</v>
      </c>
      <c r="C75" s="30">
        <v>1758.31622176591</v>
      </c>
      <c r="D75" s="30">
        <v>2464.13963039014</v>
      </c>
      <c r="E75" s="30">
        <v>2924.77481177276</v>
      </c>
      <c r="F75" s="30">
        <v>2946.44216290212</v>
      </c>
      <c r="G75" s="30">
        <v>2694.0643394935</v>
      </c>
      <c r="H75" s="30">
        <v>2178.17932922656</v>
      </c>
      <c r="I75" s="30">
        <v>1681.31143052704</v>
      </c>
      <c r="J75" s="31">
        <v>18684.334017796</v>
      </c>
      <c r="K75" s="29">
        <v>140</v>
      </c>
      <c r="L75" s="30">
        <v>129</v>
      </c>
      <c r="M75" s="30">
        <v>154</v>
      </c>
      <c r="N75" s="30">
        <v>178</v>
      </c>
      <c r="O75" s="30">
        <v>200</v>
      </c>
      <c r="P75" s="30">
        <v>162</v>
      </c>
      <c r="Q75" s="30">
        <v>129</v>
      </c>
      <c r="R75" s="30">
        <v>76</v>
      </c>
      <c r="S75" s="31">
        <v>1168</v>
      </c>
    </row>
    <row r="76" spans="1:19" ht="12.75">
      <c r="A76" s="14">
        <v>80</v>
      </c>
      <c r="B76" s="29">
        <v>1958.77344284736</v>
      </c>
      <c r="C76" s="30">
        <v>1637.9356605065</v>
      </c>
      <c r="D76" s="30">
        <v>2222.05065023956</v>
      </c>
      <c r="E76" s="30">
        <v>2548.15058179329</v>
      </c>
      <c r="F76" s="30">
        <v>2691.32922655715</v>
      </c>
      <c r="G76" s="30">
        <v>2446.31074606434</v>
      </c>
      <c r="H76" s="30">
        <v>2070.1492128679</v>
      </c>
      <c r="I76" s="30">
        <v>1543.42778918549</v>
      </c>
      <c r="J76" s="31">
        <v>17118.1273100616</v>
      </c>
      <c r="K76" s="29">
        <v>197</v>
      </c>
      <c r="L76" s="30">
        <v>118</v>
      </c>
      <c r="M76" s="30">
        <v>153</v>
      </c>
      <c r="N76" s="30">
        <v>187</v>
      </c>
      <c r="O76" s="30">
        <v>179</v>
      </c>
      <c r="P76" s="30">
        <v>141</v>
      </c>
      <c r="Q76" s="30">
        <v>121</v>
      </c>
      <c r="R76" s="30">
        <v>101</v>
      </c>
      <c r="S76" s="31">
        <v>1197</v>
      </c>
    </row>
    <row r="77" spans="1:19" ht="12.75">
      <c r="A77" s="14">
        <v>81</v>
      </c>
      <c r="B77" s="29">
        <v>1846.23134839151</v>
      </c>
      <c r="C77" s="30">
        <v>1537.00479123888</v>
      </c>
      <c r="D77" s="30">
        <v>2084.50102669405</v>
      </c>
      <c r="E77" s="30">
        <v>2338.68309377139</v>
      </c>
      <c r="F77" s="30">
        <v>2332.35592060233</v>
      </c>
      <c r="G77" s="30">
        <v>2197.90828199863</v>
      </c>
      <c r="H77" s="30">
        <v>1892.53661875428</v>
      </c>
      <c r="I77" s="30">
        <v>1444.58590006845</v>
      </c>
      <c r="J77" s="31">
        <v>15673.8069815195</v>
      </c>
      <c r="K77" s="29">
        <v>179</v>
      </c>
      <c r="L77" s="30">
        <v>130</v>
      </c>
      <c r="M77" s="30">
        <v>143</v>
      </c>
      <c r="N77" s="30">
        <v>167</v>
      </c>
      <c r="O77" s="30">
        <v>155</v>
      </c>
      <c r="P77" s="30">
        <v>158</v>
      </c>
      <c r="Q77" s="30">
        <v>138</v>
      </c>
      <c r="R77" s="30">
        <v>93</v>
      </c>
      <c r="S77" s="31">
        <v>1163</v>
      </c>
    </row>
    <row r="78" spans="1:19" ht="12.75">
      <c r="A78" s="14">
        <v>82</v>
      </c>
      <c r="B78" s="29">
        <v>1683.70704996578</v>
      </c>
      <c r="C78" s="30">
        <v>1430.52703627652</v>
      </c>
      <c r="D78" s="30">
        <v>1942.42847364819</v>
      </c>
      <c r="E78" s="30">
        <v>2173.17180013689</v>
      </c>
      <c r="F78" s="30">
        <v>2106.60643394935</v>
      </c>
      <c r="G78" s="30">
        <v>1925.59342915811</v>
      </c>
      <c r="H78" s="30">
        <v>1699.8083504449</v>
      </c>
      <c r="I78" s="30">
        <v>1293.99041752224</v>
      </c>
      <c r="J78" s="31">
        <v>14255.832991102</v>
      </c>
      <c r="K78" s="29">
        <v>183</v>
      </c>
      <c r="L78" s="30">
        <v>163</v>
      </c>
      <c r="M78" s="30">
        <v>182</v>
      </c>
      <c r="N78" s="30">
        <v>169</v>
      </c>
      <c r="O78" s="30">
        <v>156</v>
      </c>
      <c r="P78" s="30">
        <v>135</v>
      </c>
      <c r="Q78" s="30">
        <v>145</v>
      </c>
      <c r="R78" s="30">
        <v>105</v>
      </c>
      <c r="S78" s="31">
        <v>1238</v>
      </c>
    </row>
    <row r="79" spans="1:19" ht="12.75">
      <c r="A79" s="14">
        <v>83</v>
      </c>
      <c r="B79" s="29">
        <v>1024.77754962355</v>
      </c>
      <c r="C79" s="30">
        <v>1262.21492128679</v>
      </c>
      <c r="D79" s="30">
        <v>1767.09377138946</v>
      </c>
      <c r="E79" s="30">
        <v>1995.84941820671</v>
      </c>
      <c r="F79" s="30">
        <v>1931.1074606434</v>
      </c>
      <c r="G79" s="30">
        <v>1757.09240246406</v>
      </c>
      <c r="H79" s="30">
        <v>1488.12320328542</v>
      </c>
      <c r="I79" s="30">
        <v>1124.73374401095</v>
      </c>
      <c r="J79" s="31">
        <v>12350.9924709103</v>
      </c>
      <c r="K79" s="29">
        <v>108</v>
      </c>
      <c r="L79" s="30">
        <v>147</v>
      </c>
      <c r="M79" s="30">
        <v>206</v>
      </c>
      <c r="N79" s="30">
        <v>179</v>
      </c>
      <c r="O79" s="30">
        <v>202</v>
      </c>
      <c r="P79" s="30">
        <v>173</v>
      </c>
      <c r="Q79" s="30">
        <v>130</v>
      </c>
      <c r="R79" s="30">
        <v>102</v>
      </c>
      <c r="S79" s="31">
        <v>1247</v>
      </c>
    </row>
    <row r="80" spans="1:19" ht="12.75">
      <c r="A80" s="14">
        <v>84</v>
      </c>
      <c r="B80" s="29">
        <v>843.592060232718</v>
      </c>
      <c r="C80" s="30">
        <v>751.526351813826</v>
      </c>
      <c r="D80" s="30">
        <v>1590.99520876112</v>
      </c>
      <c r="E80" s="30">
        <v>1818.77891854894</v>
      </c>
      <c r="F80" s="30">
        <v>1725.74948665298</v>
      </c>
      <c r="G80" s="30">
        <v>1560.76386036961</v>
      </c>
      <c r="H80" s="30">
        <v>1345.2128678987</v>
      </c>
      <c r="I80" s="30">
        <v>983.934291581108</v>
      </c>
      <c r="J80" s="31">
        <v>10620.553045859</v>
      </c>
      <c r="K80" s="29">
        <v>108</v>
      </c>
      <c r="L80" s="30">
        <v>110</v>
      </c>
      <c r="M80" s="30">
        <v>181</v>
      </c>
      <c r="N80" s="30">
        <v>172</v>
      </c>
      <c r="O80" s="30">
        <v>166</v>
      </c>
      <c r="P80" s="30">
        <v>144</v>
      </c>
      <c r="Q80" s="30">
        <v>134</v>
      </c>
      <c r="R80" s="30">
        <v>96</v>
      </c>
      <c r="S80" s="31">
        <v>1111</v>
      </c>
    </row>
    <row r="81" spans="1:19" ht="12.75">
      <c r="A81" s="14">
        <v>85</v>
      </c>
      <c r="B81" s="29">
        <v>787.184120465435</v>
      </c>
      <c r="C81" s="30">
        <v>623.42778918549</v>
      </c>
      <c r="D81" s="30">
        <v>940.804928131416</v>
      </c>
      <c r="E81" s="30">
        <v>1569.90554414784</v>
      </c>
      <c r="F81" s="30">
        <v>1599.82751540041</v>
      </c>
      <c r="G81" s="30">
        <v>1400.7665982204</v>
      </c>
      <c r="H81" s="30">
        <v>1184.77754962355</v>
      </c>
      <c r="I81" s="30">
        <v>880.511978097195</v>
      </c>
      <c r="J81" s="31">
        <v>8987.20602327174</v>
      </c>
      <c r="K81" s="29">
        <v>105</v>
      </c>
      <c r="L81" s="30">
        <v>97</v>
      </c>
      <c r="M81" s="30">
        <v>128</v>
      </c>
      <c r="N81" s="30">
        <v>168</v>
      </c>
      <c r="O81" s="30">
        <v>170</v>
      </c>
      <c r="P81" s="30">
        <v>155</v>
      </c>
      <c r="Q81" s="30">
        <v>139</v>
      </c>
      <c r="R81" s="30">
        <v>97</v>
      </c>
      <c r="S81" s="31">
        <v>1059</v>
      </c>
    </row>
    <row r="82" spans="1:19" ht="12.75">
      <c r="A82" s="14">
        <v>86</v>
      </c>
      <c r="B82" s="29">
        <v>686.543463381246</v>
      </c>
      <c r="C82" s="30">
        <v>578.855578370979</v>
      </c>
      <c r="D82" s="30">
        <v>752.030116358659</v>
      </c>
      <c r="E82" s="30">
        <v>920.711841204654</v>
      </c>
      <c r="F82" s="30">
        <v>1321.07323750856</v>
      </c>
      <c r="G82" s="30">
        <v>1284.1478439425</v>
      </c>
      <c r="H82" s="30">
        <v>1058.94866529774</v>
      </c>
      <c r="I82" s="30">
        <v>815.211498973306</v>
      </c>
      <c r="J82" s="31">
        <v>7417.52224503764</v>
      </c>
      <c r="K82" s="29">
        <v>95</v>
      </c>
      <c r="L82" s="30">
        <v>101</v>
      </c>
      <c r="M82" s="30">
        <v>108</v>
      </c>
      <c r="N82" s="30">
        <v>118</v>
      </c>
      <c r="O82" s="30">
        <v>145</v>
      </c>
      <c r="P82" s="30">
        <v>170</v>
      </c>
      <c r="Q82" s="30">
        <v>135</v>
      </c>
      <c r="R82" s="30">
        <v>81</v>
      </c>
      <c r="S82" s="31">
        <v>953</v>
      </c>
    </row>
    <row r="83" spans="1:19" ht="12.75">
      <c r="A83" s="14">
        <v>87</v>
      </c>
      <c r="B83" s="29">
        <v>586.422997946612</v>
      </c>
      <c r="C83" s="30">
        <v>502.11909650924</v>
      </c>
      <c r="D83" s="30">
        <v>699.222450376454</v>
      </c>
      <c r="E83" s="30">
        <v>738.704996577686</v>
      </c>
      <c r="F83" s="30">
        <v>785.026694045174</v>
      </c>
      <c r="G83" s="30">
        <v>1024.62422997947</v>
      </c>
      <c r="H83" s="30">
        <v>955.2553045859</v>
      </c>
      <c r="I83" s="30">
        <v>664.542094455852</v>
      </c>
      <c r="J83" s="31">
        <v>5955.91786447638</v>
      </c>
      <c r="K83" s="29">
        <v>90</v>
      </c>
      <c r="L83" s="30">
        <v>81</v>
      </c>
      <c r="M83" s="30">
        <v>115</v>
      </c>
      <c r="N83" s="30">
        <v>124</v>
      </c>
      <c r="O83" s="30">
        <v>112</v>
      </c>
      <c r="P83" s="30">
        <v>164</v>
      </c>
      <c r="Q83" s="30">
        <v>140</v>
      </c>
      <c r="R83" s="30">
        <v>90</v>
      </c>
      <c r="S83" s="31">
        <v>916</v>
      </c>
    </row>
    <row r="84" spans="1:19" ht="12.75">
      <c r="A84" s="14">
        <v>88</v>
      </c>
      <c r="B84" s="29">
        <v>503.791923340178</v>
      </c>
      <c r="C84" s="30">
        <v>420.39151266256</v>
      </c>
      <c r="D84" s="30">
        <v>617.837097878166</v>
      </c>
      <c r="E84" s="30">
        <v>658.694045174538</v>
      </c>
      <c r="F84" s="30">
        <v>621.215605749487</v>
      </c>
      <c r="G84" s="30">
        <v>574.201232032854</v>
      </c>
      <c r="H84" s="30">
        <v>745.713894592744</v>
      </c>
      <c r="I84" s="30">
        <v>596.577686516085</v>
      </c>
      <c r="J84" s="31">
        <v>4738.42299794661</v>
      </c>
      <c r="K84" s="29">
        <v>91</v>
      </c>
      <c r="L84" s="30">
        <v>78</v>
      </c>
      <c r="M84" s="30">
        <v>105</v>
      </c>
      <c r="N84" s="30">
        <v>101</v>
      </c>
      <c r="O84" s="30">
        <v>103</v>
      </c>
      <c r="P84" s="30">
        <v>93</v>
      </c>
      <c r="Q84" s="30">
        <v>121</v>
      </c>
      <c r="R84" s="30">
        <v>85</v>
      </c>
      <c r="S84" s="31">
        <v>777</v>
      </c>
    </row>
    <row r="85" spans="1:19" ht="12.75">
      <c r="A85" s="14">
        <v>89</v>
      </c>
      <c r="B85" s="29">
        <v>408.791238877481</v>
      </c>
      <c r="C85" s="30">
        <v>357.423682409309</v>
      </c>
      <c r="D85" s="30">
        <v>531.901437371663</v>
      </c>
      <c r="E85" s="30">
        <v>583.559206023272</v>
      </c>
      <c r="F85" s="30">
        <v>539.392197125257</v>
      </c>
      <c r="G85" s="30">
        <v>466.945927446954</v>
      </c>
      <c r="H85" s="30">
        <v>437.741273100616</v>
      </c>
      <c r="I85" s="30">
        <v>472.342231348391</v>
      </c>
      <c r="J85" s="31">
        <v>3798.09719370294</v>
      </c>
      <c r="K85" s="29">
        <v>64</v>
      </c>
      <c r="L85" s="30">
        <v>57</v>
      </c>
      <c r="M85" s="30">
        <v>72</v>
      </c>
      <c r="N85" s="30">
        <v>99</v>
      </c>
      <c r="O85" s="30">
        <v>105</v>
      </c>
      <c r="P85" s="30">
        <v>83</v>
      </c>
      <c r="Q85" s="30">
        <v>71</v>
      </c>
      <c r="R85" s="30">
        <v>67</v>
      </c>
      <c r="S85" s="31">
        <v>618</v>
      </c>
    </row>
    <row r="86" spans="1:19" ht="12.75">
      <c r="A86" s="14">
        <v>90</v>
      </c>
      <c r="B86" s="29">
        <v>287.403148528405</v>
      </c>
      <c r="C86" s="30">
        <v>269.713894592745</v>
      </c>
      <c r="D86" s="30">
        <v>433.366187542779</v>
      </c>
      <c r="E86" s="30">
        <v>521.645448323066</v>
      </c>
      <c r="F86" s="30">
        <v>475.282683093771</v>
      </c>
      <c r="G86" s="30">
        <v>406.609171800137</v>
      </c>
      <c r="H86" s="30">
        <v>335.737166324435</v>
      </c>
      <c r="I86" s="30">
        <v>276.435318275154</v>
      </c>
      <c r="J86" s="31">
        <v>3006.19301848049</v>
      </c>
      <c r="K86" s="29">
        <v>65</v>
      </c>
      <c r="L86" s="30">
        <v>75</v>
      </c>
      <c r="M86" s="30">
        <v>84</v>
      </c>
      <c r="N86" s="30">
        <v>98</v>
      </c>
      <c r="O86" s="30">
        <v>79</v>
      </c>
      <c r="P86" s="30">
        <v>102</v>
      </c>
      <c r="Q86" s="30">
        <v>60</v>
      </c>
      <c r="R86" s="30">
        <v>58</v>
      </c>
      <c r="S86" s="31">
        <v>621</v>
      </c>
    </row>
    <row r="87" spans="1:19" ht="12.75">
      <c r="A87" s="14">
        <v>91</v>
      </c>
      <c r="B87" s="29">
        <v>200.342231348391</v>
      </c>
      <c r="C87" s="30">
        <v>190.042436687201</v>
      </c>
      <c r="D87" s="30">
        <v>320.895277207392</v>
      </c>
      <c r="E87" s="30">
        <v>399.958932238193</v>
      </c>
      <c r="F87" s="30">
        <v>418.724161533197</v>
      </c>
      <c r="G87" s="30">
        <v>335.986310746064</v>
      </c>
      <c r="H87" s="30">
        <v>282.58726899384</v>
      </c>
      <c r="I87" s="30">
        <v>211.123887748118</v>
      </c>
      <c r="J87" s="31">
        <v>2359.6605065024</v>
      </c>
      <c r="K87" s="29">
        <v>57</v>
      </c>
      <c r="L87" s="30">
        <v>52</v>
      </c>
      <c r="M87" s="30">
        <v>68</v>
      </c>
      <c r="N87" s="30">
        <v>78</v>
      </c>
      <c r="O87" s="30">
        <v>82</v>
      </c>
      <c r="P87" s="30">
        <v>92</v>
      </c>
      <c r="Q87" s="30">
        <v>71</v>
      </c>
      <c r="R87" s="30">
        <v>33</v>
      </c>
      <c r="S87" s="31">
        <v>533</v>
      </c>
    </row>
    <row r="88" spans="1:19" ht="12.75">
      <c r="A88" s="14">
        <v>92</v>
      </c>
      <c r="B88" s="29">
        <v>150.373716632444</v>
      </c>
      <c r="C88" s="30">
        <v>128.008213552361</v>
      </c>
      <c r="D88" s="30">
        <v>219.876796714579</v>
      </c>
      <c r="E88" s="30">
        <v>289.984941820671</v>
      </c>
      <c r="F88" s="30">
        <v>323.082819986311</v>
      </c>
      <c r="G88" s="30">
        <v>288.361396303901</v>
      </c>
      <c r="H88" s="30">
        <v>230.639288158795</v>
      </c>
      <c r="I88" s="30">
        <v>163.006160164271</v>
      </c>
      <c r="J88" s="31">
        <v>1793.33333333333</v>
      </c>
      <c r="K88" s="29">
        <v>41</v>
      </c>
      <c r="L88" s="30">
        <v>47</v>
      </c>
      <c r="M88" s="30">
        <v>46</v>
      </c>
      <c r="N88" s="30">
        <v>68</v>
      </c>
      <c r="O88" s="30">
        <v>73</v>
      </c>
      <c r="P88" s="30">
        <v>81</v>
      </c>
      <c r="Q88" s="30">
        <v>53</v>
      </c>
      <c r="R88" s="30">
        <v>39</v>
      </c>
      <c r="S88" s="31">
        <v>448</v>
      </c>
    </row>
    <row r="89" spans="1:19" ht="12.75">
      <c r="A89" s="14">
        <v>93</v>
      </c>
      <c r="B89" s="29">
        <v>113.013004791239</v>
      </c>
      <c r="C89" s="30">
        <v>94.3080082135524</v>
      </c>
      <c r="D89" s="30">
        <v>153.029431895962</v>
      </c>
      <c r="E89" s="30">
        <v>207.748117727584</v>
      </c>
      <c r="F89" s="30">
        <v>229.00205338809</v>
      </c>
      <c r="G89" s="30">
        <v>222.559890485969</v>
      </c>
      <c r="H89" s="30">
        <v>187.039014373717</v>
      </c>
      <c r="I89" s="30">
        <v>141.661875427789</v>
      </c>
      <c r="J89" s="31">
        <v>1348.3613963039</v>
      </c>
      <c r="K89" s="29">
        <v>32</v>
      </c>
      <c r="L89" s="30">
        <v>35</v>
      </c>
      <c r="M89" s="30">
        <v>36</v>
      </c>
      <c r="N89" s="30">
        <v>56</v>
      </c>
      <c r="O89" s="30">
        <v>56</v>
      </c>
      <c r="P89" s="30">
        <v>69</v>
      </c>
      <c r="Q89" s="30">
        <v>45</v>
      </c>
      <c r="R89" s="30">
        <v>30</v>
      </c>
      <c r="S89" s="31">
        <v>359</v>
      </c>
    </row>
    <row r="90" spans="1:19" ht="12.75">
      <c r="A90" s="14">
        <v>94</v>
      </c>
      <c r="B90" s="29">
        <v>73.5605749486653</v>
      </c>
      <c r="C90" s="30">
        <v>75.1348391512663</v>
      </c>
      <c r="D90" s="30">
        <v>127.425051334702</v>
      </c>
      <c r="E90" s="30">
        <v>143.822039698836</v>
      </c>
      <c r="F90" s="30">
        <v>164.84052019165</v>
      </c>
      <c r="G90" s="30">
        <v>159.304585900068</v>
      </c>
      <c r="H90" s="30">
        <v>147.175906913073</v>
      </c>
      <c r="I90" s="30">
        <v>117.086926762491</v>
      </c>
      <c r="J90" s="31">
        <v>1008.35044490075</v>
      </c>
      <c r="K90" s="29">
        <v>23</v>
      </c>
      <c r="L90" s="30">
        <v>22</v>
      </c>
      <c r="M90" s="30">
        <v>44</v>
      </c>
      <c r="N90" s="30">
        <v>37</v>
      </c>
      <c r="O90" s="30">
        <v>38</v>
      </c>
      <c r="P90" s="30">
        <v>44</v>
      </c>
      <c r="Q90" s="30">
        <v>41</v>
      </c>
      <c r="R90" s="30">
        <v>26</v>
      </c>
      <c r="S90" s="31">
        <v>275</v>
      </c>
    </row>
    <row r="91" spans="1:19" ht="12.75">
      <c r="A91" s="14">
        <v>95</v>
      </c>
      <c r="B91" s="29">
        <v>47.7289527720739</v>
      </c>
      <c r="C91" s="30">
        <v>43.3210130047912</v>
      </c>
      <c r="D91" s="30">
        <v>99.2306639288159</v>
      </c>
      <c r="E91" s="30">
        <v>127.780971937029</v>
      </c>
      <c r="F91" s="30">
        <v>108.005475701574</v>
      </c>
      <c r="G91" s="30">
        <v>109.47022587269</v>
      </c>
      <c r="H91" s="30">
        <v>101.106091718001</v>
      </c>
      <c r="I91" s="30">
        <v>87.0225872689939</v>
      </c>
      <c r="J91" s="31">
        <v>723.66598220397</v>
      </c>
      <c r="K91" s="29">
        <v>12</v>
      </c>
      <c r="L91" s="30">
        <v>10</v>
      </c>
      <c r="M91" s="30">
        <v>24</v>
      </c>
      <c r="N91" s="30">
        <v>35</v>
      </c>
      <c r="O91" s="30">
        <v>32</v>
      </c>
      <c r="P91" s="30">
        <v>34</v>
      </c>
      <c r="Q91" s="30">
        <v>24</v>
      </c>
      <c r="R91" s="30">
        <v>23</v>
      </c>
      <c r="S91" s="31">
        <v>194</v>
      </c>
    </row>
    <row r="92" spans="1:19" ht="12.75">
      <c r="A92" s="14">
        <v>96</v>
      </c>
      <c r="B92" s="29">
        <v>34.1464750171116</v>
      </c>
      <c r="C92" s="30">
        <v>37.6618754277892</v>
      </c>
      <c r="D92" s="30">
        <v>62.9568788501027</v>
      </c>
      <c r="E92" s="30">
        <v>98.4941820670774</v>
      </c>
      <c r="F92" s="30">
        <v>93.5112936344969</v>
      </c>
      <c r="G92" s="30">
        <v>76.4818617385352</v>
      </c>
      <c r="H92" s="30">
        <v>59.1950718685832</v>
      </c>
      <c r="I92" s="30">
        <v>51.8986995208761</v>
      </c>
      <c r="J92" s="31">
        <v>514.346338124572</v>
      </c>
      <c r="K92" s="29">
        <v>10</v>
      </c>
      <c r="L92" s="30">
        <v>11</v>
      </c>
      <c r="M92" s="30">
        <v>17</v>
      </c>
      <c r="N92" s="30">
        <v>39</v>
      </c>
      <c r="O92" s="30">
        <v>30</v>
      </c>
      <c r="P92" s="30">
        <v>25</v>
      </c>
      <c r="Q92" s="30">
        <v>19</v>
      </c>
      <c r="R92" s="30">
        <v>15</v>
      </c>
      <c r="S92" s="31">
        <v>166</v>
      </c>
    </row>
    <row r="93" spans="1:19" ht="12.75">
      <c r="A93" s="14">
        <v>97</v>
      </c>
      <c r="B93" s="29">
        <v>18.1273100616016</v>
      </c>
      <c r="C93" s="30">
        <v>19.8412046543463</v>
      </c>
      <c r="D93" s="30">
        <v>35.170431211499</v>
      </c>
      <c r="E93" s="30">
        <v>56.8049281314168</v>
      </c>
      <c r="F93" s="30">
        <v>72.1697467488022</v>
      </c>
      <c r="G93" s="30">
        <v>61.9876796714579</v>
      </c>
      <c r="H93" s="30">
        <v>43.1074606433949</v>
      </c>
      <c r="I93" s="30">
        <v>31.1430527036276</v>
      </c>
      <c r="J93" s="31">
        <v>338.351813826146</v>
      </c>
      <c r="K93" s="29">
        <v>6</v>
      </c>
      <c r="L93" s="30">
        <v>9</v>
      </c>
      <c r="M93" s="30">
        <v>11</v>
      </c>
      <c r="N93" s="30">
        <v>18</v>
      </c>
      <c r="O93" s="30">
        <v>12</v>
      </c>
      <c r="P93" s="30">
        <v>24</v>
      </c>
      <c r="Q93" s="30">
        <v>12</v>
      </c>
      <c r="R93" s="30">
        <v>5</v>
      </c>
      <c r="S93" s="31">
        <v>97</v>
      </c>
    </row>
    <row r="94" spans="1:19" ht="12.75">
      <c r="A94" s="14">
        <v>98</v>
      </c>
      <c r="B94" s="29">
        <v>14.9075975359343</v>
      </c>
      <c r="C94" s="30">
        <v>13.5468856947296</v>
      </c>
      <c r="D94" s="30">
        <v>19.8603696098563</v>
      </c>
      <c r="E94" s="30">
        <v>38.0205338809035</v>
      </c>
      <c r="F94" s="30">
        <v>40.2327173169062</v>
      </c>
      <c r="G94" s="30">
        <v>50.9158110882957</v>
      </c>
      <c r="H94" s="30">
        <v>26.8583162217659</v>
      </c>
      <c r="I94" s="30">
        <v>24.7036276522929</v>
      </c>
      <c r="J94" s="31">
        <v>229.045859000684</v>
      </c>
      <c r="K94" s="29">
        <v>3</v>
      </c>
      <c r="L94" s="30">
        <v>9</v>
      </c>
      <c r="M94" s="30">
        <v>3</v>
      </c>
      <c r="N94" s="30">
        <v>12</v>
      </c>
      <c r="O94" s="30">
        <v>13</v>
      </c>
      <c r="P94" s="30">
        <v>17</v>
      </c>
      <c r="Q94" s="30">
        <v>6</v>
      </c>
      <c r="R94" s="30">
        <v>5</v>
      </c>
      <c r="S94" s="31">
        <v>68</v>
      </c>
    </row>
    <row r="95" spans="1:19" ht="12.75">
      <c r="A95" s="14">
        <v>99</v>
      </c>
      <c r="B95" s="29">
        <v>7.6413415468857</v>
      </c>
      <c r="C95" s="30">
        <v>7.90965092402464</v>
      </c>
      <c r="D95" s="30">
        <v>13.4537987679671</v>
      </c>
      <c r="E95" s="30">
        <v>27.8521560574949</v>
      </c>
      <c r="F95" s="30">
        <v>23.8932238193018</v>
      </c>
      <c r="G95" s="30">
        <v>25.0458590006845</v>
      </c>
      <c r="H95" s="30">
        <v>24.3805612594114</v>
      </c>
      <c r="I95" s="30">
        <v>13.284052019165</v>
      </c>
      <c r="J95" s="31">
        <v>143.460643394935</v>
      </c>
      <c r="K95" s="29">
        <v>5</v>
      </c>
      <c r="L95" s="30">
        <v>0</v>
      </c>
      <c r="M95" s="30">
        <v>5</v>
      </c>
      <c r="N95" s="30">
        <v>9</v>
      </c>
      <c r="O95" s="30">
        <v>6</v>
      </c>
      <c r="P95" s="30">
        <v>9</v>
      </c>
      <c r="Q95" s="30">
        <v>10</v>
      </c>
      <c r="R95" s="30">
        <v>3</v>
      </c>
      <c r="S95" s="31">
        <v>47</v>
      </c>
    </row>
    <row r="96" spans="1:19" ht="12.75">
      <c r="A96" s="14">
        <v>100</v>
      </c>
      <c r="B96" s="29">
        <v>1.68651608487337</v>
      </c>
      <c r="C96" s="30">
        <v>4.33127994524298</v>
      </c>
      <c r="D96" s="30">
        <v>6.03148528405202</v>
      </c>
      <c r="E96" s="30">
        <v>17.9028062970568</v>
      </c>
      <c r="F96" s="30">
        <v>19.1540041067762</v>
      </c>
      <c r="G96" s="30">
        <v>12.6406570841889</v>
      </c>
      <c r="H96" s="30">
        <v>8.78850102669405</v>
      </c>
      <c r="I96" s="30">
        <v>13.9767282683094</v>
      </c>
      <c r="J96" s="31">
        <v>84.5119780971937</v>
      </c>
      <c r="K96" s="29">
        <v>2</v>
      </c>
      <c r="L96" s="30">
        <v>0</v>
      </c>
      <c r="M96" s="30">
        <v>1</v>
      </c>
      <c r="N96" s="30">
        <v>4</v>
      </c>
      <c r="O96" s="30">
        <v>8</v>
      </c>
      <c r="P96" s="30">
        <v>8</v>
      </c>
      <c r="Q96" s="30">
        <v>4</v>
      </c>
      <c r="R96" s="30">
        <v>5</v>
      </c>
      <c r="S96" s="31">
        <v>32</v>
      </c>
    </row>
    <row r="97" spans="1:19" ht="12.75">
      <c r="A97" s="14">
        <v>101</v>
      </c>
      <c r="B97" s="29">
        <v>2.8062970568104</v>
      </c>
      <c r="C97" s="30">
        <v>0.0136892539356605</v>
      </c>
      <c r="D97" s="30">
        <v>3.73990417522245</v>
      </c>
      <c r="E97" s="30">
        <v>4.9555099247091</v>
      </c>
      <c r="F97" s="30">
        <v>12.3696098562628</v>
      </c>
      <c r="G97" s="30">
        <v>15.3511293634497</v>
      </c>
      <c r="H97" s="30">
        <v>2.97604380561259</v>
      </c>
      <c r="I97" s="30">
        <v>5.33607118412046</v>
      </c>
      <c r="J97" s="31">
        <v>47.5482546201232</v>
      </c>
      <c r="K97" s="29">
        <v>1</v>
      </c>
      <c r="L97" s="30">
        <v>0</v>
      </c>
      <c r="M97" s="30">
        <v>3</v>
      </c>
      <c r="N97" s="30">
        <v>2</v>
      </c>
      <c r="O97" s="30">
        <v>6</v>
      </c>
      <c r="P97" s="30">
        <v>2</v>
      </c>
      <c r="Q97" s="30">
        <v>2</v>
      </c>
      <c r="R97" s="30">
        <v>3</v>
      </c>
      <c r="S97" s="31">
        <v>19</v>
      </c>
    </row>
    <row r="98" spans="1:19" ht="12.75">
      <c r="A98" s="14">
        <v>102</v>
      </c>
      <c r="B98" s="29">
        <v>2.12457221081451</v>
      </c>
      <c r="C98" s="30">
        <v>1.27310061601643</v>
      </c>
      <c r="D98" s="30">
        <v>0.32580424366872</v>
      </c>
      <c r="E98" s="30">
        <v>3.54004106776181</v>
      </c>
      <c r="F98" s="30">
        <v>3.1047227926078</v>
      </c>
      <c r="G98" s="30">
        <v>6.39014373716632</v>
      </c>
      <c r="H98" s="30">
        <v>4.60232717316906</v>
      </c>
      <c r="I98" s="30">
        <v>2.19575633127994</v>
      </c>
      <c r="J98" s="31">
        <v>23.5564681724846</v>
      </c>
      <c r="K98" s="29">
        <v>0</v>
      </c>
      <c r="L98" s="30">
        <v>1</v>
      </c>
      <c r="M98" s="30">
        <v>0</v>
      </c>
      <c r="N98" s="30">
        <v>2</v>
      </c>
      <c r="O98" s="30">
        <v>2</v>
      </c>
      <c r="P98" s="30">
        <v>2</v>
      </c>
      <c r="Q98" s="30">
        <v>0</v>
      </c>
      <c r="R98" s="30">
        <v>1</v>
      </c>
      <c r="S98" s="31">
        <v>8</v>
      </c>
    </row>
    <row r="99" spans="1:19" ht="12.75">
      <c r="A99" s="14">
        <v>103</v>
      </c>
      <c r="B99" s="29">
        <v>0</v>
      </c>
      <c r="C99" s="30">
        <v>1.02395619438741</v>
      </c>
      <c r="D99" s="30">
        <v>0.843258042436687</v>
      </c>
      <c r="E99" s="30">
        <v>0</v>
      </c>
      <c r="F99" s="30">
        <v>2.79808350444901</v>
      </c>
      <c r="G99" s="30">
        <v>0.865160848733744</v>
      </c>
      <c r="H99" s="30">
        <v>2.8062970568104</v>
      </c>
      <c r="I99" s="30">
        <v>3.98904859685147</v>
      </c>
      <c r="J99" s="31">
        <v>12.3258042436687</v>
      </c>
      <c r="K99" s="29">
        <v>0</v>
      </c>
      <c r="L99" s="30">
        <v>1</v>
      </c>
      <c r="M99" s="30">
        <v>1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1">
        <v>2</v>
      </c>
    </row>
    <row r="100" spans="1:19" ht="12.75">
      <c r="A100" s="14">
        <v>104</v>
      </c>
      <c r="B100" s="29">
        <v>0</v>
      </c>
      <c r="C100" s="30">
        <v>0</v>
      </c>
      <c r="D100" s="30">
        <v>1.00205338809035</v>
      </c>
      <c r="E100" s="30">
        <v>0.238193018480493</v>
      </c>
      <c r="F100" s="30">
        <v>0</v>
      </c>
      <c r="G100" s="30">
        <v>1.62628336755647</v>
      </c>
      <c r="H100" s="30">
        <v>0.54757015742642</v>
      </c>
      <c r="I100" s="30">
        <v>2.41478439425051</v>
      </c>
      <c r="J100" s="31">
        <v>5.82888432580424</v>
      </c>
      <c r="K100" s="29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1</v>
      </c>
      <c r="S100" s="31">
        <v>1</v>
      </c>
    </row>
    <row r="101" spans="1:19" ht="12.75">
      <c r="A101" s="14">
        <v>105</v>
      </c>
      <c r="B101" s="29">
        <v>0</v>
      </c>
      <c r="C101" s="30">
        <v>0</v>
      </c>
      <c r="D101" s="30">
        <v>0</v>
      </c>
      <c r="E101" s="30">
        <v>1.56605065023956</v>
      </c>
      <c r="F101" s="30">
        <v>6.48049281314168</v>
      </c>
      <c r="G101" s="30">
        <v>0</v>
      </c>
      <c r="H101" s="30">
        <v>0.232717316906229</v>
      </c>
      <c r="I101" s="30">
        <v>0.418891170431212</v>
      </c>
      <c r="J101" s="31">
        <v>8.69815195071869</v>
      </c>
      <c r="K101" s="29">
        <v>0</v>
      </c>
      <c r="L101" s="30">
        <v>0</v>
      </c>
      <c r="M101" s="30">
        <v>0</v>
      </c>
      <c r="N101" s="30">
        <v>1</v>
      </c>
      <c r="O101" s="30">
        <v>0</v>
      </c>
      <c r="P101" s="30">
        <v>0</v>
      </c>
      <c r="Q101" s="30">
        <v>1</v>
      </c>
      <c r="R101" s="30">
        <v>0</v>
      </c>
      <c r="S101" s="31">
        <v>2</v>
      </c>
    </row>
    <row r="102" spans="1:19" ht="12.75">
      <c r="A102" s="14">
        <v>106</v>
      </c>
      <c r="B102" s="29">
        <v>0</v>
      </c>
      <c r="C102" s="30">
        <v>0</v>
      </c>
      <c r="D102" s="30">
        <v>0</v>
      </c>
      <c r="E102" s="30">
        <v>0</v>
      </c>
      <c r="F102" s="30">
        <v>1.48117727583847</v>
      </c>
      <c r="G102" s="30">
        <v>5.72758384668036</v>
      </c>
      <c r="H102" s="30">
        <v>0</v>
      </c>
      <c r="I102" s="30">
        <v>0</v>
      </c>
      <c r="J102" s="31">
        <v>7.20876112251882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0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0.514715947980835</v>
      </c>
      <c r="H103" s="30">
        <v>0</v>
      </c>
      <c r="I103" s="30">
        <v>0</v>
      </c>
      <c r="J103" s="31">
        <v>0.514715947980835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/>
      <c r="B104" s="29"/>
      <c r="C104" s="30"/>
      <c r="D104" s="30"/>
      <c r="E104" s="30"/>
      <c r="F104" s="30"/>
      <c r="G104" s="30"/>
      <c r="H104" s="30"/>
      <c r="I104" s="30"/>
      <c r="J104" s="31"/>
      <c r="K104" s="29"/>
      <c r="L104" s="30"/>
      <c r="M104" s="30"/>
      <c r="N104" s="30"/>
      <c r="O104" s="30"/>
      <c r="P104" s="30"/>
      <c r="Q104" s="30"/>
      <c r="R104" s="30"/>
      <c r="S104" s="31"/>
    </row>
    <row r="105" spans="1:19" ht="12.75">
      <c r="A105" s="32" t="s">
        <v>57</v>
      </c>
      <c r="B105" s="33">
        <v>76207.1594798084</v>
      </c>
      <c r="C105" s="34">
        <v>69075.3018480493</v>
      </c>
      <c r="D105" s="34">
        <v>87539.6605065024</v>
      </c>
      <c r="E105" s="34">
        <v>101609.431895962</v>
      </c>
      <c r="F105" s="34">
        <v>99913.2156057495</v>
      </c>
      <c r="G105" s="34">
        <v>85486.9212867899</v>
      </c>
      <c r="H105" s="34">
        <v>68067.9780971937</v>
      </c>
      <c r="I105" s="34">
        <v>48320.4818617385</v>
      </c>
      <c r="J105" s="35">
        <v>636220.150581794</v>
      </c>
      <c r="K105" s="36">
        <v>3177</v>
      </c>
      <c r="L105" s="37">
        <v>2914</v>
      </c>
      <c r="M105" s="37">
        <v>3614</v>
      </c>
      <c r="N105" s="37">
        <v>4067</v>
      </c>
      <c r="O105" s="37">
        <v>3999</v>
      </c>
      <c r="P105" s="37">
        <v>3602</v>
      </c>
      <c r="Q105" s="37">
        <v>2894</v>
      </c>
      <c r="R105" s="37">
        <v>1996</v>
      </c>
      <c r="S105" s="35">
        <v>26263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11.28125" style="0" bestFit="1" customWidth="1"/>
    <col min="8" max="9" width="11.140625" style="0" bestFit="1" customWidth="1"/>
    <col min="10" max="10" width="12.7109375" style="0" bestFit="1" customWidth="1"/>
    <col min="11" max="17" width="10.140625" style="0" bestFit="1" customWidth="1"/>
    <col min="18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8" ht="12.75">
      <c r="B3" s="43" t="s">
        <v>71</v>
      </c>
      <c r="D3" s="43" t="s">
        <v>72</v>
      </c>
      <c r="E3" s="7"/>
      <c r="F3" s="9"/>
      <c r="G3" s="7"/>
      <c r="H3" s="7"/>
      <c r="I3" s="7"/>
      <c r="J3" s="10"/>
      <c r="K3" s="8"/>
      <c r="L3" s="8"/>
      <c r="M3" s="8"/>
      <c r="N3" s="8"/>
      <c r="O3" s="8"/>
      <c r="P3" s="8"/>
      <c r="Q3" s="8"/>
      <c r="R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62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61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0</v>
      </c>
      <c r="C16" s="30">
        <v>2876.01300479124</v>
      </c>
      <c r="D16" s="30">
        <v>8782.284873374398</v>
      </c>
      <c r="E16" s="30">
        <v>5289.491925875232</v>
      </c>
      <c r="F16" s="30">
        <v>3866.251425963952</v>
      </c>
      <c r="G16" s="30">
        <v>960.985626283368</v>
      </c>
      <c r="H16" s="30">
        <v>0</v>
      </c>
      <c r="I16" s="30">
        <v>0</v>
      </c>
      <c r="J16" s="31">
        <v>21775.02685628819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0</v>
      </c>
      <c r="C17" s="30">
        <v>0</v>
      </c>
      <c r="D17" s="30">
        <v>0</v>
      </c>
      <c r="E17" s="30">
        <v>2727.72560651</v>
      </c>
      <c r="F17" s="30">
        <v>3866.25142596395</v>
      </c>
      <c r="G17" s="30">
        <v>960.985626283368</v>
      </c>
      <c r="H17" s="30">
        <v>0</v>
      </c>
      <c r="I17" s="30">
        <v>0</v>
      </c>
      <c r="J17" s="31">
        <v>7554.96265875732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10779.097618446369</v>
      </c>
      <c r="C18" s="30">
        <v>7003.55928036705</v>
      </c>
      <c r="D18" s="30">
        <v>3575.151080987891</v>
      </c>
      <c r="E18" s="30">
        <v>3733.86543970391</v>
      </c>
      <c r="F18" s="30">
        <v>3866.2514259639497</v>
      </c>
      <c r="G18" s="30">
        <v>960.985626283368</v>
      </c>
      <c r="H18" s="30">
        <v>0</v>
      </c>
      <c r="I18" s="30">
        <v>0</v>
      </c>
      <c r="J18" s="31">
        <v>29918.91047175257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28" t="s">
        <v>42</v>
      </c>
      <c r="B19" s="29">
        <v>45022.41211104256</v>
      </c>
      <c r="C19" s="30">
        <v>43297.31063450511</v>
      </c>
      <c r="D19" s="30">
        <v>25761.540701189162</v>
      </c>
      <c r="E19" s="30">
        <v>19360.29070804657</v>
      </c>
      <c r="F19" s="30">
        <v>18899.90226646002</v>
      </c>
      <c r="G19" s="30">
        <v>15312.640200720849</v>
      </c>
      <c r="H19" s="30">
        <v>6555.0822768485705</v>
      </c>
      <c r="I19" s="30">
        <v>0</v>
      </c>
      <c r="J19" s="31">
        <v>174209.1788988128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28" t="s">
        <v>43</v>
      </c>
      <c r="B20" s="29">
        <v>214816.2327494868</v>
      </c>
      <c r="C20" s="30">
        <v>136580.18303845302</v>
      </c>
      <c r="D20" s="30">
        <v>100104.21667735529</v>
      </c>
      <c r="E20" s="30">
        <v>119696.30820358908</v>
      </c>
      <c r="F20" s="30">
        <v>115305.84114424168</v>
      </c>
      <c r="G20" s="30">
        <v>63117.78007047481</v>
      </c>
      <c r="H20" s="30">
        <v>20599.53075687108</v>
      </c>
      <c r="I20" s="30">
        <v>1217.20191649555</v>
      </c>
      <c r="J20" s="31">
        <v>771437.2945569673</v>
      </c>
      <c r="K20" s="29">
        <v>0</v>
      </c>
      <c r="L20" s="30">
        <v>0</v>
      </c>
      <c r="M20" s="30">
        <v>4225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4225</v>
      </c>
    </row>
    <row r="21" spans="1:19" ht="12.75">
      <c r="A21" s="28" t="s">
        <v>44</v>
      </c>
      <c r="B21" s="29">
        <v>630492.1520280944</v>
      </c>
      <c r="C21" s="30">
        <v>415374.9384846695</v>
      </c>
      <c r="D21" s="30">
        <v>351835.20885604084</v>
      </c>
      <c r="E21" s="30">
        <v>334879.03579401795</v>
      </c>
      <c r="F21" s="30">
        <v>334300.124520044</v>
      </c>
      <c r="G21" s="30">
        <v>186202.2571890074</v>
      </c>
      <c r="H21" s="30">
        <v>107103.2223046041</v>
      </c>
      <c r="I21" s="30">
        <v>21370.35878443603</v>
      </c>
      <c r="J21" s="31">
        <v>2381557.297960915</v>
      </c>
      <c r="K21" s="29">
        <v>17029</v>
      </c>
      <c r="L21" s="30">
        <v>3299</v>
      </c>
      <c r="M21" s="30">
        <v>6259</v>
      </c>
      <c r="N21" s="30">
        <v>3403</v>
      </c>
      <c r="O21" s="30">
        <v>11524</v>
      </c>
      <c r="P21" s="30">
        <v>7327</v>
      </c>
      <c r="Q21" s="30">
        <v>4468</v>
      </c>
      <c r="R21" s="30">
        <v>0</v>
      </c>
      <c r="S21" s="31">
        <v>53309</v>
      </c>
    </row>
    <row r="22" spans="1:19" ht="12.75">
      <c r="A22" s="28" t="s">
        <v>45</v>
      </c>
      <c r="B22" s="29">
        <v>10524641.626472348</v>
      </c>
      <c r="C22" s="30">
        <v>7645532.390917516</v>
      </c>
      <c r="D22" s="30">
        <v>6854373.504463451</v>
      </c>
      <c r="E22" s="30">
        <v>7846183.697855763</v>
      </c>
      <c r="F22" s="30">
        <v>7600323.637523206</v>
      </c>
      <c r="G22" s="30">
        <v>6659243.806250588</v>
      </c>
      <c r="H22" s="30">
        <v>5153405.3236384345</v>
      </c>
      <c r="I22" s="30">
        <v>2920217.654998497</v>
      </c>
      <c r="J22" s="31">
        <v>55203921.64211969</v>
      </c>
      <c r="K22" s="29">
        <v>38753</v>
      </c>
      <c r="L22" s="30">
        <v>27173</v>
      </c>
      <c r="M22" s="30">
        <v>36921</v>
      </c>
      <c r="N22" s="30">
        <v>64639</v>
      </c>
      <c r="O22" s="30">
        <v>66799</v>
      </c>
      <c r="P22" s="30">
        <v>31968</v>
      </c>
      <c r="Q22" s="30">
        <v>52463</v>
      </c>
      <c r="R22" s="30">
        <v>14150</v>
      </c>
      <c r="S22" s="31">
        <v>332866</v>
      </c>
    </row>
    <row r="23" spans="1:19" ht="12.75">
      <c r="A23" s="28" t="s">
        <v>46</v>
      </c>
      <c r="B23" s="29">
        <v>21213956.30274959</v>
      </c>
      <c r="C23" s="30">
        <v>18134111.17615614</v>
      </c>
      <c r="D23" s="30">
        <v>18841516.6757365</v>
      </c>
      <c r="E23" s="30">
        <v>21428733.4468274</v>
      </c>
      <c r="F23" s="30">
        <v>19676836.84784798</v>
      </c>
      <c r="G23" s="30">
        <v>16227413.17446518</v>
      </c>
      <c r="H23" s="30">
        <v>11788570.87072523</v>
      </c>
      <c r="I23" s="30">
        <v>6726195.76740445</v>
      </c>
      <c r="J23" s="31">
        <v>134037334.2619123</v>
      </c>
      <c r="K23" s="29">
        <v>156067</v>
      </c>
      <c r="L23" s="30">
        <v>161466</v>
      </c>
      <c r="M23" s="30">
        <v>170486</v>
      </c>
      <c r="N23" s="30">
        <v>180238</v>
      </c>
      <c r="O23" s="30">
        <v>183056</v>
      </c>
      <c r="P23" s="30">
        <v>138172</v>
      </c>
      <c r="Q23" s="30">
        <v>81763</v>
      </c>
      <c r="R23" s="30">
        <v>60820</v>
      </c>
      <c r="S23" s="31">
        <v>1132068</v>
      </c>
    </row>
    <row r="24" spans="1:19" ht="12.75">
      <c r="A24" s="28" t="s">
        <v>47</v>
      </c>
      <c r="B24" s="29">
        <v>38483525.36765301</v>
      </c>
      <c r="C24" s="30">
        <v>34351068.80211091</v>
      </c>
      <c r="D24" s="30">
        <v>42583332.6869784</v>
      </c>
      <c r="E24" s="30">
        <v>52149197.07882861</v>
      </c>
      <c r="F24" s="30">
        <v>51616237.70357871</v>
      </c>
      <c r="G24" s="30">
        <v>44727817.61921856</v>
      </c>
      <c r="H24" s="30">
        <v>37573486.60114934</v>
      </c>
      <c r="I24" s="30">
        <v>26257417.322759032</v>
      </c>
      <c r="J24" s="31">
        <v>327742083.1822767</v>
      </c>
      <c r="K24" s="29">
        <v>376244</v>
      </c>
      <c r="L24" s="30">
        <v>383654</v>
      </c>
      <c r="M24" s="30">
        <v>405535</v>
      </c>
      <c r="N24" s="30">
        <v>524088</v>
      </c>
      <c r="O24" s="30">
        <v>458668</v>
      </c>
      <c r="P24" s="30">
        <v>448711</v>
      </c>
      <c r="Q24" s="30">
        <v>310603</v>
      </c>
      <c r="R24" s="30">
        <v>253362</v>
      </c>
      <c r="S24" s="31">
        <v>3160865</v>
      </c>
    </row>
    <row r="25" spans="1:19" ht="12.75">
      <c r="A25" s="28" t="s">
        <v>48</v>
      </c>
      <c r="B25" s="29">
        <v>61767400.403279796</v>
      </c>
      <c r="C25" s="30">
        <v>57765422.276068196</v>
      </c>
      <c r="D25" s="30">
        <v>72579388.9980149</v>
      </c>
      <c r="E25" s="30">
        <v>85295610.78189391</v>
      </c>
      <c r="F25" s="30">
        <v>80934450.22340441</v>
      </c>
      <c r="G25" s="30">
        <v>64664371.7847042</v>
      </c>
      <c r="H25" s="30">
        <v>48295914.65594989</v>
      </c>
      <c r="I25" s="30">
        <v>34279870.29023592</v>
      </c>
      <c r="J25" s="31">
        <v>505582429.4135518</v>
      </c>
      <c r="K25" s="29">
        <v>1145928</v>
      </c>
      <c r="L25" s="30">
        <v>958997</v>
      </c>
      <c r="M25" s="30">
        <v>1229610</v>
      </c>
      <c r="N25" s="30">
        <v>1412567</v>
      </c>
      <c r="O25" s="30">
        <v>1470308</v>
      </c>
      <c r="P25" s="30">
        <v>1095753</v>
      </c>
      <c r="Q25" s="30">
        <v>802946</v>
      </c>
      <c r="R25" s="30">
        <v>496502</v>
      </c>
      <c r="S25" s="31">
        <v>8612611</v>
      </c>
    </row>
    <row r="26" spans="1:19" ht="12.75">
      <c r="A26" s="28" t="s">
        <v>49</v>
      </c>
      <c r="B26" s="29">
        <v>63213070.6000589</v>
      </c>
      <c r="C26" s="30">
        <v>58088109.7453482</v>
      </c>
      <c r="D26" s="30">
        <v>72079077.1433882</v>
      </c>
      <c r="E26" s="30">
        <v>81497805.2042736</v>
      </c>
      <c r="F26" s="30">
        <v>79684346.0034892</v>
      </c>
      <c r="G26" s="30">
        <v>67125479.9810828</v>
      </c>
      <c r="H26" s="30">
        <v>51743899.44911291</v>
      </c>
      <c r="I26" s="30">
        <v>35871139.13875815</v>
      </c>
      <c r="J26" s="31">
        <v>509302927.2655132</v>
      </c>
      <c r="K26" s="29">
        <v>1921854</v>
      </c>
      <c r="L26" s="30">
        <v>1841767</v>
      </c>
      <c r="M26" s="30">
        <v>2198707</v>
      </c>
      <c r="N26" s="30">
        <v>2531778</v>
      </c>
      <c r="O26" s="30">
        <v>2179394</v>
      </c>
      <c r="P26" s="30">
        <v>1803508</v>
      </c>
      <c r="Q26" s="30">
        <v>1367120</v>
      </c>
      <c r="R26" s="30">
        <v>846952</v>
      </c>
      <c r="S26" s="31">
        <v>14691080</v>
      </c>
    </row>
    <row r="27" spans="1:19" ht="12.75">
      <c r="A27" s="28" t="s">
        <v>50</v>
      </c>
      <c r="B27" s="29">
        <v>45227755.13921277</v>
      </c>
      <c r="C27" s="30">
        <v>42511836.18719281</v>
      </c>
      <c r="D27" s="30">
        <v>57093392.308531605</v>
      </c>
      <c r="E27" s="30">
        <v>64385106.2628745</v>
      </c>
      <c r="F27" s="30">
        <v>65735444.8513053</v>
      </c>
      <c r="G27" s="30">
        <v>57465147.433151305</v>
      </c>
      <c r="H27" s="30">
        <v>45424213.11937031</v>
      </c>
      <c r="I27" s="30">
        <v>32637629.24366377</v>
      </c>
      <c r="J27" s="31">
        <v>410480524.5453025</v>
      </c>
      <c r="K27" s="29">
        <v>2620080</v>
      </c>
      <c r="L27" s="30">
        <v>2415612</v>
      </c>
      <c r="M27" s="30">
        <v>2886029</v>
      </c>
      <c r="N27" s="30">
        <v>3113339</v>
      </c>
      <c r="O27" s="30">
        <v>3269693</v>
      </c>
      <c r="P27" s="30">
        <v>2697608</v>
      </c>
      <c r="Q27" s="30">
        <v>2085588</v>
      </c>
      <c r="R27" s="30">
        <v>1411496</v>
      </c>
      <c r="S27" s="31">
        <v>20499445</v>
      </c>
    </row>
    <row r="28" spans="1:19" ht="12.75">
      <c r="A28" s="28" t="s">
        <v>51</v>
      </c>
      <c r="B28" s="29">
        <v>27155395.132819097</v>
      </c>
      <c r="C28" s="30">
        <v>24428642.009619042</v>
      </c>
      <c r="D28" s="30">
        <v>35560912.68120277</v>
      </c>
      <c r="E28" s="30">
        <v>40310959.88223879</v>
      </c>
      <c r="F28" s="30">
        <v>40049786.069183595</v>
      </c>
      <c r="G28" s="30">
        <v>36729483.99667471</v>
      </c>
      <c r="H28" s="30">
        <v>31544392.91190377</v>
      </c>
      <c r="I28" s="30">
        <v>23688126.55047272</v>
      </c>
      <c r="J28" s="31">
        <v>259467699.23411453</v>
      </c>
      <c r="K28" s="29">
        <v>2842616</v>
      </c>
      <c r="L28" s="30">
        <v>2437242</v>
      </c>
      <c r="M28" s="30">
        <v>3208355</v>
      </c>
      <c r="N28" s="30">
        <v>3221083</v>
      </c>
      <c r="O28" s="30">
        <v>3146614</v>
      </c>
      <c r="P28" s="30">
        <v>2786085</v>
      </c>
      <c r="Q28" s="30">
        <v>2476023</v>
      </c>
      <c r="R28" s="30">
        <v>1847780</v>
      </c>
      <c r="S28" s="31">
        <v>21965798</v>
      </c>
    </row>
    <row r="29" spans="1:19" ht="12.75">
      <c r="A29" s="28" t="s">
        <v>52</v>
      </c>
      <c r="B29" s="29">
        <v>10984096.83010588</v>
      </c>
      <c r="C29" s="30">
        <v>9163600.54293526</v>
      </c>
      <c r="D29" s="30">
        <v>13096667.39798823</v>
      </c>
      <c r="E29" s="30">
        <v>16607877.725773431</v>
      </c>
      <c r="F29" s="30">
        <v>18070447.17320021</v>
      </c>
      <c r="G29" s="30">
        <v>17661656.80446271</v>
      </c>
      <c r="H29" s="30">
        <v>16273860.77526866</v>
      </c>
      <c r="I29" s="30">
        <v>12742172.882445218</v>
      </c>
      <c r="J29" s="31">
        <v>114600380.1321796</v>
      </c>
      <c r="K29" s="29">
        <v>1656849</v>
      </c>
      <c r="L29" s="30">
        <v>1531906</v>
      </c>
      <c r="M29" s="30">
        <v>1945043</v>
      </c>
      <c r="N29" s="30">
        <v>2254105</v>
      </c>
      <c r="O29" s="30">
        <v>2361012</v>
      </c>
      <c r="P29" s="30">
        <v>2475587</v>
      </c>
      <c r="Q29" s="30">
        <v>2248367</v>
      </c>
      <c r="R29" s="30">
        <v>1559519</v>
      </c>
      <c r="S29" s="31">
        <v>16032388</v>
      </c>
    </row>
    <row r="30" spans="1:19" ht="12.75">
      <c r="A30" s="28" t="s">
        <v>53</v>
      </c>
      <c r="B30" s="29">
        <v>3061793.590104205</v>
      </c>
      <c r="C30" s="30">
        <v>2803245.526842708</v>
      </c>
      <c r="D30" s="30">
        <v>4651420.945587973</v>
      </c>
      <c r="E30" s="30">
        <v>5809862.841271845</v>
      </c>
      <c r="F30" s="30">
        <v>6016332.213483202</v>
      </c>
      <c r="G30" s="30">
        <v>5267805.857136849</v>
      </c>
      <c r="H30" s="30">
        <v>4392080.000860864</v>
      </c>
      <c r="I30" s="30">
        <v>3352476.03736491</v>
      </c>
      <c r="J30" s="31">
        <v>35355017.01265259</v>
      </c>
      <c r="K30" s="29">
        <v>790165</v>
      </c>
      <c r="L30" s="30">
        <v>849567</v>
      </c>
      <c r="M30" s="30">
        <v>1026658</v>
      </c>
      <c r="N30" s="30">
        <v>1256537</v>
      </c>
      <c r="O30" s="30">
        <v>1212716</v>
      </c>
      <c r="P30" s="30">
        <v>1455017</v>
      </c>
      <c r="Q30" s="30">
        <v>1000425</v>
      </c>
      <c r="R30" s="30">
        <v>694652</v>
      </c>
      <c r="S30" s="31">
        <v>8285737</v>
      </c>
    </row>
    <row r="31" spans="1:19" ht="12.75">
      <c r="A31" s="28" t="s">
        <v>54</v>
      </c>
      <c r="B31" s="29">
        <v>445239.1473410815</v>
      </c>
      <c r="C31" s="30">
        <v>451766.68452030385</v>
      </c>
      <c r="D31" s="30">
        <v>855057.0481858061</v>
      </c>
      <c r="E31" s="30">
        <v>1312031.731048549</v>
      </c>
      <c r="F31" s="30">
        <v>1269091.2061627766</v>
      </c>
      <c r="G31" s="30">
        <v>1232325.6478359574</v>
      </c>
      <c r="H31" s="30">
        <v>947141.582432713</v>
      </c>
      <c r="I31" s="30">
        <v>762634.034290469</v>
      </c>
      <c r="J31" s="31">
        <v>7275287.081817657</v>
      </c>
      <c r="K31" s="29">
        <v>132846</v>
      </c>
      <c r="L31" s="30">
        <v>143361</v>
      </c>
      <c r="M31" s="30">
        <v>216511</v>
      </c>
      <c r="N31" s="30">
        <v>424654</v>
      </c>
      <c r="O31" s="30">
        <v>347191</v>
      </c>
      <c r="P31" s="30">
        <v>407788</v>
      </c>
      <c r="Q31" s="30">
        <v>261511</v>
      </c>
      <c r="R31" s="30">
        <v>184665</v>
      </c>
      <c r="S31" s="31">
        <v>2118527</v>
      </c>
    </row>
    <row r="32" spans="1:19" ht="12.75">
      <c r="A32" s="28" t="s">
        <v>55</v>
      </c>
      <c r="B32" s="29">
        <v>23767.76455159244</v>
      </c>
      <c r="C32" s="30">
        <v>24479.611301830646</v>
      </c>
      <c r="D32" s="30">
        <v>44325.836419786465</v>
      </c>
      <c r="E32" s="30">
        <v>99422.89090205143</v>
      </c>
      <c r="F32" s="30">
        <v>146587.4417815464</v>
      </c>
      <c r="G32" s="30">
        <v>146743.269081426</v>
      </c>
      <c r="H32" s="30">
        <v>71644.85700802282</v>
      </c>
      <c r="I32" s="30">
        <v>101534.7769454092</v>
      </c>
      <c r="J32" s="31">
        <v>658506.4479916658</v>
      </c>
      <c r="K32" s="29">
        <v>10983</v>
      </c>
      <c r="L32" s="30">
        <v>6369</v>
      </c>
      <c r="M32" s="30">
        <v>18990</v>
      </c>
      <c r="N32" s="30">
        <v>28978</v>
      </c>
      <c r="O32" s="30">
        <v>58792</v>
      </c>
      <c r="P32" s="30">
        <v>45447</v>
      </c>
      <c r="Q32" s="30">
        <v>22669</v>
      </c>
      <c r="R32" s="30">
        <v>36497</v>
      </c>
      <c r="S32" s="31">
        <v>228725</v>
      </c>
    </row>
    <row r="33" spans="1:19" ht="12.75">
      <c r="A33" s="28" t="s">
        <v>56</v>
      </c>
      <c r="B33" s="29">
        <v>0</v>
      </c>
      <c r="C33" s="30">
        <v>0</v>
      </c>
      <c r="D33" s="30">
        <v>0</v>
      </c>
      <c r="E33" s="30">
        <v>6488.27626552473</v>
      </c>
      <c r="F33" s="30">
        <v>29737.77580756302</v>
      </c>
      <c r="G33" s="30">
        <v>22742.33074427881</v>
      </c>
      <c r="H33" s="30">
        <v>950.417522245038</v>
      </c>
      <c r="I33" s="30">
        <v>1279.29363449692</v>
      </c>
      <c r="J33" s="31">
        <v>61198.093974108415</v>
      </c>
      <c r="K33" s="29">
        <v>0</v>
      </c>
      <c r="L33" s="30">
        <v>0</v>
      </c>
      <c r="M33" s="30">
        <v>0</v>
      </c>
      <c r="N33" s="30">
        <v>3383</v>
      </c>
      <c r="O33" s="30">
        <v>0</v>
      </c>
      <c r="P33" s="30">
        <v>0</v>
      </c>
      <c r="Q33" s="30">
        <v>4084</v>
      </c>
      <c r="R33" s="30">
        <v>0</v>
      </c>
      <c r="S33" s="31">
        <v>7467</v>
      </c>
    </row>
    <row r="34" spans="1:19" ht="12.75">
      <c r="A34" s="32" t="s">
        <v>57</v>
      </c>
      <c r="B34" s="33">
        <v>283001751.798855</v>
      </c>
      <c r="C34" s="34">
        <v>255972946.957456</v>
      </c>
      <c r="D34" s="34">
        <v>324729523.628687</v>
      </c>
      <c r="E34" s="34">
        <v>377234966.537732</v>
      </c>
      <c r="F34" s="34">
        <v>371309725.768976</v>
      </c>
      <c r="G34" s="34">
        <v>318197747.339148</v>
      </c>
      <c r="H34" s="34">
        <v>253343818.400281</v>
      </c>
      <c r="I34" s="34">
        <v>179363280.553674</v>
      </c>
      <c r="J34" s="35">
        <v>2363153760.98481</v>
      </c>
      <c r="K34" s="36">
        <v>11709414</v>
      </c>
      <c r="L34" s="37">
        <v>10760413</v>
      </c>
      <c r="M34" s="37">
        <v>13353329</v>
      </c>
      <c r="N34" s="37">
        <v>15018792</v>
      </c>
      <c r="O34" s="37">
        <v>14765767</v>
      </c>
      <c r="P34" s="37">
        <v>13392971</v>
      </c>
      <c r="Q34" s="37">
        <v>10718030</v>
      </c>
      <c r="R34" s="37">
        <v>7406395</v>
      </c>
      <c r="S34" s="35">
        <v>97125111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105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1.140625" style="0" bestFit="1" customWidth="1"/>
    <col min="10" max="10" width="12.7109375" style="0" bestFit="1" customWidth="1"/>
    <col min="11" max="17" width="10.140625" style="0" bestFit="1" customWidth="1"/>
    <col min="18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8" ht="12.75">
      <c r="B3" s="43" t="s">
        <v>71</v>
      </c>
      <c r="D3" s="43" t="s">
        <v>72</v>
      </c>
      <c r="E3" s="7"/>
      <c r="F3" s="9"/>
      <c r="G3" s="7"/>
      <c r="H3" s="7"/>
      <c r="I3" s="7"/>
      <c r="J3" s="10"/>
      <c r="K3" s="8"/>
      <c r="L3" s="8"/>
      <c r="M3" s="8"/>
      <c r="N3" s="8"/>
      <c r="O3" s="8"/>
      <c r="P3" s="8"/>
      <c r="Q3" s="8"/>
      <c r="R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62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61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0</v>
      </c>
      <c r="C16" s="30">
        <v>2876.01300479124</v>
      </c>
      <c r="D16" s="30">
        <v>3082.96235455168</v>
      </c>
      <c r="E16" s="30">
        <v>694.154688569473</v>
      </c>
      <c r="F16" s="30">
        <v>0</v>
      </c>
      <c r="G16" s="30">
        <v>0</v>
      </c>
      <c r="H16" s="30">
        <v>0</v>
      </c>
      <c r="I16" s="30">
        <v>0</v>
      </c>
      <c r="J16" s="31">
        <v>6653.13004791239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0</v>
      </c>
      <c r="C17" s="30">
        <v>0</v>
      </c>
      <c r="D17" s="30">
        <v>2972.28624229979</v>
      </c>
      <c r="E17" s="30">
        <v>3406.03518645271</v>
      </c>
      <c r="F17" s="30">
        <v>723.260577483712</v>
      </c>
      <c r="G17" s="30">
        <v>0</v>
      </c>
      <c r="H17" s="30">
        <v>0</v>
      </c>
      <c r="I17" s="30">
        <v>0</v>
      </c>
      <c r="J17" s="31">
        <v>7101.58200623622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22</v>
      </c>
      <c r="B18" s="29">
        <v>0</v>
      </c>
      <c r="C18" s="30">
        <v>0</v>
      </c>
      <c r="D18" s="30">
        <v>0</v>
      </c>
      <c r="E18" s="30">
        <v>183.162217659138</v>
      </c>
      <c r="F18" s="30">
        <v>3142.99084848024</v>
      </c>
      <c r="G18" s="30">
        <v>747.433264887064</v>
      </c>
      <c r="H18" s="30">
        <v>0</v>
      </c>
      <c r="I18" s="30">
        <v>0</v>
      </c>
      <c r="J18" s="31">
        <v>4073.58633102644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0</v>
      </c>
      <c r="C19" s="30">
        <v>0</v>
      </c>
      <c r="D19" s="30">
        <v>109.081451060917</v>
      </c>
      <c r="E19" s="30">
        <v>0</v>
      </c>
      <c r="F19" s="30">
        <v>0</v>
      </c>
      <c r="G19" s="30">
        <v>213.552361396304</v>
      </c>
      <c r="H19" s="30">
        <v>0</v>
      </c>
      <c r="I19" s="30">
        <v>0</v>
      </c>
      <c r="J19" s="31">
        <v>322.633812457221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0</v>
      </c>
      <c r="C20" s="30">
        <v>0</v>
      </c>
      <c r="D20" s="30">
        <v>2617.95482546201</v>
      </c>
      <c r="E20" s="30">
        <v>1006.13983319391</v>
      </c>
      <c r="F20" s="30">
        <v>0</v>
      </c>
      <c r="G20" s="30">
        <v>0</v>
      </c>
      <c r="H20" s="30">
        <v>0</v>
      </c>
      <c r="I20" s="30">
        <v>0</v>
      </c>
      <c r="J20" s="31">
        <v>3624.09465865592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0</v>
      </c>
      <c r="C21" s="30">
        <v>0</v>
      </c>
      <c r="D21" s="30">
        <v>0</v>
      </c>
      <c r="E21" s="30">
        <v>2727.72560651</v>
      </c>
      <c r="F21" s="30">
        <v>1047.36025553274</v>
      </c>
      <c r="G21" s="30">
        <v>0</v>
      </c>
      <c r="H21" s="30">
        <v>0</v>
      </c>
      <c r="I21" s="30">
        <v>0</v>
      </c>
      <c r="J21" s="31">
        <v>3775.08586204274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0</v>
      </c>
      <c r="C22" s="30">
        <v>0</v>
      </c>
      <c r="D22" s="30">
        <v>0</v>
      </c>
      <c r="E22" s="30">
        <v>0</v>
      </c>
      <c r="F22" s="30">
        <v>2818.89117043121</v>
      </c>
      <c r="G22" s="30">
        <v>960.985626283368</v>
      </c>
      <c r="H22" s="30">
        <v>0</v>
      </c>
      <c r="I22" s="30">
        <v>0</v>
      </c>
      <c r="J22" s="31">
        <v>3779.87679671458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1">
        <v>0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1">
        <v>0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1">
        <v>0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1">
        <v>0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0</v>
      </c>
      <c r="C27" s="30">
        <v>0</v>
      </c>
      <c r="D27" s="30">
        <v>1626.30527036277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1">
        <v>1626.30527036277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0</v>
      </c>
      <c r="C28" s="30">
        <v>0</v>
      </c>
      <c r="D28" s="30">
        <v>1100.73100616016</v>
      </c>
      <c r="E28" s="30">
        <v>2586.98080969402</v>
      </c>
      <c r="F28" s="30">
        <v>0</v>
      </c>
      <c r="G28" s="30">
        <v>0</v>
      </c>
      <c r="H28" s="30">
        <v>0</v>
      </c>
      <c r="I28" s="30">
        <v>0</v>
      </c>
      <c r="J28" s="31">
        <v>3687.71181585418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5138.87327219077</v>
      </c>
      <c r="C29" s="30">
        <v>0</v>
      </c>
      <c r="D29" s="30">
        <v>0</v>
      </c>
      <c r="E29" s="30">
        <v>1146.88463000989</v>
      </c>
      <c r="F29" s="30">
        <v>2681.03582021446</v>
      </c>
      <c r="G29" s="30">
        <v>0</v>
      </c>
      <c r="H29" s="30">
        <v>0</v>
      </c>
      <c r="I29" s="30">
        <v>0</v>
      </c>
      <c r="J29" s="31">
        <v>8966.79372241512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5640.2243462556</v>
      </c>
      <c r="C30" s="30">
        <v>7003.55928036705</v>
      </c>
      <c r="D30" s="30">
        <v>848.114804464961</v>
      </c>
      <c r="E30" s="30">
        <v>0</v>
      </c>
      <c r="F30" s="30">
        <v>1185.21560574949</v>
      </c>
      <c r="G30" s="30">
        <v>960.985626283368</v>
      </c>
      <c r="H30" s="30">
        <v>0</v>
      </c>
      <c r="I30" s="30">
        <v>0</v>
      </c>
      <c r="J30" s="31">
        <v>15638.0996631205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962.425127386113</v>
      </c>
      <c r="C31" s="30">
        <v>4467.77058162649</v>
      </c>
      <c r="D31" s="30">
        <v>5777.19897297889</v>
      </c>
      <c r="E31" s="30">
        <v>3430.21908638811</v>
      </c>
      <c r="F31" s="30">
        <v>0</v>
      </c>
      <c r="G31" s="30">
        <v>0</v>
      </c>
      <c r="H31" s="30">
        <v>0</v>
      </c>
      <c r="I31" s="30">
        <v>0</v>
      </c>
      <c r="J31" s="31">
        <v>14637.6137683796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2299.59243935005</v>
      </c>
      <c r="C32" s="30">
        <v>1000.70636550308</v>
      </c>
      <c r="D32" s="30">
        <v>3637.21285542558</v>
      </c>
      <c r="E32" s="30">
        <v>5605.01632789415</v>
      </c>
      <c r="F32" s="30">
        <v>4095.71196450229</v>
      </c>
      <c r="G32" s="30">
        <v>0</v>
      </c>
      <c r="H32" s="30">
        <v>0</v>
      </c>
      <c r="I32" s="30">
        <v>0</v>
      </c>
      <c r="J32" s="31">
        <v>16638.2399526751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37</v>
      </c>
      <c r="B33" s="29">
        <v>12550.1551669465</v>
      </c>
      <c r="C33" s="30">
        <v>1652.72422078054</v>
      </c>
      <c r="D33" s="30">
        <v>991.416837782341</v>
      </c>
      <c r="E33" s="30">
        <v>4008.66540145299</v>
      </c>
      <c r="F33" s="30">
        <v>2161.98101025291</v>
      </c>
      <c r="G33" s="30">
        <v>6485.14222157035</v>
      </c>
      <c r="H33" s="30">
        <v>0</v>
      </c>
      <c r="I33" s="30">
        <v>0</v>
      </c>
      <c r="J33" s="31">
        <v>27850.0848587857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38</v>
      </c>
      <c r="B34" s="29">
        <v>16791.9938803647</v>
      </c>
      <c r="C34" s="30">
        <v>12935.7296677069</v>
      </c>
      <c r="D34" s="30">
        <v>1434.37777039785</v>
      </c>
      <c r="E34" s="30">
        <v>4022.39379420488</v>
      </c>
      <c r="F34" s="30">
        <v>6555.85725964419</v>
      </c>
      <c r="G34" s="30">
        <v>3425.03218990421</v>
      </c>
      <c r="H34" s="30">
        <v>3911.21558130439</v>
      </c>
      <c r="I34" s="30">
        <v>0</v>
      </c>
      <c r="J34" s="31">
        <v>49076.6001435271</v>
      </c>
      <c r="K34" s="29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0</v>
      </c>
    </row>
    <row r="35" spans="1:19" ht="12.75">
      <c r="A35" s="14">
        <v>39</v>
      </c>
      <c r="B35" s="29">
        <v>12418.2454969952</v>
      </c>
      <c r="C35" s="30">
        <v>23240.3797988881</v>
      </c>
      <c r="D35" s="30">
        <v>13921.3342646045</v>
      </c>
      <c r="E35" s="30">
        <v>2293.99609810644</v>
      </c>
      <c r="F35" s="30">
        <v>6086.35203206063</v>
      </c>
      <c r="G35" s="30">
        <v>5402.46578924629</v>
      </c>
      <c r="H35" s="30">
        <v>2643.86669554418</v>
      </c>
      <c r="I35" s="30">
        <v>0</v>
      </c>
      <c r="J35" s="31">
        <v>66006.6401754453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</row>
    <row r="36" spans="1:19" ht="12.75">
      <c r="A36" s="14">
        <v>40</v>
      </c>
      <c r="B36" s="29">
        <v>10499.9695295828</v>
      </c>
      <c r="C36" s="30">
        <v>11544.4777818142</v>
      </c>
      <c r="D36" s="30">
        <v>19731.3564174914</v>
      </c>
      <c r="E36" s="30">
        <v>17491.0834787073</v>
      </c>
      <c r="F36" s="30">
        <v>4730.1635777494</v>
      </c>
      <c r="G36" s="30">
        <v>8012.20867184478</v>
      </c>
      <c r="H36" s="30">
        <v>2443.90143737166</v>
      </c>
      <c r="I36" s="30">
        <v>0</v>
      </c>
      <c r="J36" s="31">
        <v>74453.1608945616</v>
      </c>
      <c r="K36" s="29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0</v>
      </c>
    </row>
    <row r="37" spans="1:19" ht="12.75">
      <c r="A37" s="14">
        <v>41</v>
      </c>
      <c r="B37" s="29">
        <v>24564.5393651785</v>
      </c>
      <c r="C37" s="30">
        <v>11368.3232129922</v>
      </c>
      <c r="D37" s="30">
        <v>13332.1305482267</v>
      </c>
      <c r="E37" s="30">
        <v>19459.9961350417</v>
      </c>
      <c r="F37" s="30">
        <v>22609.8602948386</v>
      </c>
      <c r="G37" s="30">
        <v>5480.87541375692</v>
      </c>
      <c r="H37" s="30">
        <v>2116.20533880904</v>
      </c>
      <c r="I37" s="30">
        <v>0</v>
      </c>
      <c r="J37" s="31">
        <v>98931.9303088437</v>
      </c>
      <c r="K37" s="29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0</v>
      </c>
    </row>
    <row r="38" spans="1:19" ht="12.75">
      <c r="A38" s="14">
        <v>42</v>
      </c>
      <c r="B38" s="29">
        <v>49585.117984768</v>
      </c>
      <c r="C38" s="30">
        <v>24770.5607297403</v>
      </c>
      <c r="D38" s="30">
        <v>17915.0920733202</v>
      </c>
      <c r="E38" s="30">
        <v>22505.700306205</v>
      </c>
      <c r="F38" s="30">
        <v>26752.6436031242</v>
      </c>
      <c r="G38" s="30">
        <v>17418.6921478055</v>
      </c>
      <c r="H38" s="30">
        <v>788.022264526902</v>
      </c>
      <c r="I38" s="30">
        <v>0</v>
      </c>
      <c r="J38" s="31">
        <v>159735.82910949</v>
      </c>
      <c r="K38" s="29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1">
        <v>0</v>
      </c>
    </row>
    <row r="39" spans="1:19" ht="12.75">
      <c r="A39" s="14">
        <v>43</v>
      </c>
      <c r="B39" s="29">
        <v>67566.5970405833</v>
      </c>
      <c r="C39" s="30">
        <v>34297.9285125283</v>
      </c>
      <c r="D39" s="30">
        <v>21868.4579035118</v>
      </c>
      <c r="E39" s="30">
        <v>27010.9592471186</v>
      </c>
      <c r="F39" s="30">
        <v>26007.8433134979</v>
      </c>
      <c r="G39" s="30">
        <v>14057.70175434</v>
      </c>
      <c r="H39" s="30">
        <v>7790.38711169405</v>
      </c>
      <c r="I39" s="30">
        <v>0</v>
      </c>
      <c r="J39" s="31">
        <v>198599.874883274</v>
      </c>
      <c r="K39" s="29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1">
        <v>0</v>
      </c>
    </row>
    <row r="40" spans="1:19" ht="12.75">
      <c r="A40" s="14">
        <v>44</v>
      </c>
      <c r="B40" s="29">
        <v>62600.0088293742</v>
      </c>
      <c r="C40" s="30">
        <v>54598.892801378</v>
      </c>
      <c r="D40" s="30">
        <v>27257.1797348052</v>
      </c>
      <c r="E40" s="30">
        <v>33228.5690365165</v>
      </c>
      <c r="F40" s="30">
        <v>35205.3303550316</v>
      </c>
      <c r="G40" s="30">
        <v>18148.3020827276</v>
      </c>
      <c r="H40" s="30">
        <v>7461.01460446943</v>
      </c>
      <c r="I40" s="30">
        <v>1217.20191649555</v>
      </c>
      <c r="J40" s="31">
        <v>239716.499360798</v>
      </c>
      <c r="K40" s="29">
        <v>0</v>
      </c>
      <c r="L40" s="30">
        <v>0</v>
      </c>
      <c r="M40" s="30">
        <v>4225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1">
        <v>4225</v>
      </c>
    </row>
    <row r="41" spans="1:19" ht="12.75">
      <c r="A41" s="14">
        <v>45</v>
      </c>
      <c r="B41" s="29">
        <v>60111.7715262342</v>
      </c>
      <c r="C41" s="30">
        <v>52319.4235825267</v>
      </c>
      <c r="D41" s="30">
        <v>48528.6809649734</v>
      </c>
      <c r="E41" s="30">
        <v>35673.9563118362</v>
      </c>
      <c r="F41" s="30">
        <v>44436.1176868936</v>
      </c>
      <c r="G41" s="30">
        <v>26459.0755734146</v>
      </c>
      <c r="H41" s="30">
        <v>9632.49604144472</v>
      </c>
      <c r="I41" s="30">
        <v>2944.90622861054</v>
      </c>
      <c r="J41" s="31">
        <v>280106.427915934</v>
      </c>
      <c r="K41" s="29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1">
        <v>0</v>
      </c>
    </row>
    <row r="42" spans="1:19" ht="12.75">
      <c r="A42" s="14">
        <v>46</v>
      </c>
      <c r="B42" s="29">
        <v>85705.7374841072</v>
      </c>
      <c r="C42" s="30">
        <v>65697.3976833219</v>
      </c>
      <c r="D42" s="30">
        <v>51403.8248336975</v>
      </c>
      <c r="E42" s="30">
        <v>57385.135407982</v>
      </c>
      <c r="F42" s="30">
        <v>49138.3243380183</v>
      </c>
      <c r="G42" s="30">
        <v>25041.2982683978</v>
      </c>
      <c r="H42" s="30">
        <v>14781.4675904323</v>
      </c>
      <c r="I42" s="30">
        <v>3053.90167682066</v>
      </c>
      <c r="J42" s="31">
        <v>352207.087282778</v>
      </c>
      <c r="K42" s="29">
        <v>3083</v>
      </c>
      <c r="L42" s="30">
        <v>0</v>
      </c>
      <c r="M42" s="30">
        <v>0</v>
      </c>
      <c r="N42" s="30">
        <v>0</v>
      </c>
      <c r="O42" s="30">
        <v>3554</v>
      </c>
      <c r="P42" s="30">
        <v>3918</v>
      </c>
      <c r="Q42" s="30">
        <v>0</v>
      </c>
      <c r="R42" s="30">
        <v>0</v>
      </c>
      <c r="S42" s="31">
        <v>10555</v>
      </c>
    </row>
    <row r="43" spans="1:19" ht="12.75">
      <c r="A43" s="14">
        <v>47</v>
      </c>
      <c r="B43" s="29">
        <v>119685.117120678</v>
      </c>
      <c r="C43" s="30">
        <v>79608.3212315585</v>
      </c>
      <c r="D43" s="30">
        <v>62995.8908644041</v>
      </c>
      <c r="E43" s="30">
        <v>63288.616601359</v>
      </c>
      <c r="F43" s="30">
        <v>67362.8293323745</v>
      </c>
      <c r="G43" s="30">
        <v>29012.3696235648</v>
      </c>
      <c r="H43" s="30">
        <v>11113.8498273061</v>
      </c>
      <c r="I43" s="30">
        <v>5286.31405317123</v>
      </c>
      <c r="J43" s="31">
        <v>438353.308654416</v>
      </c>
      <c r="K43" s="29">
        <v>0</v>
      </c>
      <c r="L43" s="30">
        <v>3299</v>
      </c>
      <c r="M43" s="30">
        <v>3200</v>
      </c>
      <c r="N43" s="30">
        <v>0</v>
      </c>
      <c r="O43" s="30">
        <v>4205</v>
      </c>
      <c r="P43" s="30">
        <v>3409</v>
      </c>
      <c r="Q43" s="30">
        <v>0</v>
      </c>
      <c r="R43" s="30">
        <v>0</v>
      </c>
      <c r="S43" s="31">
        <v>14113</v>
      </c>
    </row>
    <row r="44" spans="1:19" ht="12.75">
      <c r="A44" s="14">
        <v>48</v>
      </c>
      <c r="B44" s="29">
        <v>170445.42851366</v>
      </c>
      <c r="C44" s="30">
        <v>92808.8963086474</v>
      </c>
      <c r="D44" s="30">
        <v>91680.3433554842</v>
      </c>
      <c r="E44" s="30">
        <v>77185.8347477968</v>
      </c>
      <c r="F44" s="30">
        <v>73800.8266833228</v>
      </c>
      <c r="G44" s="30">
        <v>50096.0559433745</v>
      </c>
      <c r="H44" s="30">
        <v>22734.6734849494</v>
      </c>
      <c r="I44" s="30">
        <v>2664.52969732292</v>
      </c>
      <c r="J44" s="31">
        <v>581416.588734558</v>
      </c>
      <c r="K44" s="29">
        <v>13946</v>
      </c>
      <c r="L44" s="30">
        <v>0</v>
      </c>
      <c r="M44" s="30">
        <v>3059</v>
      </c>
      <c r="N44" s="30">
        <v>3403</v>
      </c>
      <c r="O44" s="30">
        <v>0</v>
      </c>
      <c r="P44" s="30">
        <v>0</v>
      </c>
      <c r="Q44" s="30">
        <v>4468</v>
      </c>
      <c r="R44" s="30">
        <v>0</v>
      </c>
      <c r="S44" s="31">
        <v>24876</v>
      </c>
    </row>
    <row r="45" spans="1:19" ht="12.75">
      <c r="A45" s="14">
        <v>49</v>
      </c>
      <c r="B45" s="29">
        <v>194544.097383415</v>
      </c>
      <c r="C45" s="30">
        <v>124940.899678615</v>
      </c>
      <c r="D45" s="30">
        <v>97226.4688374816</v>
      </c>
      <c r="E45" s="30">
        <v>101345.492725044</v>
      </c>
      <c r="F45" s="30">
        <v>99562.0264794348</v>
      </c>
      <c r="G45" s="30">
        <v>55593.4577802557</v>
      </c>
      <c r="H45" s="30">
        <v>48840.7353604716</v>
      </c>
      <c r="I45" s="30">
        <v>7420.70712851068</v>
      </c>
      <c r="J45" s="31">
        <v>729473.885373229</v>
      </c>
      <c r="K45" s="29">
        <v>0</v>
      </c>
      <c r="L45" s="30">
        <v>0</v>
      </c>
      <c r="M45" s="30">
        <v>0</v>
      </c>
      <c r="N45" s="30">
        <v>0</v>
      </c>
      <c r="O45" s="30">
        <v>3765</v>
      </c>
      <c r="P45" s="30">
        <v>0</v>
      </c>
      <c r="Q45" s="30">
        <v>0</v>
      </c>
      <c r="R45" s="30">
        <v>0</v>
      </c>
      <c r="S45" s="31">
        <v>3765</v>
      </c>
    </row>
    <row r="46" spans="1:19" ht="12.75">
      <c r="A46" s="14">
        <v>50</v>
      </c>
      <c r="B46" s="29">
        <v>1191914.19233244</v>
      </c>
      <c r="C46" s="30">
        <v>907133.126642217</v>
      </c>
      <c r="D46" s="30">
        <v>790268.165748661</v>
      </c>
      <c r="E46" s="30">
        <v>881246.785374634</v>
      </c>
      <c r="F46" s="30">
        <v>841668.743017525</v>
      </c>
      <c r="G46" s="30">
        <v>769357.320822388</v>
      </c>
      <c r="H46" s="30">
        <v>631299.177346386</v>
      </c>
      <c r="I46" s="30">
        <v>368552.841045114</v>
      </c>
      <c r="J46" s="31">
        <v>6381440.35232936</v>
      </c>
      <c r="K46" s="29">
        <v>13075</v>
      </c>
      <c r="L46" s="30">
        <v>7306</v>
      </c>
      <c r="M46" s="30">
        <v>0</v>
      </c>
      <c r="N46" s="30">
        <v>0</v>
      </c>
      <c r="O46" s="30">
        <v>11380</v>
      </c>
      <c r="P46" s="30">
        <v>4065</v>
      </c>
      <c r="Q46" s="30">
        <v>0</v>
      </c>
      <c r="R46" s="30">
        <v>0</v>
      </c>
      <c r="S46" s="31">
        <v>35826</v>
      </c>
    </row>
    <row r="47" spans="1:19" ht="12.75">
      <c r="A47" s="14">
        <v>51</v>
      </c>
      <c r="B47" s="29">
        <v>1596952.69299031</v>
      </c>
      <c r="C47" s="30">
        <v>1196338.72726027</v>
      </c>
      <c r="D47" s="30">
        <v>1058197.48845499</v>
      </c>
      <c r="E47" s="30">
        <v>1269872.47227704</v>
      </c>
      <c r="F47" s="30">
        <v>1285352.90096778</v>
      </c>
      <c r="G47" s="30">
        <v>1072195.73757173</v>
      </c>
      <c r="H47" s="30">
        <v>906072.664699368</v>
      </c>
      <c r="I47" s="30">
        <v>478885.390705556</v>
      </c>
      <c r="J47" s="31">
        <v>8863868.07492703</v>
      </c>
      <c r="K47" s="29">
        <v>7437</v>
      </c>
      <c r="L47" s="30">
        <v>0</v>
      </c>
      <c r="M47" s="30">
        <v>4273</v>
      </c>
      <c r="N47" s="30">
        <v>13732</v>
      </c>
      <c r="O47" s="30">
        <v>22953</v>
      </c>
      <c r="P47" s="30">
        <v>7833</v>
      </c>
      <c r="Q47" s="30">
        <v>3590</v>
      </c>
      <c r="R47" s="30">
        <v>7510</v>
      </c>
      <c r="S47" s="31">
        <v>67328</v>
      </c>
    </row>
    <row r="48" spans="1:19" ht="12.75">
      <c r="A48" s="14">
        <v>52</v>
      </c>
      <c r="B48" s="29">
        <v>1881168.02005752</v>
      </c>
      <c r="C48" s="30">
        <v>1544679.66206216</v>
      </c>
      <c r="D48" s="30">
        <v>1386271.73988753</v>
      </c>
      <c r="E48" s="30">
        <v>1522984.83151582</v>
      </c>
      <c r="F48" s="30">
        <v>1543935.1122612</v>
      </c>
      <c r="G48" s="30">
        <v>1375626.13440312</v>
      </c>
      <c r="H48" s="30">
        <v>1024919.32378469</v>
      </c>
      <c r="I48" s="30">
        <v>615847.519610312</v>
      </c>
      <c r="J48" s="31">
        <v>10895432.3435823</v>
      </c>
      <c r="K48" s="29">
        <v>11289</v>
      </c>
      <c r="L48" s="30">
        <v>0</v>
      </c>
      <c r="M48" s="30">
        <v>10458</v>
      </c>
      <c r="N48" s="30">
        <v>18514</v>
      </c>
      <c r="O48" s="30">
        <v>7320</v>
      </c>
      <c r="P48" s="30">
        <v>3035</v>
      </c>
      <c r="Q48" s="30">
        <v>18382</v>
      </c>
      <c r="R48" s="30">
        <v>3627</v>
      </c>
      <c r="S48" s="31">
        <v>72625</v>
      </c>
    </row>
    <row r="49" spans="1:19" ht="12.75">
      <c r="A49" s="14">
        <v>53</v>
      </c>
      <c r="B49" s="29">
        <v>2534808.69864237</v>
      </c>
      <c r="C49" s="30">
        <v>1762603.64839231</v>
      </c>
      <c r="D49" s="30">
        <v>1680109.90228081</v>
      </c>
      <c r="E49" s="30">
        <v>1925609.31269527</v>
      </c>
      <c r="F49" s="30">
        <v>1780576.80620917</v>
      </c>
      <c r="G49" s="30">
        <v>1615595.35384148</v>
      </c>
      <c r="H49" s="30">
        <v>1216545.73188571</v>
      </c>
      <c r="I49" s="30">
        <v>682190.576833319</v>
      </c>
      <c r="J49" s="31">
        <v>13198040.0307804</v>
      </c>
      <c r="K49" s="29">
        <v>3879</v>
      </c>
      <c r="L49" s="30">
        <v>9764</v>
      </c>
      <c r="M49" s="30">
        <v>11428</v>
      </c>
      <c r="N49" s="30">
        <v>22747</v>
      </c>
      <c r="O49" s="30">
        <v>14570</v>
      </c>
      <c r="P49" s="30">
        <v>3466</v>
      </c>
      <c r="Q49" s="30">
        <v>19070</v>
      </c>
      <c r="R49" s="30">
        <v>3013</v>
      </c>
      <c r="S49" s="31">
        <v>87937</v>
      </c>
    </row>
    <row r="50" spans="1:19" ht="12.75">
      <c r="A50" s="14">
        <v>54</v>
      </c>
      <c r="B50" s="29">
        <v>3319798.02244971</v>
      </c>
      <c r="C50" s="30">
        <v>2234777.22656056</v>
      </c>
      <c r="D50" s="30">
        <v>1939526.20809146</v>
      </c>
      <c r="E50" s="30">
        <v>2246470.295993</v>
      </c>
      <c r="F50" s="30">
        <v>2148790.07506753</v>
      </c>
      <c r="G50" s="30">
        <v>1826469.25961187</v>
      </c>
      <c r="H50" s="30">
        <v>1374568.42592228</v>
      </c>
      <c r="I50" s="30">
        <v>774741.326804196</v>
      </c>
      <c r="J50" s="31">
        <v>15865140.8405006</v>
      </c>
      <c r="K50" s="29">
        <v>3073</v>
      </c>
      <c r="L50" s="30">
        <v>10103</v>
      </c>
      <c r="M50" s="30">
        <v>10762</v>
      </c>
      <c r="N50" s="30">
        <v>9646</v>
      </c>
      <c r="O50" s="30">
        <v>10576</v>
      </c>
      <c r="P50" s="30">
        <v>13569</v>
      </c>
      <c r="Q50" s="30">
        <v>11421</v>
      </c>
      <c r="R50" s="30">
        <v>0</v>
      </c>
      <c r="S50" s="31">
        <v>69150</v>
      </c>
    </row>
    <row r="51" spans="1:19" ht="12.75">
      <c r="A51" s="14">
        <v>55</v>
      </c>
      <c r="B51" s="29">
        <v>4222043.57852033</v>
      </c>
      <c r="C51" s="30">
        <v>3096331.31989848</v>
      </c>
      <c r="D51" s="30">
        <v>2728579.8102694</v>
      </c>
      <c r="E51" s="30">
        <v>2790623.09914797</v>
      </c>
      <c r="F51" s="30">
        <v>2579543.84037646</v>
      </c>
      <c r="G51" s="30">
        <v>2348602.44385383</v>
      </c>
      <c r="H51" s="30">
        <v>1801614.09401247</v>
      </c>
      <c r="I51" s="30">
        <v>1015600.85364676</v>
      </c>
      <c r="J51" s="31">
        <v>20582939.0397257</v>
      </c>
      <c r="K51" s="29">
        <v>41700</v>
      </c>
      <c r="L51" s="30">
        <v>18668</v>
      </c>
      <c r="M51" s="30">
        <v>37983</v>
      </c>
      <c r="N51" s="30">
        <v>25896</v>
      </c>
      <c r="O51" s="30">
        <v>11335</v>
      </c>
      <c r="P51" s="30">
        <v>22345</v>
      </c>
      <c r="Q51" s="30">
        <v>0</v>
      </c>
      <c r="R51" s="30">
        <v>6998</v>
      </c>
      <c r="S51" s="31">
        <v>164925</v>
      </c>
    </row>
    <row r="52" spans="1:19" ht="12.75">
      <c r="A52" s="14">
        <v>56</v>
      </c>
      <c r="B52" s="29">
        <v>3797675.26416728</v>
      </c>
      <c r="C52" s="30">
        <v>3817415.7280922</v>
      </c>
      <c r="D52" s="30">
        <v>3502435.59423214</v>
      </c>
      <c r="E52" s="30">
        <v>3622114.67138964</v>
      </c>
      <c r="F52" s="30">
        <v>3010015.8138149</v>
      </c>
      <c r="G52" s="30">
        <v>2708412.09796846</v>
      </c>
      <c r="H52" s="30">
        <v>1942278.51776229</v>
      </c>
      <c r="I52" s="30">
        <v>1162018.73407462</v>
      </c>
      <c r="J52" s="31">
        <v>23562366.4215015</v>
      </c>
      <c r="K52" s="29">
        <v>13767</v>
      </c>
      <c r="L52" s="30">
        <v>31106</v>
      </c>
      <c r="M52" s="30">
        <v>31170</v>
      </c>
      <c r="N52" s="30">
        <v>11509</v>
      </c>
      <c r="O52" s="30">
        <v>42814</v>
      </c>
      <c r="P52" s="30">
        <v>6792</v>
      </c>
      <c r="Q52" s="30">
        <v>21661</v>
      </c>
      <c r="R52" s="30">
        <v>7472</v>
      </c>
      <c r="S52" s="31">
        <v>166291</v>
      </c>
    </row>
    <row r="53" spans="1:19" ht="12.75">
      <c r="A53" s="14">
        <v>57</v>
      </c>
      <c r="B53" s="29">
        <v>3958702.74959493</v>
      </c>
      <c r="C53" s="30">
        <v>3538273.30777717</v>
      </c>
      <c r="D53" s="30">
        <v>4246327.60054666</v>
      </c>
      <c r="E53" s="30">
        <v>4465002.98438286</v>
      </c>
      <c r="F53" s="30">
        <v>3793879.88984248</v>
      </c>
      <c r="G53" s="30">
        <v>3113723.15419469</v>
      </c>
      <c r="H53" s="30">
        <v>2219863.440963</v>
      </c>
      <c r="I53" s="30">
        <v>1255770.78971575</v>
      </c>
      <c r="J53" s="31">
        <v>26591543.9170175</v>
      </c>
      <c r="K53" s="29">
        <v>37990</v>
      </c>
      <c r="L53" s="30">
        <v>44562</v>
      </c>
      <c r="M53" s="30">
        <v>32470</v>
      </c>
      <c r="N53" s="30">
        <v>36627</v>
      </c>
      <c r="O53" s="30">
        <v>46255</v>
      </c>
      <c r="P53" s="30">
        <v>18040</v>
      </c>
      <c r="Q53" s="30">
        <v>27408</v>
      </c>
      <c r="R53" s="30">
        <v>11930</v>
      </c>
      <c r="S53" s="31">
        <v>255282</v>
      </c>
    </row>
    <row r="54" spans="1:19" ht="12.75">
      <c r="A54" s="14">
        <v>58</v>
      </c>
      <c r="B54" s="29">
        <v>4410850.06779208</v>
      </c>
      <c r="C54" s="30">
        <v>3599561.37101059</v>
      </c>
      <c r="D54" s="30">
        <v>4000400.20778125</v>
      </c>
      <c r="E54" s="30">
        <v>5489849.85046572</v>
      </c>
      <c r="F54" s="30">
        <v>4626151.91710081</v>
      </c>
      <c r="G54" s="30">
        <v>3715476.74527033</v>
      </c>
      <c r="H54" s="30">
        <v>2692440.59697557</v>
      </c>
      <c r="I54" s="30">
        <v>1510803.68826677</v>
      </c>
      <c r="J54" s="31">
        <v>30045534.4446631</v>
      </c>
      <c r="K54" s="29">
        <v>27065</v>
      </c>
      <c r="L54" s="30">
        <v>39928</v>
      </c>
      <c r="M54" s="30">
        <v>39069</v>
      </c>
      <c r="N54" s="30">
        <v>55714</v>
      </c>
      <c r="O54" s="30">
        <v>32958</v>
      </c>
      <c r="P54" s="30">
        <v>39980</v>
      </c>
      <c r="Q54" s="30">
        <v>3586</v>
      </c>
      <c r="R54" s="30">
        <v>26724</v>
      </c>
      <c r="S54" s="31">
        <v>265024</v>
      </c>
    </row>
    <row r="55" spans="1:19" ht="12.75">
      <c r="A55" s="14">
        <v>59</v>
      </c>
      <c r="B55" s="29">
        <v>4824684.64267497</v>
      </c>
      <c r="C55" s="30">
        <v>4082529.4493777</v>
      </c>
      <c r="D55" s="30">
        <v>4363773.46290705</v>
      </c>
      <c r="E55" s="30">
        <v>5061142.84144121</v>
      </c>
      <c r="F55" s="30">
        <v>5667245.38671333</v>
      </c>
      <c r="G55" s="30">
        <v>4341198.73317787</v>
      </c>
      <c r="H55" s="30">
        <v>3132374.2210119</v>
      </c>
      <c r="I55" s="30">
        <v>1782001.70170055</v>
      </c>
      <c r="J55" s="31">
        <v>33254950.4390045</v>
      </c>
      <c r="K55" s="29">
        <v>35545</v>
      </c>
      <c r="L55" s="30">
        <v>27202</v>
      </c>
      <c r="M55" s="30">
        <v>29794</v>
      </c>
      <c r="N55" s="30">
        <v>50492</v>
      </c>
      <c r="O55" s="30">
        <v>49694</v>
      </c>
      <c r="P55" s="30">
        <v>51015</v>
      </c>
      <c r="Q55" s="30">
        <v>29108</v>
      </c>
      <c r="R55" s="30">
        <v>7696</v>
      </c>
      <c r="S55" s="31">
        <v>280546</v>
      </c>
    </row>
    <row r="56" spans="1:19" ht="12.75">
      <c r="A56" s="14">
        <v>60</v>
      </c>
      <c r="B56" s="29">
        <v>5988829.87199107</v>
      </c>
      <c r="C56" s="30">
        <v>5672159.9377831</v>
      </c>
      <c r="D56" s="30">
        <v>7803259.21461989</v>
      </c>
      <c r="E56" s="30">
        <v>9425868.46081738</v>
      </c>
      <c r="F56" s="30">
        <v>9055473.83291731</v>
      </c>
      <c r="G56" s="30">
        <v>9071055.08061073</v>
      </c>
      <c r="H56" s="30">
        <v>6885277.10599946</v>
      </c>
      <c r="I56" s="30">
        <v>4558037.94389981</v>
      </c>
      <c r="J56" s="31">
        <v>58459961.4486387</v>
      </c>
      <c r="K56" s="29">
        <v>77718</v>
      </c>
      <c r="L56" s="30">
        <v>69845</v>
      </c>
      <c r="M56" s="30">
        <v>48356</v>
      </c>
      <c r="N56" s="30">
        <v>87407</v>
      </c>
      <c r="O56" s="30">
        <v>54642</v>
      </c>
      <c r="P56" s="30">
        <v>66613</v>
      </c>
      <c r="Q56" s="30">
        <v>60592</v>
      </c>
      <c r="R56" s="30">
        <v>19829</v>
      </c>
      <c r="S56" s="31">
        <v>485002</v>
      </c>
    </row>
    <row r="57" spans="1:19" ht="12.75">
      <c r="A57" s="14">
        <v>61</v>
      </c>
      <c r="B57" s="29">
        <v>6155495.54166888</v>
      </c>
      <c r="C57" s="30">
        <v>5831038.4690555</v>
      </c>
      <c r="D57" s="30">
        <v>8019399.12524339</v>
      </c>
      <c r="E57" s="30">
        <v>9924048.90867493</v>
      </c>
      <c r="F57" s="30">
        <v>10213339.1261101</v>
      </c>
      <c r="G57" s="30">
        <v>8043434.82683244</v>
      </c>
      <c r="H57" s="30">
        <v>7931948.09986298</v>
      </c>
      <c r="I57" s="30">
        <v>5210917.47575884</v>
      </c>
      <c r="J57" s="31">
        <v>61329621.5732072</v>
      </c>
      <c r="K57" s="29">
        <v>32563</v>
      </c>
      <c r="L57" s="30">
        <v>58757</v>
      </c>
      <c r="M57" s="30">
        <v>85694</v>
      </c>
      <c r="N57" s="30">
        <v>95782</v>
      </c>
      <c r="O57" s="30">
        <v>74566</v>
      </c>
      <c r="P57" s="30">
        <v>83174</v>
      </c>
      <c r="Q57" s="30">
        <v>49913</v>
      </c>
      <c r="R57" s="30">
        <v>53460</v>
      </c>
      <c r="S57" s="31">
        <v>533909</v>
      </c>
    </row>
    <row r="58" spans="1:19" ht="12.75">
      <c r="A58" s="14">
        <v>62</v>
      </c>
      <c r="B58" s="29">
        <v>7730853.85166558</v>
      </c>
      <c r="C58" s="30">
        <v>6254861.34456634</v>
      </c>
      <c r="D58" s="30">
        <v>8198247.96115811</v>
      </c>
      <c r="E58" s="30">
        <v>10542493.3390199</v>
      </c>
      <c r="F58" s="30">
        <v>10408139.3507275</v>
      </c>
      <c r="G58" s="30">
        <v>9124117.534349</v>
      </c>
      <c r="H58" s="30">
        <v>6787077.81318626</v>
      </c>
      <c r="I58" s="30">
        <v>5651995.20856406</v>
      </c>
      <c r="J58" s="31">
        <v>64697786.4032368</v>
      </c>
      <c r="K58" s="29">
        <v>91160</v>
      </c>
      <c r="L58" s="30">
        <v>67911</v>
      </c>
      <c r="M58" s="30">
        <v>99481</v>
      </c>
      <c r="N58" s="30">
        <v>82047</v>
      </c>
      <c r="O58" s="30">
        <v>110000</v>
      </c>
      <c r="P58" s="30">
        <v>116126</v>
      </c>
      <c r="Q58" s="30">
        <v>61257</v>
      </c>
      <c r="R58" s="30">
        <v>69481</v>
      </c>
      <c r="S58" s="31">
        <v>697463</v>
      </c>
    </row>
    <row r="59" spans="1:19" ht="12.75">
      <c r="A59" s="14">
        <v>63</v>
      </c>
      <c r="B59" s="29">
        <v>8829126.27309419</v>
      </c>
      <c r="C59" s="30">
        <v>7725278.41444795</v>
      </c>
      <c r="D59" s="30">
        <v>8371069.81392741</v>
      </c>
      <c r="E59" s="30">
        <v>10876292.5610003</v>
      </c>
      <c r="F59" s="30">
        <v>10721479.2770649</v>
      </c>
      <c r="G59" s="30">
        <v>9158680.82949174</v>
      </c>
      <c r="H59" s="30">
        <v>7910037.73774728</v>
      </c>
      <c r="I59" s="30">
        <v>4991925.94984378</v>
      </c>
      <c r="J59" s="31">
        <v>68583890.8566176</v>
      </c>
      <c r="K59" s="29">
        <v>89414</v>
      </c>
      <c r="L59" s="30">
        <v>87428</v>
      </c>
      <c r="M59" s="30">
        <v>64799</v>
      </c>
      <c r="N59" s="30">
        <v>151761</v>
      </c>
      <c r="O59" s="30">
        <v>88842</v>
      </c>
      <c r="P59" s="30">
        <v>84680</v>
      </c>
      <c r="Q59" s="30">
        <v>62419</v>
      </c>
      <c r="R59" s="30">
        <v>59198</v>
      </c>
      <c r="S59" s="31">
        <v>688541</v>
      </c>
    </row>
    <row r="60" spans="1:19" ht="12.75">
      <c r="A60" s="14">
        <v>64</v>
      </c>
      <c r="B60" s="29">
        <v>9779219.8292333</v>
      </c>
      <c r="C60" s="30">
        <v>8867730.63625802</v>
      </c>
      <c r="D60" s="30">
        <v>10191356.5720296</v>
      </c>
      <c r="E60" s="30">
        <v>11380493.8093161</v>
      </c>
      <c r="F60" s="30">
        <v>11217806.1167589</v>
      </c>
      <c r="G60" s="30">
        <v>9330529.34793465</v>
      </c>
      <c r="H60" s="30">
        <v>8059145.84435336</v>
      </c>
      <c r="I60" s="30">
        <v>5844540.74469254</v>
      </c>
      <c r="J60" s="31">
        <v>74670822.9005764</v>
      </c>
      <c r="K60" s="29">
        <v>85389</v>
      </c>
      <c r="L60" s="30">
        <v>99713</v>
      </c>
      <c r="M60" s="30">
        <v>107205</v>
      </c>
      <c r="N60" s="30">
        <v>107091</v>
      </c>
      <c r="O60" s="30">
        <v>130618</v>
      </c>
      <c r="P60" s="30">
        <v>98118</v>
      </c>
      <c r="Q60" s="30">
        <v>76422</v>
      </c>
      <c r="R60" s="30">
        <v>51394</v>
      </c>
      <c r="S60" s="31">
        <v>755950</v>
      </c>
    </row>
    <row r="61" spans="1:19" ht="12.75">
      <c r="A61" s="14">
        <v>65</v>
      </c>
      <c r="B61" s="29">
        <v>12155447.7935525</v>
      </c>
      <c r="C61" s="30">
        <v>11397545.9539113</v>
      </c>
      <c r="D61" s="30">
        <v>14271755.0814019</v>
      </c>
      <c r="E61" s="30">
        <v>16425799.9506472</v>
      </c>
      <c r="F61" s="30">
        <v>14599434.2626688</v>
      </c>
      <c r="G61" s="30">
        <v>12116907.0941656</v>
      </c>
      <c r="H61" s="30">
        <v>9460311.70947312</v>
      </c>
      <c r="I61" s="30">
        <v>7279168.14751528</v>
      </c>
      <c r="J61" s="31">
        <v>97706369.9933358</v>
      </c>
      <c r="K61" s="29">
        <v>204811</v>
      </c>
      <c r="L61" s="30">
        <v>175804</v>
      </c>
      <c r="M61" s="30">
        <v>135692</v>
      </c>
      <c r="N61" s="30">
        <v>216600</v>
      </c>
      <c r="O61" s="30">
        <v>209374</v>
      </c>
      <c r="P61" s="30">
        <v>149154</v>
      </c>
      <c r="Q61" s="30">
        <v>121662</v>
      </c>
      <c r="R61" s="30">
        <v>52030</v>
      </c>
      <c r="S61" s="31">
        <v>1265127</v>
      </c>
    </row>
    <row r="62" spans="1:19" ht="12.75">
      <c r="A62" s="14">
        <v>66</v>
      </c>
      <c r="B62" s="29">
        <v>12179505.5884137</v>
      </c>
      <c r="C62" s="30">
        <v>11524287.9181479</v>
      </c>
      <c r="D62" s="30">
        <v>14605791.0468792</v>
      </c>
      <c r="E62" s="30">
        <v>17279101.7981658</v>
      </c>
      <c r="F62" s="30">
        <v>16057736.3696613</v>
      </c>
      <c r="G62" s="30">
        <v>12178490.9221748</v>
      </c>
      <c r="H62" s="30">
        <v>9343594.55001127</v>
      </c>
      <c r="I62" s="30">
        <v>6831632.80254602</v>
      </c>
      <c r="J62" s="31">
        <v>100000140.996</v>
      </c>
      <c r="K62" s="29">
        <v>204139</v>
      </c>
      <c r="L62" s="30">
        <v>197131</v>
      </c>
      <c r="M62" s="30">
        <v>218807</v>
      </c>
      <c r="N62" s="30">
        <v>245166</v>
      </c>
      <c r="O62" s="30">
        <v>234055</v>
      </c>
      <c r="P62" s="30">
        <v>167674</v>
      </c>
      <c r="Q62" s="30">
        <v>151903</v>
      </c>
      <c r="R62" s="30">
        <v>120470</v>
      </c>
      <c r="S62" s="31">
        <v>1539345</v>
      </c>
    </row>
    <row r="63" spans="1:19" ht="12.75">
      <c r="A63" s="14">
        <v>67</v>
      </c>
      <c r="B63" s="29">
        <v>12382148.7780845</v>
      </c>
      <c r="C63" s="30">
        <v>11556425.6179585</v>
      </c>
      <c r="D63" s="30">
        <v>14685205.0970346</v>
      </c>
      <c r="E63" s="30">
        <v>17314316.8469856</v>
      </c>
      <c r="F63" s="30">
        <v>16775455.4461678</v>
      </c>
      <c r="G63" s="30">
        <v>13197930.6119914</v>
      </c>
      <c r="H63" s="30">
        <v>9301672.22539256</v>
      </c>
      <c r="I63" s="30">
        <v>6597129.5469983</v>
      </c>
      <c r="J63" s="31">
        <v>101810284.170613</v>
      </c>
      <c r="K63" s="29">
        <v>221866</v>
      </c>
      <c r="L63" s="30">
        <v>158108</v>
      </c>
      <c r="M63" s="30">
        <v>258172</v>
      </c>
      <c r="N63" s="30">
        <v>246152</v>
      </c>
      <c r="O63" s="30">
        <v>319454</v>
      </c>
      <c r="P63" s="30">
        <v>298585</v>
      </c>
      <c r="Q63" s="30">
        <v>195130</v>
      </c>
      <c r="R63" s="30">
        <v>73905</v>
      </c>
      <c r="S63" s="31">
        <v>1771372</v>
      </c>
    </row>
    <row r="64" spans="1:19" ht="12.75">
      <c r="A64" s="14">
        <v>68</v>
      </c>
      <c r="B64" s="29">
        <v>12485723.9555918</v>
      </c>
      <c r="C64" s="30">
        <v>11648176.1915132</v>
      </c>
      <c r="D64" s="30">
        <v>14602830.3224908</v>
      </c>
      <c r="E64" s="30">
        <v>17157920.7513892</v>
      </c>
      <c r="F64" s="30">
        <v>16881895.4455773</v>
      </c>
      <c r="G64" s="30">
        <v>13524624.763968</v>
      </c>
      <c r="H64" s="30">
        <v>9933267.84599944</v>
      </c>
      <c r="I64" s="30">
        <v>6568320.20194295</v>
      </c>
      <c r="J64" s="31">
        <v>102802759.478473</v>
      </c>
      <c r="K64" s="29">
        <v>292432</v>
      </c>
      <c r="L64" s="30">
        <v>185286</v>
      </c>
      <c r="M64" s="30">
        <v>314830</v>
      </c>
      <c r="N64" s="30">
        <v>285695</v>
      </c>
      <c r="O64" s="30">
        <v>333618</v>
      </c>
      <c r="P64" s="30">
        <v>235215</v>
      </c>
      <c r="Q64" s="30">
        <v>175952</v>
      </c>
      <c r="R64" s="30">
        <v>131860</v>
      </c>
      <c r="S64" s="31">
        <v>1954888</v>
      </c>
    </row>
    <row r="65" spans="1:19" ht="12.75">
      <c r="A65" s="14">
        <v>69</v>
      </c>
      <c r="B65" s="29">
        <v>12564574.2876373</v>
      </c>
      <c r="C65" s="30">
        <v>11638986.5945373</v>
      </c>
      <c r="D65" s="30">
        <v>14413807.4502084</v>
      </c>
      <c r="E65" s="30">
        <v>17118471.4347061</v>
      </c>
      <c r="F65" s="30">
        <v>16619928.6993292</v>
      </c>
      <c r="G65" s="30">
        <v>13646418.3924044</v>
      </c>
      <c r="H65" s="30">
        <v>10257068.3250735</v>
      </c>
      <c r="I65" s="30">
        <v>7003619.59123337</v>
      </c>
      <c r="J65" s="31">
        <v>103262874.77513</v>
      </c>
      <c r="K65" s="29">
        <v>222680</v>
      </c>
      <c r="L65" s="30">
        <v>242668</v>
      </c>
      <c r="M65" s="30">
        <v>302109</v>
      </c>
      <c r="N65" s="30">
        <v>418954</v>
      </c>
      <c r="O65" s="30">
        <v>373807</v>
      </c>
      <c r="P65" s="30">
        <v>245125</v>
      </c>
      <c r="Q65" s="30">
        <v>158299</v>
      </c>
      <c r="R65" s="30">
        <v>118237</v>
      </c>
      <c r="S65" s="31">
        <v>2081879</v>
      </c>
    </row>
    <row r="66" spans="1:19" ht="12.75">
      <c r="A66" s="14">
        <v>70</v>
      </c>
      <c r="B66" s="29">
        <v>12718503.8189304</v>
      </c>
      <c r="C66" s="30">
        <v>11618690.0738149</v>
      </c>
      <c r="D66" s="30">
        <v>14420653.5862861</v>
      </c>
      <c r="E66" s="30">
        <v>16768998.7065147</v>
      </c>
      <c r="F66" s="30">
        <v>16671074.4069465</v>
      </c>
      <c r="G66" s="30">
        <v>13818558.1045753</v>
      </c>
      <c r="H66" s="30">
        <v>10208489.226949</v>
      </c>
      <c r="I66" s="30">
        <v>7229961.21344834</v>
      </c>
      <c r="J66" s="31">
        <v>103454929.137465</v>
      </c>
      <c r="K66" s="29">
        <v>276618</v>
      </c>
      <c r="L66" s="30">
        <v>289514</v>
      </c>
      <c r="M66" s="30">
        <v>346552</v>
      </c>
      <c r="N66" s="30">
        <v>401669</v>
      </c>
      <c r="O66" s="30">
        <v>372836</v>
      </c>
      <c r="P66" s="30">
        <v>328783</v>
      </c>
      <c r="Q66" s="30">
        <v>240622</v>
      </c>
      <c r="R66" s="30">
        <v>135007</v>
      </c>
      <c r="S66" s="31">
        <v>2391601</v>
      </c>
    </row>
    <row r="67" spans="1:19" ht="12.75">
      <c r="A67" s="14">
        <v>71</v>
      </c>
      <c r="B67" s="29">
        <v>13257413.1635184</v>
      </c>
      <c r="C67" s="30">
        <v>11668539.3325455</v>
      </c>
      <c r="D67" s="30">
        <v>14286629.8589142</v>
      </c>
      <c r="E67" s="30">
        <v>16595530.4015552</v>
      </c>
      <c r="F67" s="30">
        <v>16291661.2917434</v>
      </c>
      <c r="G67" s="30">
        <v>13725981.8658588</v>
      </c>
      <c r="H67" s="30">
        <v>10531159.2583433</v>
      </c>
      <c r="I67" s="30">
        <v>7015622.68820969</v>
      </c>
      <c r="J67" s="31">
        <v>103372537.860689</v>
      </c>
      <c r="K67" s="29">
        <v>346911</v>
      </c>
      <c r="L67" s="30">
        <v>318866</v>
      </c>
      <c r="M67" s="30">
        <v>459778</v>
      </c>
      <c r="N67" s="30">
        <v>450959</v>
      </c>
      <c r="O67" s="30">
        <v>351653</v>
      </c>
      <c r="P67" s="30">
        <v>349670</v>
      </c>
      <c r="Q67" s="30">
        <v>275022</v>
      </c>
      <c r="R67" s="30">
        <v>158556</v>
      </c>
      <c r="S67" s="31">
        <v>2711415</v>
      </c>
    </row>
    <row r="68" spans="1:19" ht="12.75">
      <c r="A68" s="14">
        <v>72</v>
      </c>
      <c r="B68" s="29">
        <v>13050085.3951545</v>
      </c>
      <c r="C68" s="30">
        <v>12211991.4390788</v>
      </c>
      <c r="D68" s="30">
        <v>14393497.5772835</v>
      </c>
      <c r="E68" s="30">
        <v>16221143.5436118</v>
      </c>
      <c r="F68" s="30">
        <v>15969583.3653742</v>
      </c>
      <c r="G68" s="30">
        <v>13612461.6335492</v>
      </c>
      <c r="H68" s="30">
        <v>10594384.4346141</v>
      </c>
      <c r="I68" s="30">
        <v>7243913.4901854</v>
      </c>
      <c r="J68" s="31">
        <v>103297060.878852</v>
      </c>
      <c r="K68" s="29">
        <v>389772</v>
      </c>
      <c r="L68" s="30">
        <v>412397</v>
      </c>
      <c r="M68" s="30">
        <v>408335</v>
      </c>
      <c r="N68" s="30">
        <v>529242</v>
      </c>
      <c r="O68" s="30">
        <v>465056</v>
      </c>
      <c r="P68" s="30">
        <v>308654</v>
      </c>
      <c r="Q68" s="30">
        <v>260326</v>
      </c>
      <c r="R68" s="30">
        <v>164411</v>
      </c>
      <c r="S68" s="31">
        <v>2938193</v>
      </c>
    </row>
    <row r="69" spans="1:19" ht="12.75">
      <c r="A69" s="14">
        <v>73</v>
      </c>
      <c r="B69" s="29">
        <v>12191457.2737817</v>
      </c>
      <c r="C69" s="30">
        <v>11648363.8082101</v>
      </c>
      <c r="D69" s="30">
        <v>14878448.0164255</v>
      </c>
      <c r="E69" s="30">
        <v>16002127.6904704</v>
      </c>
      <c r="F69" s="30">
        <v>15410682.1803274</v>
      </c>
      <c r="G69" s="30">
        <v>13225266.9567042</v>
      </c>
      <c r="H69" s="30">
        <v>10407556.6699791</v>
      </c>
      <c r="I69" s="30">
        <v>7283180.6503101</v>
      </c>
      <c r="J69" s="31">
        <v>101047083.246209</v>
      </c>
      <c r="K69" s="29">
        <v>480996</v>
      </c>
      <c r="L69" s="30">
        <v>424544</v>
      </c>
      <c r="M69" s="30">
        <v>494594</v>
      </c>
      <c r="N69" s="30">
        <v>500305</v>
      </c>
      <c r="O69" s="30">
        <v>442296</v>
      </c>
      <c r="P69" s="30">
        <v>400831</v>
      </c>
      <c r="Q69" s="30">
        <v>283599</v>
      </c>
      <c r="R69" s="30">
        <v>159311</v>
      </c>
      <c r="S69" s="31">
        <v>3186476</v>
      </c>
    </row>
    <row r="70" spans="1:19" ht="12.75">
      <c r="A70" s="14">
        <v>74</v>
      </c>
      <c r="B70" s="29">
        <v>11995610.9486739</v>
      </c>
      <c r="C70" s="30">
        <v>10940525.0916989</v>
      </c>
      <c r="D70" s="30">
        <v>14099848.1044789</v>
      </c>
      <c r="E70" s="30">
        <v>15910004.8621215</v>
      </c>
      <c r="F70" s="30">
        <v>15341344.7590977</v>
      </c>
      <c r="G70" s="30">
        <v>12743211.4203953</v>
      </c>
      <c r="H70" s="30">
        <v>10002309.8592274</v>
      </c>
      <c r="I70" s="30">
        <v>7098461.09660462</v>
      </c>
      <c r="J70" s="31">
        <v>98131316.1422982</v>
      </c>
      <c r="K70" s="29">
        <v>427557</v>
      </c>
      <c r="L70" s="30">
        <v>396446</v>
      </c>
      <c r="M70" s="30">
        <v>489448</v>
      </c>
      <c r="N70" s="30">
        <v>649603</v>
      </c>
      <c r="O70" s="30">
        <v>547553</v>
      </c>
      <c r="P70" s="30">
        <v>415570</v>
      </c>
      <c r="Q70" s="30">
        <v>307551</v>
      </c>
      <c r="R70" s="30">
        <v>229667</v>
      </c>
      <c r="S70" s="31">
        <v>3463395</v>
      </c>
    </row>
    <row r="71" spans="1:19" ht="12.75">
      <c r="A71" s="14">
        <v>75</v>
      </c>
      <c r="B71" s="29">
        <v>10753366.3917626</v>
      </c>
      <c r="C71" s="30">
        <v>10496201.5372174</v>
      </c>
      <c r="D71" s="30">
        <v>13107292.8647692</v>
      </c>
      <c r="E71" s="30">
        <v>14931450.0123933</v>
      </c>
      <c r="F71" s="30">
        <v>15240846.2468267</v>
      </c>
      <c r="G71" s="30">
        <v>12691165.2522965</v>
      </c>
      <c r="H71" s="30">
        <v>9498322.7563913</v>
      </c>
      <c r="I71" s="30">
        <v>6824631.53327092</v>
      </c>
      <c r="J71" s="31">
        <v>93543276.5949281</v>
      </c>
      <c r="K71" s="29">
        <v>459448</v>
      </c>
      <c r="L71" s="30">
        <v>519117</v>
      </c>
      <c r="M71" s="30">
        <v>530857</v>
      </c>
      <c r="N71" s="30">
        <v>520083</v>
      </c>
      <c r="O71" s="30">
        <v>525176</v>
      </c>
      <c r="P71" s="30">
        <v>448350</v>
      </c>
      <c r="Q71" s="30">
        <v>335835</v>
      </c>
      <c r="R71" s="30">
        <v>264091</v>
      </c>
      <c r="S71" s="31">
        <v>3602957</v>
      </c>
    </row>
    <row r="72" spans="1:19" ht="12.75">
      <c r="A72" s="14">
        <v>76</v>
      </c>
      <c r="B72" s="29">
        <v>10344170.735947</v>
      </c>
      <c r="C72" s="30">
        <v>9456572.93777298</v>
      </c>
      <c r="D72" s="30">
        <v>12646066.9508553</v>
      </c>
      <c r="E72" s="30">
        <v>13764019.8102967</v>
      </c>
      <c r="F72" s="30">
        <v>14259188.5237603</v>
      </c>
      <c r="G72" s="30">
        <v>12376759.890698</v>
      </c>
      <c r="H72" s="30">
        <v>9518807.78168578</v>
      </c>
      <c r="I72" s="30">
        <v>6541320.15513731</v>
      </c>
      <c r="J72" s="31">
        <v>88906906.7861534</v>
      </c>
      <c r="K72" s="29">
        <v>527467</v>
      </c>
      <c r="L72" s="30">
        <v>494136</v>
      </c>
      <c r="M72" s="30">
        <v>566154</v>
      </c>
      <c r="N72" s="30">
        <v>652027</v>
      </c>
      <c r="O72" s="30">
        <v>640569</v>
      </c>
      <c r="P72" s="30">
        <v>482198</v>
      </c>
      <c r="Q72" s="30">
        <v>398828</v>
      </c>
      <c r="R72" s="30">
        <v>318642</v>
      </c>
      <c r="S72" s="31">
        <v>4080021</v>
      </c>
    </row>
    <row r="73" spans="1:19" ht="12.75">
      <c r="A73" s="14">
        <v>77</v>
      </c>
      <c r="B73" s="29">
        <v>8866347.20750857</v>
      </c>
      <c r="C73" s="30">
        <v>8740384.06238903</v>
      </c>
      <c r="D73" s="30">
        <v>11469608.6934454</v>
      </c>
      <c r="E73" s="30">
        <v>13057180.0381717</v>
      </c>
      <c r="F73" s="30">
        <v>13058186.3840776</v>
      </c>
      <c r="G73" s="30">
        <v>11729489.3085457</v>
      </c>
      <c r="H73" s="30">
        <v>9342523.12197978</v>
      </c>
      <c r="I73" s="30">
        <v>6638950.21672872</v>
      </c>
      <c r="J73" s="31">
        <v>82902669.0328464</v>
      </c>
      <c r="K73" s="29">
        <v>583122</v>
      </c>
      <c r="L73" s="30">
        <v>459336</v>
      </c>
      <c r="M73" s="30">
        <v>610727</v>
      </c>
      <c r="N73" s="30">
        <v>653180</v>
      </c>
      <c r="O73" s="30">
        <v>681045</v>
      </c>
      <c r="P73" s="30">
        <v>612160</v>
      </c>
      <c r="Q73" s="30">
        <v>428787</v>
      </c>
      <c r="R73" s="30">
        <v>239968</v>
      </c>
      <c r="S73" s="31">
        <v>4268325</v>
      </c>
    </row>
    <row r="74" spans="1:19" ht="12.75">
      <c r="A74" s="14">
        <v>78</v>
      </c>
      <c r="B74" s="29">
        <v>7734984.33080903</v>
      </c>
      <c r="C74" s="30">
        <v>7340426.567913</v>
      </c>
      <c r="D74" s="30">
        <v>10762451.4254184</v>
      </c>
      <c r="E74" s="30">
        <v>11774611.5187751</v>
      </c>
      <c r="F74" s="30">
        <v>12246293.2761871</v>
      </c>
      <c r="G74" s="30">
        <v>10655378.7618418</v>
      </c>
      <c r="H74" s="30">
        <v>8984566.81667847</v>
      </c>
      <c r="I74" s="30">
        <v>6412828.9867763</v>
      </c>
      <c r="J74" s="31">
        <v>75911541.6843993</v>
      </c>
      <c r="K74" s="29">
        <v>531865</v>
      </c>
      <c r="L74" s="30">
        <v>461407</v>
      </c>
      <c r="M74" s="30">
        <v>600139</v>
      </c>
      <c r="N74" s="30">
        <v>636018</v>
      </c>
      <c r="O74" s="30">
        <v>678308</v>
      </c>
      <c r="P74" s="30">
        <v>548507</v>
      </c>
      <c r="Q74" s="30">
        <v>447895</v>
      </c>
      <c r="R74" s="30">
        <v>310400</v>
      </c>
      <c r="S74" s="31">
        <v>4214539</v>
      </c>
    </row>
    <row r="75" spans="1:19" ht="12.75">
      <c r="A75" s="14">
        <v>79</v>
      </c>
      <c r="B75" s="29">
        <v>7528886.47318558</v>
      </c>
      <c r="C75" s="30">
        <v>6478251.0819004</v>
      </c>
      <c r="D75" s="30">
        <v>9107972.37404331</v>
      </c>
      <c r="E75" s="30">
        <v>10857844.8832377</v>
      </c>
      <c r="F75" s="30">
        <v>10930930.4204536</v>
      </c>
      <c r="G75" s="30">
        <v>10012354.2197693</v>
      </c>
      <c r="H75" s="30">
        <v>8079992.64263498</v>
      </c>
      <c r="I75" s="30">
        <v>6219898.35175052</v>
      </c>
      <c r="J75" s="31">
        <v>69216130.4469753</v>
      </c>
      <c r="K75" s="29">
        <v>518178</v>
      </c>
      <c r="L75" s="30">
        <v>481616</v>
      </c>
      <c r="M75" s="30">
        <v>578152</v>
      </c>
      <c r="N75" s="30">
        <v>652031</v>
      </c>
      <c r="O75" s="30">
        <v>744595</v>
      </c>
      <c r="P75" s="30">
        <v>606393</v>
      </c>
      <c r="Q75" s="30">
        <v>474243</v>
      </c>
      <c r="R75" s="30">
        <v>278395</v>
      </c>
      <c r="S75" s="31">
        <v>4333603</v>
      </c>
    </row>
    <row r="76" spans="1:19" ht="12.75">
      <c r="A76" s="14">
        <v>80</v>
      </c>
      <c r="B76" s="29">
        <v>7231919.32800784</v>
      </c>
      <c r="C76" s="30">
        <v>6060449.3060218</v>
      </c>
      <c r="D76" s="30">
        <v>8219501.00303293</v>
      </c>
      <c r="E76" s="30">
        <v>9412051.50866198</v>
      </c>
      <c r="F76" s="30">
        <v>10000090.8331485</v>
      </c>
      <c r="G76" s="30">
        <v>9098709.00884319</v>
      </c>
      <c r="H76" s="30">
        <v>7701335.55872537</v>
      </c>
      <c r="I76" s="30">
        <v>5730296.96703204</v>
      </c>
      <c r="J76" s="31">
        <v>63454353.5134736</v>
      </c>
      <c r="K76" s="29">
        <v>719803</v>
      </c>
      <c r="L76" s="30">
        <v>433718</v>
      </c>
      <c r="M76" s="30">
        <v>575100</v>
      </c>
      <c r="N76" s="30">
        <v>688704</v>
      </c>
      <c r="O76" s="30">
        <v>652335</v>
      </c>
      <c r="P76" s="30">
        <v>517917</v>
      </c>
      <c r="Q76" s="30">
        <v>445352</v>
      </c>
      <c r="R76" s="30">
        <v>370546</v>
      </c>
      <c r="S76" s="31">
        <v>4403475</v>
      </c>
    </row>
    <row r="77" spans="1:19" ht="12.75">
      <c r="A77" s="14">
        <v>81</v>
      </c>
      <c r="B77" s="29">
        <v>6807504.3626444</v>
      </c>
      <c r="C77" s="30">
        <v>5675343.44142319</v>
      </c>
      <c r="D77" s="30">
        <v>7717814.3671547</v>
      </c>
      <c r="E77" s="30">
        <v>8657576.47541423</v>
      </c>
      <c r="F77" s="30">
        <v>8626717.17536344</v>
      </c>
      <c r="G77" s="30">
        <v>8145251.40323138</v>
      </c>
      <c r="H77" s="30">
        <v>7032699.51539327</v>
      </c>
      <c r="I77" s="30">
        <v>5369162.71339541</v>
      </c>
      <c r="J77" s="31">
        <v>58032069.4540201</v>
      </c>
      <c r="K77" s="29">
        <v>656121</v>
      </c>
      <c r="L77" s="30">
        <v>479181</v>
      </c>
      <c r="M77" s="30">
        <v>529006</v>
      </c>
      <c r="N77" s="30">
        <v>608264</v>
      </c>
      <c r="O77" s="30">
        <v>563032</v>
      </c>
      <c r="P77" s="30">
        <v>581109</v>
      </c>
      <c r="Q77" s="30">
        <v>515409</v>
      </c>
      <c r="R77" s="30">
        <v>343270</v>
      </c>
      <c r="S77" s="31">
        <v>4275392</v>
      </c>
    </row>
    <row r="78" spans="1:19" ht="12.75">
      <c r="A78" s="14">
        <v>82</v>
      </c>
      <c r="B78" s="29">
        <v>6221148.73730543</v>
      </c>
      <c r="C78" s="30">
        <v>5268347.84430186</v>
      </c>
      <c r="D78" s="30">
        <v>7204719.26056992</v>
      </c>
      <c r="E78" s="30">
        <v>8079922.49115548</v>
      </c>
      <c r="F78" s="30">
        <v>7817958.01971793</v>
      </c>
      <c r="G78" s="30">
        <v>7136708.3408669</v>
      </c>
      <c r="H78" s="30">
        <v>6299725.57899117</v>
      </c>
      <c r="I78" s="30">
        <v>4804648.12319165</v>
      </c>
      <c r="J78" s="31">
        <v>52833178.3961004</v>
      </c>
      <c r="K78" s="29">
        <v>674626</v>
      </c>
      <c r="L78" s="30">
        <v>589590</v>
      </c>
      <c r="M78" s="30">
        <v>678752</v>
      </c>
      <c r="N78" s="30">
        <v>629871</v>
      </c>
      <c r="O78" s="30">
        <v>574215</v>
      </c>
      <c r="P78" s="30">
        <v>504938</v>
      </c>
      <c r="Q78" s="30">
        <v>529873</v>
      </c>
      <c r="R78" s="30">
        <v>398554</v>
      </c>
      <c r="S78" s="31">
        <v>4580419</v>
      </c>
    </row>
    <row r="79" spans="1:19" ht="12.75">
      <c r="A79" s="14">
        <v>83</v>
      </c>
      <c r="B79" s="29">
        <v>3783642.83151877</v>
      </c>
      <c r="C79" s="30">
        <v>4652780.49927448</v>
      </c>
      <c r="D79" s="30">
        <v>6536467.06684056</v>
      </c>
      <c r="E79" s="30">
        <v>7412481.59720042</v>
      </c>
      <c r="F79" s="30">
        <v>7184084.93168052</v>
      </c>
      <c r="G79" s="30">
        <v>6534319.14824263</v>
      </c>
      <c r="H79" s="30">
        <v>5514426.45275429</v>
      </c>
      <c r="I79" s="30">
        <v>4146835.27752346</v>
      </c>
      <c r="J79" s="31">
        <v>45765037.8050351</v>
      </c>
      <c r="K79" s="29">
        <v>397254</v>
      </c>
      <c r="L79" s="30">
        <v>536751</v>
      </c>
      <c r="M79" s="30">
        <v>759009</v>
      </c>
      <c r="N79" s="30">
        <v>664629</v>
      </c>
      <c r="O79" s="30">
        <v>752432</v>
      </c>
      <c r="P79" s="30">
        <v>643555</v>
      </c>
      <c r="Q79" s="30">
        <v>485734</v>
      </c>
      <c r="R79" s="30">
        <v>377144</v>
      </c>
      <c r="S79" s="31">
        <v>4616508</v>
      </c>
    </row>
    <row r="80" spans="1:19" ht="12.75">
      <c r="A80" s="14">
        <v>84</v>
      </c>
      <c r="B80" s="29">
        <v>3111179.87334266</v>
      </c>
      <c r="C80" s="30">
        <v>2771720.91859771</v>
      </c>
      <c r="D80" s="30">
        <v>5882410.98360466</v>
      </c>
      <c r="E80" s="30">
        <v>6748927.80980668</v>
      </c>
      <c r="F80" s="30">
        <v>6420935.1092732</v>
      </c>
      <c r="G80" s="30">
        <v>5814496.09549061</v>
      </c>
      <c r="H80" s="30">
        <v>4996205.80603967</v>
      </c>
      <c r="I80" s="30">
        <v>3637183.46933016</v>
      </c>
      <c r="J80" s="31">
        <v>39383060.0654853</v>
      </c>
      <c r="K80" s="29">
        <v>394812</v>
      </c>
      <c r="L80" s="30">
        <v>398002</v>
      </c>
      <c r="M80" s="30">
        <v>666488</v>
      </c>
      <c r="N80" s="30">
        <v>629615</v>
      </c>
      <c r="O80" s="30">
        <v>604600</v>
      </c>
      <c r="P80" s="30">
        <v>538566</v>
      </c>
      <c r="Q80" s="30">
        <v>499655</v>
      </c>
      <c r="R80" s="30">
        <v>358266</v>
      </c>
      <c r="S80" s="31">
        <v>4090004</v>
      </c>
    </row>
    <row r="81" spans="1:19" ht="12.75">
      <c r="A81" s="14">
        <v>85</v>
      </c>
      <c r="B81" s="29">
        <v>2909780.12663862</v>
      </c>
      <c r="C81" s="30">
        <v>2298596.35217935</v>
      </c>
      <c r="D81" s="30">
        <v>3479591.36718462</v>
      </c>
      <c r="E81" s="30">
        <v>5837213.38151981</v>
      </c>
      <c r="F81" s="30">
        <v>5935385.86044037</v>
      </c>
      <c r="G81" s="30">
        <v>5220099.55607848</v>
      </c>
      <c r="H81" s="30">
        <v>4409705.96868268</v>
      </c>
      <c r="I81" s="30">
        <v>3266334.7183968</v>
      </c>
      <c r="J81" s="31">
        <v>33356707.3311208</v>
      </c>
      <c r="K81" s="29">
        <v>389301</v>
      </c>
      <c r="L81" s="30">
        <v>362213</v>
      </c>
      <c r="M81" s="30">
        <v>473932</v>
      </c>
      <c r="N81" s="30">
        <v>618189</v>
      </c>
      <c r="O81" s="30">
        <v>642304</v>
      </c>
      <c r="P81" s="30">
        <v>573768</v>
      </c>
      <c r="Q81" s="30">
        <v>522167</v>
      </c>
      <c r="R81" s="30">
        <v>363065</v>
      </c>
      <c r="S81" s="31">
        <v>3944939</v>
      </c>
    </row>
    <row r="82" spans="1:19" ht="12.75">
      <c r="A82" s="14">
        <v>86</v>
      </c>
      <c r="B82" s="29">
        <v>2538375.12766311</v>
      </c>
      <c r="C82" s="30">
        <v>2137239.2335327</v>
      </c>
      <c r="D82" s="30">
        <v>2766300.7397616</v>
      </c>
      <c r="E82" s="30">
        <v>3419682.82318399</v>
      </c>
      <c r="F82" s="30">
        <v>4913022.08404906</v>
      </c>
      <c r="G82" s="30">
        <v>4766730.49361654</v>
      </c>
      <c r="H82" s="30">
        <v>3941736.64890843</v>
      </c>
      <c r="I82" s="30">
        <v>3035275.85084597</v>
      </c>
      <c r="J82" s="31">
        <v>27518363.0015614</v>
      </c>
      <c r="K82" s="29">
        <v>356336</v>
      </c>
      <c r="L82" s="30">
        <v>374202</v>
      </c>
      <c r="M82" s="30">
        <v>395742</v>
      </c>
      <c r="N82" s="30">
        <v>440060</v>
      </c>
      <c r="O82" s="30">
        <v>528023</v>
      </c>
      <c r="P82" s="30">
        <v>646571</v>
      </c>
      <c r="Q82" s="30">
        <v>498284</v>
      </c>
      <c r="R82" s="30">
        <v>298736</v>
      </c>
      <c r="S82" s="31">
        <v>3537954</v>
      </c>
    </row>
    <row r="83" spans="1:19" ht="12.75">
      <c r="A83" s="14">
        <v>87</v>
      </c>
      <c r="B83" s="29">
        <v>2159414.72894402</v>
      </c>
      <c r="C83" s="30">
        <v>1861829.81804756</v>
      </c>
      <c r="D83" s="30">
        <v>2601154.84214014</v>
      </c>
      <c r="E83" s="30">
        <v>2727627.74112676</v>
      </c>
      <c r="F83" s="30">
        <v>2922101.58755274</v>
      </c>
      <c r="G83" s="30">
        <v>3811262.35851243</v>
      </c>
      <c r="H83" s="30">
        <v>3542866.06089595</v>
      </c>
      <c r="I83" s="30">
        <v>2476531.09974704</v>
      </c>
      <c r="J83" s="31">
        <v>22102788.2369666</v>
      </c>
      <c r="K83" s="29">
        <v>337070</v>
      </c>
      <c r="L83" s="30">
        <v>303038</v>
      </c>
      <c r="M83" s="30">
        <v>426676</v>
      </c>
      <c r="N83" s="30">
        <v>453941</v>
      </c>
      <c r="O83" s="30">
        <v>418828</v>
      </c>
      <c r="P83" s="30">
        <v>606797</v>
      </c>
      <c r="Q83" s="30">
        <v>516531</v>
      </c>
      <c r="R83" s="30">
        <v>332176</v>
      </c>
      <c r="S83" s="31">
        <v>3395057</v>
      </c>
    </row>
    <row r="84" spans="1:19" ht="12.75">
      <c r="A84" s="14">
        <v>88</v>
      </c>
      <c r="B84" s="29">
        <v>1864262.81486646</v>
      </c>
      <c r="C84" s="30">
        <v>1546245.68348933</v>
      </c>
      <c r="D84" s="30">
        <v>2290792.90710487</v>
      </c>
      <c r="E84" s="30">
        <v>2449302.43692213</v>
      </c>
      <c r="F84" s="30">
        <v>2300576.46655324</v>
      </c>
      <c r="G84" s="30">
        <v>2134196.61134185</v>
      </c>
      <c r="H84" s="30">
        <v>2763145.96009304</v>
      </c>
      <c r="I84" s="30">
        <v>2216441.93125202</v>
      </c>
      <c r="J84" s="31">
        <v>17564964.8116229</v>
      </c>
      <c r="K84" s="29">
        <v>337159</v>
      </c>
      <c r="L84" s="30">
        <v>283711</v>
      </c>
      <c r="M84" s="30">
        <v>383701</v>
      </c>
      <c r="N84" s="30">
        <v>378446</v>
      </c>
      <c r="O84" s="30">
        <v>378766</v>
      </c>
      <c r="P84" s="30">
        <v>347003</v>
      </c>
      <c r="Q84" s="30">
        <v>449387</v>
      </c>
      <c r="R84" s="30">
        <v>314980</v>
      </c>
      <c r="S84" s="31">
        <v>2873153</v>
      </c>
    </row>
    <row r="85" spans="1:19" ht="12.75">
      <c r="A85" s="14">
        <v>89</v>
      </c>
      <c r="B85" s="29">
        <v>1512264.03199367</v>
      </c>
      <c r="C85" s="30">
        <v>1319689.45568632</v>
      </c>
      <c r="D85" s="30">
        <v>1958827.541797</v>
      </c>
      <c r="E85" s="30">
        <v>2174051.34302074</v>
      </c>
      <c r="F85" s="30">
        <v>1999361.1746048</v>
      </c>
      <c r="G85" s="30">
        <v>1729367.78491341</v>
      </c>
      <c r="H85" s="30">
        <v>1616406.13668856</v>
      </c>
      <c r="I85" s="30">
        <v>1747589.28220339</v>
      </c>
      <c r="J85" s="31">
        <v>14057556.7509079</v>
      </c>
      <c r="K85" s="29">
        <v>236983</v>
      </c>
      <c r="L85" s="30">
        <v>208742</v>
      </c>
      <c r="M85" s="30">
        <v>264992</v>
      </c>
      <c r="N85" s="30">
        <v>363469</v>
      </c>
      <c r="O85" s="30">
        <v>393091</v>
      </c>
      <c r="P85" s="30">
        <v>301448</v>
      </c>
      <c r="Q85" s="30">
        <v>261998</v>
      </c>
      <c r="R85" s="30">
        <v>250562</v>
      </c>
      <c r="S85" s="31">
        <v>2281285</v>
      </c>
    </row>
    <row r="86" spans="1:19" ht="12.75">
      <c r="A86" s="14">
        <v>90</v>
      </c>
      <c r="B86" s="29">
        <v>1070566.69857682</v>
      </c>
      <c r="C86" s="30">
        <v>1000633.18599411</v>
      </c>
      <c r="D86" s="30">
        <v>1607601.33533234</v>
      </c>
      <c r="E86" s="30">
        <v>1931272.50178628</v>
      </c>
      <c r="F86" s="30">
        <v>1774222.78855594</v>
      </c>
      <c r="G86" s="30">
        <v>1506754.47890808</v>
      </c>
      <c r="H86" s="30">
        <v>1240230.78291212</v>
      </c>
      <c r="I86" s="30">
        <v>1017770.55437248</v>
      </c>
      <c r="J86" s="31">
        <v>11149052.3264382</v>
      </c>
      <c r="K86" s="29">
        <v>238672</v>
      </c>
      <c r="L86" s="30">
        <v>271558</v>
      </c>
      <c r="M86" s="30">
        <v>312632</v>
      </c>
      <c r="N86" s="30">
        <v>361218</v>
      </c>
      <c r="O86" s="30">
        <v>295984</v>
      </c>
      <c r="P86" s="30">
        <v>384559</v>
      </c>
      <c r="Q86" s="30">
        <v>220139</v>
      </c>
      <c r="R86" s="30">
        <v>216403</v>
      </c>
      <c r="S86" s="31">
        <v>2301165</v>
      </c>
    </row>
    <row r="87" spans="1:19" ht="12.75">
      <c r="A87" s="14">
        <v>91</v>
      </c>
      <c r="B87" s="29">
        <v>740026.068774314</v>
      </c>
      <c r="C87" s="30">
        <v>709606.622536524</v>
      </c>
      <c r="D87" s="30">
        <v>1201933.60239265</v>
      </c>
      <c r="E87" s="30">
        <v>1482656.48773249</v>
      </c>
      <c r="F87" s="30">
        <v>1559252.49248142</v>
      </c>
      <c r="G87" s="30">
        <v>1249030.83854396</v>
      </c>
      <c r="H87" s="30">
        <v>1045039.60671752</v>
      </c>
      <c r="I87" s="30">
        <v>776069.540309939</v>
      </c>
      <c r="J87" s="31">
        <v>8763615.25948883</v>
      </c>
      <c r="K87" s="29">
        <v>204924</v>
      </c>
      <c r="L87" s="30">
        <v>192216</v>
      </c>
      <c r="M87" s="30">
        <v>251720</v>
      </c>
      <c r="N87" s="30">
        <v>295089</v>
      </c>
      <c r="O87" s="30">
        <v>302880</v>
      </c>
      <c r="P87" s="30">
        <v>347475</v>
      </c>
      <c r="Q87" s="30">
        <v>258303</v>
      </c>
      <c r="R87" s="30">
        <v>125805</v>
      </c>
      <c r="S87" s="31">
        <v>1978412</v>
      </c>
    </row>
    <row r="88" spans="1:19" ht="12.75">
      <c r="A88" s="14">
        <v>92</v>
      </c>
      <c r="B88" s="29">
        <v>552960.925414912</v>
      </c>
      <c r="C88" s="30">
        <v>468349.795831151</v>
      </c>
      <c r="D88" s="30">
        <v>814696.517960389</v>
      </c>
      <c r="E88" s="30">
        <v>1092312.28601695</v>
      </c>
      <c r="F88" s="30">
        <v>1204078.09983893</v>
      </c>
      <c r="G88" s="30">
        <v>1081209.74028035</v>
      </c>
      <c r="H88" s="30">
        <v>858728.37102979</v>
      </c>
      <c r="I88" s="30">
        <v>596367.428279389</v>
      </c>
      <c r="J88" s="31">
        <v>6668703.16465185</v>
      </c>
      <c r="K88" s="29">
        <v>147056</v>
      </c>
      <c r="L88" s="30">
        <v>174802</v>
      </c>
      <c r="M88" s="30">
        <v>168930</v>
      </c>
      <c r="N88" s="30">
        <v>260173</v>
      </c>
      <c r="O88" s="30">
        <v>265268</v>
      </c>
      <c r="P88" s="30">
        <v>297728</v>
      </c>
      <c r="Q88" s="30">
        <v>197266</v>
      </c>
      <c r="R88" s="30">
        <v>141993</v>
      </c>
      <c r="S88" s="31">
        <v>1653216</v>
      </c>
    </row>
    <row r="89" spans="1:19" ht="12.75">
      <c r="A89" s="14">
        <v>93</v>
      </c>
      <c r="B89" s="29">
        <v>420974.145830948</v>
      </c>
      <c r="C89" s="30">
        <v>344966.448713715</v>
      </c>
      <c r="D89" s="30">
        <v>562356.179063545</v>
      </c>
      <c r="E89" s="30">
        <v>772011.282420786</v>
      </c>
      <c r="F89" s="30">
        <v>859953.239660192</v>
      </c>
      <c r="G89" s="30">
        <v>830939.832619906</v>
      </c>
      <c r="H89" s="30">
        <v>701650.238790377</v>
      </c>
      <c r="I89" s="30">
        <v>522309.361831216</v>
      </c>
      <c r="J89" s="31">
        <v>5015160.72893068</v>
      </c>
      <c r="K89" s="29">
        <v>116984</v>
      </c>
      <c r="L89" s="30">
        <v>131409</v>
      </c>
      <c r="M89" s="30">
        <v>132693</v>
      </c>
      <c r="N89" s="30">
        <v>203189</v>
      </c>
      <c r="O89" s="30">
        <v>210550</v>
      </c>
      <c r="P89" s="30">
        <v>256105</v>
      </c>
      <c r="Q89" s="30">
        <v>171557</v>
      </c>
      <c r="R89" s="30">
        <v>111619</v>
      </c>
      <c r="S89" s="31">
        <v>1334106</v>
      </c>
    </row>
    <row r="90" spans="1:19" ht="12.75">
      <c r="A90" s="14">
        <v>94</v>
      </c>
      <c r="B90" s="29">
        <v>277265.751507211</v>
      </c>
      <c r="C90" s="30">
        <v>279689.473767208</v>
      </c>
      <c r="D90" s="30">
        <v>464833.310839049</v>
      </c>
      <c r="E90" s="30">
        <v>531610.283315339</v>
      </c>
      <c r="F90" s="30">
        <v>618825.59294672</v>
      </c>
      <c r="G90" s="30">
        <v>599870.966784554</v>
      </c>
      <c r="H90" s="30">
        <v>546431.001411057</v>
      </c>
      <c r="I90" s="30">
        <v>439959.152571886</v>
      </c>
      <c r="J90" s="31">
        <v>3758485.53314303</v>
      </c>
      <c r="K90" s="29">
        <v>82529</v>
      </c>
      <c r="L90" s="30">
        <v>79582</v>
      </c>
      <c r="M90" s="30">
        <v>160683</v>
      </c>
      <c r="N90" s="30">
        <v>136868</v>
      </c>
      <c r="O90" s="30">
        <v>138034</v>
      </c>
      <c r="P90" s="30">
        <v>169150</v>
      </c>
      <c r="Q90" s="30">
        <v>153160</v>
      </c>
      <c r="R90" s="30">
        <v>98832</v>
      </c>
      <c r="S90" s="31">
        <v>1018838</v>
      </c>
    </row>
    <row r="91" spans="1:19" ht="12.75">
      <c r="A91" s="14">
        <v>95</v>
      </c>
      <c r="B91" s="29">
        <v>172002.902852338</v>
      </c>
      <c r="C91" s="30">
        <v>164179.071862478</v>
      </c>
      <c r="D91" s="30">
        <v>371548.6865987</v>
      </c>
      <c r="E91" s="30">
        <v>475563.669250943</v>
      </c>
      <c r="F91" s="30">
        <v>402658.502313204</v>
      </c>
      <c r="G91" s="30">
        <v>415932.874422315</v>
      </c>
      <c r="H91" s="30">
        <v>376701.344439302</v>
      </c>
      <c r="I91" s="30">
        <v>320759.677768689</v>
      </c>
      <c r="J91" s="31">
        <v>2699346.72950797</v>
      </c>
      <c r="K91" s="29">
        <v>45208</v>
      </c>
      <c r="L91" s="30">
        <v>36769</v>
      </c>
      <c r="M91" s="30">
        <v>87893</v>
      </c>
      <c r="N91" s="30">
        <v>131145</v>
      </c>
      <c r="O91" s="30">
        <v>121041</v>
      </c>
      <c r="P91" s="30">
        <v>126946</v>
      </c>
      <c r="Q91" s="30">
        <v>87765</v>
      </c>
      <c r="R91" s="30">
        <v>85202</v>
      </c>
      <c r="S91" s="31">
        <v>721969</v>
      </c>
    </row>
    <row r="92" spans="1:19" ht="12.75">
      <c r="A92" s="14">
        <v>96</v>
      </c>
      <c r="B92" s="29">
        <v>123278.514661954</v>
      </c>
      <c r="C92" s="30">
        <v>136331.165571969</v>
      </c>
      <c r="D92" s="30">
        <v>236058.503234221</v>
      </c>
      <c r="E92" s="30">
        <v>372477.829983358</v>
      </c>
      <c r="F92" s="30">
        <v>351956.566967827</v>
      </c>
      <c r="G92" s="30">
        <v>287173.220345637</v>
      </c>
      <c r="H92" s="30">
        <v>216153.276671307</v>
      </c>
      <c r="I92" s="30">
        <v>189158.197647038</v>
      </c>
      <c r="J92" s="31">
        <v>1912587.27508331</v>
      </c>
      <c r="K92" s="29">
        <v>35232</v>
      </c>
      <c r="L92" s="30">
        <v>39284</v>
      </c>
      <c r="M92" s="30">
        <v>60848</v>
      </c>
      <c r="N92" s="30">
        <v>147536</v>
      </c>
      <c r="O92" s="30">
        <v>113407</v>
      </c>
      <c r="P92" s="30">
        <v>96517</v>
      </c>
      <c r="Q92" s="30">
        <v>70839</v>
      </c>
      <c r="R92" s="30">
        <v>53790</v>
      </c>
      <c r="S92" s="31">
        <v>617453</v>
      </c>
    </row>
    <row r="93" spans="1:19" ht="12.75">
      <c r="A93" s="14">
        <v>97</v>
      </c>
      <c r="B93" s="29">
        <v>65348.6935929816</v>
      </c>
      <c r="C93" s="30">
        <v>72296.3936356363</v>
      </c>
      <c r="D93" s="30">
        <v>127590.9326853</v>
      </c>
      <c r="E93" s="30">
        <v>213125.868396046</v>
      </c>
      <c r="F93" s="30">
        <v>271303.706510496</v>
      </c>
      <c r="G93" s="30">
        <v>239362.974570388</v>
      </c>
      <c r="H93" s="30">
        <v>158374.122162399</v>
      </c>
      <c r="I93" s="30">
        <v>112365.724654392</v>
      </c>
      <c r="J93" s="31">
        <v>1259768.41620764</v>
      </c>
      <c r="K93" s="29">
        <v>21026</v>
      </c>
      <c r="L93" s="30">
        <v>33636</v>
      </c>
      <c r="M93" s="30">
        <v>40004</v>
      </c>
      <c r="N93" s="30">
        <v>68401</v>
      </c>
      <c r="O93" s="30">
        <v>42588</v>
      </c>
      <c r="P93" s="30">
        <v>89910</v>
      </c>
      <c r="Q93" s="30">
        <v>43643</v>
      </c>
      <c r="R93" s="30">
        <v>18385</v>
      </c>
      <c r="S93" s="31">
        <v>357593</v>
      </c>
    </row>
    <row r="94" spans="1:19" ht="12.75">
      <c r="A94" s="14">
        <v>98</v>
      </c>
      <c r="B94" s="29">
        <v>56042.8557167307</v>
      </c>
      <c r="C94" s="30">
        <v>49171.3802045032</v>
      </c>
      <c r="D94" s="30">
        <v>71650.4083755927</v>
      </c>
      <c r="E94" s="30">
        <v>143888.460671742</v>
      </c>
      <c r="F94" s="30">
        <v>152375.010148595</v>
      </c>
      <c r="G94" s="30">
        <v>193542.970217691</v>
      </c>
      <c r="H94" s="30">
        <v>103522.376300952</v>
      </c>
      <c r="I94" s="30">
        <v>90281.000875696</v>
      </c>
      <c r="J94" s="31">
        <v>860474.462511502</v>
      </c>
      <c r="K94" s="29">
        <v>12402</v>
      </c>
      <c r="L94" s="30">
        <v>33672</v>
      </c>
      <c r="M94" s="30">
        <v>9940</v>
      </c>
      <c r="N94" s="30">
        <v>43429</v>
      </c>
      <c r="O94" s="30">
        <v>47359</v>
      </c>
      <c r="P94" s="30">
        <v>61238</v>
      </c>
      <c r="Q94" s="30">
        <v>22752</v>
      </c>
      <c r="R94" s="30">
        <v>17500</v>
      </c>
      <c r="S94" s="31">
        <v>248292</v>
      </c>
    </row>
    <row r="95" spans="1:19" ht="12.75">
      <c r="A95" s="14">
        <v>99</v>
      </c>
      <c r="B95" s="29">
        <v>28566.1805170772</v>
      </c>
      <c r="C95" s="30">
        <v>29788.6732457173</v>
      </c>
      <c r="D95" s="30">
        <v>48208.5172919924</v>
      </c>
      <c r="E95" s="30">
        <v>106975.90274646</v>
      </c>
      <c r="F95" s="30">
        <v>90797.4202226546</v>
      </c>
      <c r="G95" s="30">
        <v>96313.6082799264</v>
      </c>
      <c r="H95" s="30">
        <v>92390.4628587529</v>
      </c>
      <c r="I95" s="30">
        <v>50069.433344654</v>
      </c>
      <c r="J95" s="31">
        <v>543110.198507234</v>
      </c>
      <c r="K95" s="29">
        <v>18978</v>
      </c>
      <c r="L95" s="30">
        <v>0</v>
      </c>
      <c r="M95" s="30">
        <v>17826</v>
      </c>
      <c r="N95" s="30">
        <v>34143</v>
      </c>
      <c r="O95" s="30">
        <v>22796</v>
      </c>
      <c r="P95" s="30">
        <v>33177</v>
      </c>
      <c r="Q95" s="30">
        <v>36512</v>
      </c>
      <c r="R95" s="30">
        <v>9788</v>
      </c>
      <c r="S95" s="31">
        <v>173220</v>
      </c>
    </row>
    <row r="96" spans="1:19" ht="12.75">
      <c r="A96" s="14">
        <v>100</v>
      </c>
      <c r="B96" s="29">
        <v>6371.05544147844</v>
      </c>
      <c r="C96" s="30">
        <v>16164.5599086273</v>
      </c>
      <c r="D96" s="30">
        <v>21965.4551581777</v>
      </c>
      <c r="E96" s="30">
        <v>65693.0683577644</v>
      </c>
      <c r="F96" s="30">
        <v>75899.7131277525</v>
      </c>
      <c r="G96" s="30">
        <v>49583.6169650818</v>
      </c>
      <c r="H96" s="30">
        <v>31581.8721179934</v>
      </c>
      <c r="I96" s="30">
        <v>52163.2692706171</v>
      </c>
      <c r="J96" s="31">
        <v>319422.610347493</v>
      </c>
      <c r="K96" s="29">
        <v>7217</v>
      </c>
      <c r="L96" s="30">
        <v>0</v>
      </c>
      <c r="M96" s="30">
        <v>3746</v>
      </c>
      <c r="N96" s="30">
        <v>14088</v>
      </c>
      <c r="O96" s="30">
        <v>30497</v>
      </c>
      <c r="P96" s="30">
        <v>29775</v>
      </c>
      <c r="Q96" s="30">
        <v>15013</v>
      </c>
      <c r="R96" s="30">
        <v>18465</v>
      </c>
      <c r="S96" s="31">
        <v>118801</v>
      </c>
    </row>
    <row r="97" spans="1:19" ht="12.75">
      <c r="A97" s="14">
        <v>101</v>
      </c>
      <c r="B97" s="29">
        <v>9656.19069637742</v>
      </c>
      <c r="C97" s="30">
        <v>45.8726899383984</v>
      </c>
      <c r="D97" s="30">
        <v>14312.5804929045</v>
      </c>
      <c r="E97" s="30">
        <v>19068.8337998958</v>
      </c>
      <c r="F97" s="30">
        <v>47310.7417090605</v>
      </c>
      <c r="G97" s="30">
        <v>62222.7255705585</v>
      </c>
      <c r="H97" s="30">
        <v>10814.2091112602</v>
      </c>
      <c r="I97" s="30">
        <v>17758.0010617078</v>
      </c>
      <c r="J97" s="31">
        <v>181189.155131703</v>
      </c>
      <c r="K97" s="29">
        <v>3766</v>
      </c>
      <c r="L97" s="30">
        <v>0</v>
      </c>
      <c r="M97" s="30">
        <v>11717</v>
      </c>
      <c r="N97" s="30">
        <v>7677</v>
      </c>
      <c r="O97" s="30">
        <v>20684</v>
      </c>
      <c r="P97" s="30">
        <v>8830</v>
      </c>
      <c r="Q97" s="30">
        <v>7656</v>
      </c>
      <c r="R97" s="30">
        <v>10348</v>
      </c>
      <c r="S97" s="31">
        <v>70678</v>
      </c>
    </row>
    <row r="98" spans="1:19" ht="12.75">
      <c r="A98" s="14">
        <v>102</v>
      </c>
      <c r="B98" s="29">
        <v>7740.51841373658</v>
      </c>
      <c r="C98" s="30">
        <v>4396.39546733592</v>
      </c>
      <c r="D98" s="30">
        <v>1167.75085557837</v>
      </c>
      <c r="E98" s="30">
        <v>13619.847060613</v>
      </c>
      <c r="F98" s="30">
        <v>12384.0291591165</v>
      </c>
      <c r="G98" s="30">
        <v>25695.2222336707</v>
      </c>
      <c r="H98" s="30">
        <v>16941.7553962382</v>
      </c>
      <c r="I98" s="30">
        <v>8024.43500202176</v>
      </c>
      <c r="J98" s="31">
        <v>89969.953588311</v>
      </c>
      <c r="K98" s="29">
        <v>0</v>
      </c>
      <c r="L98" s="30">
        <v>3105</v>
      </c>
      <c r="M98" s="30">
        <v>0</v>
      </c>
      <c r="N98" s="30">
        <v>7213</v>
      </c>
      <c r="O98" s="30">
        <v>7611</v>
      </c>
      <c r="P98" s="30">
        <v>6842</v>
      </c>
      <c r="Q98" s="30">
        <v>0</v>
      </c>
      <c r="R98" s="30">
        <v>3328</v>
      </c>
      <c r="S98" s="31">
        <v>28099</v>
      </c>
    </row>
    <row r="99" spans="1:19" ht="12.75">
      <c r="A99" s="14">
        <v>103</v>
      </c>
      <c r="B99" s="29">
        <v>0</v>
      </c>
      <c r="C99" s="30">
        <v>3872.78323592903</v>
      </c>
      <c r="D99" s="30">
        <v>2952.7446954141</v>
      </c>
      <c r="E99" s="30">
        <v>0</v>
      </c>
      <c r="F99" s="30">
        <v>10992.9577856169</v>
      </c>
      <c r="G99" s="30">
        <v>3419.21890521069</v>
      </c>
      <c r="H99" s="30">
        <v>10484.9207762665</v>
      </c>
      <c r="I99" s="30">
        <v>14881.8384893931</v>
      </c>
      <c r="J99" s="31">
        <v>46604.4638878304</v>
      </c>
      <c r="K99" s="29">
        <v>0</v>
      </c>
      <c r="L99" s="30">
        <v>3264</v>
      </c>
      <c r="M99" s="30">
        <v>3527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1">
        <v>6791</v>
      </c>
    </row>
    <row r="100" spans="1:19" ht="12.75">
      <c r="A100" s="14">
        <v>104</v>
      </c>
      <c r="B100" s="29">
        <v>0</v>
      </c>
      <c r="C100" s="30">
        <v>0</v>
      </c>
      <c r="D100" s="30">
        <v>3927.30521771179</v>
      </c>
      <c r="E100" s="30">
        <v>1041.14168377823</v>
      </c>
      <c r="F100" s="30">
        <v>0</v>
      </c>
      <c r="G100" s="30">
        <v>5822.4854069043</v>
      </c>
      <c r="H100" s="30">
        <v>1822.09960626453</v>
      </c>
      <c r="I100" s="30">
        <v>8707.23312166946</v>
      </c>
      <c r="J100" s="31">
        <v>21320.2650363283</v>
      </c>
      <c r="K100" s="29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4356</v>
      </c>
      <c r="S100" s="31">
        <v>4356</v>
      </c>
    </row>
    <row r="101" spans="1:19" ht="12.75">
      <c r="A101" s="14">
        <v>105</v>
      </c>
      <c r="B101" s="29">
        <v>0</v>
      </c>
      <c r="C101" s="30">
        <v>0</v>
      </c>
      <c r="D101" s="30">
        <v>0</v>
      </c>
      <c r="E101" s="30">
        <v>6488.27626552473</v>
      </c>
      <c r="F101" s="30">
        <v>23675.0887123174</v>
      </c>
      <c r="G101" s="30">
        <v>0</v>
      </c>
      <c r="H101" s="30">
        <v>950.417522245038</v>
      </c>
      <c r="I101" s="30">
        <v>1279.29363449692</v>
      </c>
      <c r="J101" s="31">
        <v>32393.076134584</v>
      </c>
      <c r="K101" s="29">
        <v>0</v>
      </c>
      <c r="L101" s="30">
        <v>0</v>
      </c>
      <c r="M101" s="30">
        <v>0</v>
      </c>
      <c r="N101" s="30">
        <v>3383</v>
      </c>
      <c r="O101" s="30">
        <v>0</v>
      </c>
      <c r="P101" s="30">
        <v>0</v>
      </c>
      <c r="Q101" s="30">
        <v>4084</v>
      </c>
      <c r="R101" s="30">
        <v>0</v>
      </c>
      <c r="S101" s="31">
        <v>7467</v>
      </c>
    </row>
    <row r="102" spans="1:19" ht="12.75">
      <c r="A102" s="14">
        <v>106</v>
      </c>
      <c r="B102" s="29">
        <v>0</v>
      </c>
      <c r="C102" s="30">
        <v>0</v>
      </c>
      <c r="D102" s="30">
        <v>0</v>
      </c>
      <c r="E102" s="30">
        <v>0</v>
      </c>
      <c r="F102" s="30">
        <v>6062.68709524562</v>
      </c>
      <c r="G102" s="30">
        <v>20983.5463500283</v>
      </c>
      <c r="H102" s="30">
        <v>0</v>
      </c>
      <c r="I102" s="30">
        <v>0</v>
      </c>
      <c r="J102" s="31">
        <v>27046.2334452739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0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1758.78439425051</v>
      </c>
      <c r="H103" s="30">
        <v>0</v>
      </c>
      <c r="I103" s="30">
        <v>0</v>
      </c>
      <c r="J103" s="31">
        <v>1758.78439425051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/>
      <c r="B104" s="29"/>
      <c r="C104" s="30"/>
      <c r="D104" s="30"/>
      <c r="E104" s="30"/>
      <c r="F104" s="30"/>
      <c r="G104" s="30"/>
      <c r="H104" s="30"/>
      <c r="I104" s="30"/>
      <c r="J104" s="31"/>
      <c r="K104" s="29"/>
      <c r="L104" s="30"/>
      <c r="M104" s="30"/>
      <c r="N104" s="30"/>
      <c r="O104" s="30"/>
      <c r="P104" s="30"/>
      <c r="Q104" s="30"/>
      <c r="R104" s="30"/>
      <c r="S104" s="31"/>
    </row>
    <row r="105" spans="1:19" ht="12.75">
      <c r="A105" s="32" t="s">
        <v>57</v>
      </c>
      <c r="B105" s="33">
        <v>283001751.798855</v>
      </c>
      <c r="C105" s="34">
        <v>255972946.957456</v>
      </c>
      <c r="D105" s="34">
        <v>324729523.628687</v>
      </c>
      <c r="E105" s="34">
        <v>377234966.537732</v>
      </c>
      <c r="F105" s="34">
        <v>371309725.768976</v>
      </c>
      <c r="G105" s="34">
        <v>318197747.339148</v>
      </c>
      <c r="H105" s="34">
        <v>253343818.400281</v>
      </c>
      <c r="I105" s="34">
        <v>179363280.553674</v>
      </c>
      <c r="J105" s="35">
        <v>2363153760.98481</v>
      </c>
      <c r="K105" s="36">
        <v>11709414</v>
      </c>
      <c r="L105" s="37">
        <v>10760413</v>
      </c>
      <c r="M105" s="37">
        <v>13353329</v>
      </c>
      <c r="N105" s="37">
        <v>15018792</v>
      </c>
      <c r="O105" s="37">
        <v>14765767</v>
      </c>
      <c r="P105" s="37">
        <v>13392971</v>
      </c>
      <c r="Q105" s="37">
        <v>10718030</v>
      </c>
      <c r="R105" s="37">
        <v>7406395</v>
      </c>
      <c r="S105" s="35">
        <v>97125111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33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8" ht="12.75">
      <c r="B3" s="43" t="s">
        <v>71</v>
      </c>
      <c r="D3" s="43" t="s">
        <v>72</v>
      </c>
      <c r="E3" s="7"/>
      <c r="F3" s="9"/>
      <c r="G3" s="7"/>
      <c r="H3" s="7"/>
      <c r="I3" s="7"/>
      <c r="J3" s="10"/>
      <c r="K3" s="8"/>
      <c r="L3" s="8"/>
      <c r="M3" s="8"/>
      <c r="N3" s="8"/>
      <c r="O3" s="8"/>
      <c r="P3" s="8"/>
      <c r="Q3" s="8"/>
      <c r="R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63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0</v>
      </c>
      <c r="C16" s="30">
        <v>0</v>
      </c>
      <c r="D16" s="30">
        <v>0</v>
      </c>
      <c r="E16" s="30">
        <v>0.112251882272416</v>
      </c>
      <c r="F16" s="30">
        <v>0.999315537303217</v>
      </c>
      <c r="G16" s="30">
        <v>0.246406570841889</v>
      </c>
      <c r="H16" s="30">
        <v>0</v>
      </c>
      <c r="I16" s="30">
        <v>0</v>
      </c>
      <c r="J16" s="31">
        <v>1.357973990417522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5.702943189596171</v>
      </c>
      <c r="C17" s="30">
        <v>1.76865160848734</v>
      </c>
      <c r="D17" s="30">
        <v>1.782340862422998</v>
      </c>
      <c r="E17" s="30">
        <v>2.863791923340178</v>
      </c>
      <c r="F17" s="30">
        <v>3.849418206707731</v>
      </c>
      <c r="G17" s="30">
        <v>3.134839151266256</v>
      </c>
      <c r="H17" s="30">
        <v>0.752908966461328</v>
      </c>
      <c r="I17" s="30">
        <v>0.0492813141683778</v>
      </c>
      <c r="J17" s="31">
        <v>19.90417522245038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1</v>
      </c>
      <c r="Q17" s="30">
        <v>0</v>
      </c>
      <c r="R17" s="30">
        <v>0</v>
      </c>
      <c r="S17" s="31">
        <v>1</v>
      </c>
    </row>
    <row r="18" spans="1:19" ht="12.75">
      <c r="A18" s="28" t="s">
        <v>41</v>
      </c>
      <c r="B18" s="29">
        <v>71.69336071184117</v>
      </c>
      <c r="C18" s="30">
        <v>55.17316906228608</v>
      </c>
      <c r="D18" s="30">
        <v>66.66940451745367</v>
      </c>
      <c r="E18" s="30">
        <v>73.16632443531824</v>
      </c>
      <c r="F18" s="30">
        <v>56.38603696098554</v>
      </c>
      <c r="G18" s="30">
        <v>24.845995893223773</v>
      </c>
      <c r="H18" s="30">
        <v>9.47022587268995</v>
      </c>
      <c r="I18" s="30">
        <v>8.3148528405202</v>
      </c>
      <c r="J18" s="31">
        <v>365.7193702943192</v>
      </c>
      <c r="K18" s="29">
        <v>0</v>
      </c>
      <c r="L18" s="30">
        <v>0</v>
      </c>
      <c r="M18" s="30">
        <v>0</v>
      </c>
      <c r="N18" s="30">
        <v>0</v>
      </c>
      <c r="O18" s="30">
        <v>2</v>
      </c>
      <c r="P18" s="30">
        <v>1</v>
      </c>
      <c r="Q18" s="30">
        <v>1</v>
      </c>
      <c r="R18" s="30">
        <v>0</v>
      </c>
      <c r="S18" s="31">
        <v>4</v>
      </c>
    </row>
    <row r="19" spans="1:19" ht="12.75">
      <c r="A19" s="28" t="s">
        <v>42</v>
      </c>
      <c r="B19" s="29">
        <v>362.0862422997944</v>
      </c>
      <c r="C19" s="30">
        <v>299.38124572210813</v>
      </c>
      <c r="D19" s="30">
        <v>385.6728268309379</v>
      </c>
      <c r="E19" s="30">
        <v>395.1266255989051</v>
      </c>
      <c r="F19" s="30">
        <v>306.34633812457184</v>
      </c>
      <c r="G19" s="30">
        <v>157.3853524982889</v>
      </c>
      <c r="H19" s="30">
        <v>78.29979466119097</v>
      </c>
      <c r="I19" s="30">
        <v>52.15879534565363</v>
      </c>
      <c r="J19" s="31">
        <v>2036.4572210814522</v>
      </c>
      <c r="K19" s="29">
        <v>0</v>
      </c>
      <c r="L19" s="30">
        <v>2</v>
      </c>
      <c r="M19" s="30">
        <v>3</v>
      </c>
      <c r="N19" s="30">
        <v>2</v>
      </c>
      <c r="O19" s="30">
        <v>4</v>
      </c>
      <c r="P19" s="30">
        <v>1</v>
      </c>
      <c r="Q19" s="30">
        <v>1</v>
      </c>
      <c r="R19" s="30">
        <v>1</v>
      </c>
      <c r="S19" s="31">
        <v>14</v>
      </c>
    </row>
    <row r="20" spans="1:19" ht="12.75">
      <c r="A20" s="28" t="s">
        <v>43</v>
      </c>
      <c r="B20" s="29">
        <v>972.941820670774</v>
      </c>
      <c r="C20" s="30">
        <v>848.4407939767291</v>
      </c>
      <c r="D20" s="30">
        <v>1030.948665297741</v>
      </c>
      <c r="E20" s="30">
        <v>1150.529774127309</v>
      </c>
      <c r="F20" s="30">
        <v>1018.5188227241629</v>
      </c>
      <c r="G20" s="30">
        <v>570.4914442162899</v>
      </c>
      <c r="H20" s="30">
        <v>304.62422997946624</v>
      </c>
      <c r="I20" s="30">
        <v>209.7932922655715</v>
      </c>
      <c r="J20" s="31">
        <v>6106.288843258045</v>
      </c>
      <c r="K20" s="29">
        <v>6</v>
      </c>
      <c r="L20" s="30">
        <v>7</v>
      </c>
      <c r="M20" s="30">
        <v>6</v>
      </c>
      <c r="N20" s="30">
        <v>5</v>
      </c>
      <c r="O20" s="30">
        <v>4</v>
      </c>
      <c r="P20" s="30">
        <v>5</v>
      </c>
      <c r="Q20" s="30">
        <v>3</v>
      </c>
      <c r="R20" s="30">
        <v>2</v>
      </c>
      <c r="S20" s="31">
        <v>38</v>
      </c>
    </row>
    <row r="21" spans="1:19" ht="12.75">
      <c r="A21" s="28" t="s">
        <v>44</v>
      </c>
      <c r="B21" s="29">
        <v>1477.4318959616699</v>
      </c>
      <c r="C21" s="30">
        <v>1301.779603011636</v>
      </c>
      <c r="D21" s="30">
        <v>1751.1074606433951</v>
      </c>
      <c r="E21" s="30">
        <v>2124.306639288158</v>
      </c>
      <c r="F21" s="30">
        <v>1990.543463381246</v>
      </c>
      <c r="G21" s="30">
        <v>1166.841889117043</v>
      </c>
      <c r="H21" s="30">
        <v>620.821355236139</v>
      </c>
      <c r="I21" s="30">
        <v>418.2587268993842</v>
      </c>
      <c r="J21" s="31">
        <v>10851.09103353868</v>
      </c>
      <c r="K21" s="29">
        <v>9</v>
      </c>
      <c r="L21" s="30">
        <v>10</v>
      </c>
      <c r="M21" s="30">
        <v>12</v>
      </c>
      <c r="N21" s="30">
        <v>13</v>
      </c>
      <c r="O21" s="30">
        <v>19</v>
      </c>
      <c r="P21" s="30">
        <v>12</v>
      </c>
      <c r="Q21" s="30">
        <v>8</v>
      </c>
      <c r="R21" s="30">
        <v>2</v>
      </c>
      <c r="S21" s="31">
        <v>85</v>
      </c>
    </row>
    <row r="22" spans="1:19" ht="12.75">
      <c r="A22" s="28" t="s">
        <v>45</v>
      </c>
      <c r="B22" s="29">
        <v>2271.252566735113</v>
      </c>
      <c r="C22" s="30">
        <v>1986.5215605749481</v>
      </c>
      <c r="D22" s="30">
        <v>2453.960301163586</v>
      </c>
      <c r="E22" s="30">
        <v>2840.4818617385345</v>
      </c>
      <c r="F22" s="30">
        <v>2529.957563312801</v>
      </c>
      <c r="G22" s="30">
        <v>1571.7700205338801</v>
      </c>
      <c r="H22" s="30">
        <v>874.803559206023</v>
      </c>
      <c r="I22" s="30">
        <v>624.284736481861</v>
      </c>
      <c r="J22" s="31">
        <v>15153.032169746739</v>
      </c>
      <c r="K22" s="29">
        <v>22</v>
      </c>
      <c r="L22" s="30">
        <v>24</v>
      </c>
      <c r="M22" s="30">
        <v>36</v>
      </c>
      <c r="N22" s="30">
        <v>34</v>
      </c>
      <c r="O22" s="30">
        <v>34</v>
      </c>
      <c r="P22" s="30">
        <v>14</v>
      </c>
      <c r="Q22" s="30">
        <v>7</v>
      </c>
      <c r="R22" s="30">
        <v>9</v>
      </c>
      <c r="S22" s="31">
        <v>180</v>
      </c>
    </row>
    <row r="23" spans="1:19" ht="12.75">
      <c r="A23" s="28" t="s">
        <v>46</v>
      </c>
      <c r="B23" s="29">
        <v>2938.685831622176</v>
      </c>
      <c r="C23" s="30">
        <v>2766.064339493497</v>
      </c>
      <c r="D23" s="30">
        <v>3579.4633812457228</v>
      </c>
      <c r="E23" s="30">
        <v>4287.263518138263</v>
      </c>
      <c r="F23" s="30">
        <v>3963.7316906228616</v>
      </c>
      <c r="G23" s="30">
        <v>2286.926762491445</v>
      </c>
      <c r="H23" s="30">
        <v>1210.422997946612</v>
      </c>
      <c r="I23" s="30">
        <v>823.5154004106771</v>
      </c>
      <c r="J23" s="31">
        <v>21856.073921971252</v>
      </c>
      <c r="K23" s="29">
        <v>57</v>
      </c>
      <c r="L23" s="30">
        <v>55</v>
      </c>
      <c r="M23" s="30">
        <v>41</v>
      </c>
      <c r="N23" s="30">
        <v>66</v>
      </c>
      <c r="O23" s="30">
        <v>62</v>
      </c>
      <c r="P23" s="30">
        <v>32</v>
      </c>
      <c r="Q23" s="30">
        <v>27</v>
      </c>
      <c r="R23" s="30">
        <v>10</v>
      </c>
      <c r="S23" s="31">
        <v>350</v>
      </c>
    </row>
    <row r="24" spans="1:19" ht="12.75">
      <c r="A24" s="28" t="s">
        <v>47</v>
      </c>
      <c r="B24" s="29">
        <v>3550.496919917864</v>
      </c>
      <c r="C24" s="30">
        <v>3255.4934976043805</v>
      </c>
      <c r="D24" s="30">
        <v>4242.384668035593</v>
      </c>
      <c r="E24" s="30">
        <v>5162.628336755656</v>
      </c>
      <c r="F24" s="30">
        <v>4779.748117727588</v>
      </c>
      <c r="G24" s="30">
        <v>2920.016427104723</v>
      </c>
      <c r="H24" s="30">
        <v>1728.7063655030788</v>
      </c>
      <c r="I24" s="30">
        <v>1240.6680355920612</v>
      </c>
      <c r="J24" s="31">
        <v>26880.14236824093</v>
      </c>
      <c r="K24" s="29">
        <v>85</v>
      </c>
      <c r="L24" s="30">
        <v>63</v>
      </c>
      <c r="M24" s="30">
        <v>83</v>
      </c>
      <c r="N24" s="30">
        <v>98</v>
      </c>
      <c r="O24" s="30">
        <v>125</v>
      </c>
      <c r="P24" s="30">
        <v>73</v>
      </c>
      <c r="Q24" s="30">
        <v>40</v>
      </c>
      <c r="R24" s="30">
        <v>27</v>
      </c>
      <c r="S24" s="31">
        <v>594</v>
      </c>
    </row>
    <row r="25" spans="1:19" ht="12.75">
      <c r="A25" s="28" t="s">
        <v>48</v>
      </c>
      <c r="B25" s="29">
        <v>4062.4585900068446</v>
      </c>
      <c r="C25" s="30">
        <v>3864.577686516087</v>
      </c>
      <c r="D25" s="30">
        <v>4988.889801505819</v>
      </c>
      <c r="E25" s="30">
        <v>5934.11635865846</v>
      </c>
      <c r="F25" s="30">
        <v>5699.151266256</v>
      </c>
      <c r="G25" s="30">
        <v>3518.343600273785</v>
      </c>
      <c r="H25" s="30">
        <v>1976.4681724845989</v>
      </c>
      <c r="I25" s="30">
        <v>1390.579055441479</v>
      </c>
      <c r="J25" s="31">
        <v>31434.584531143053</v>
      </c>
      <c r="K25" s="29">
        <v>128</v>
      </c>
      <c r="L25" s="30">
        <v>119</v>
      </c>
      <c r="M25" s="30">
        <v>155</v>
      </c>
      <c r="N25" s="30">
        <v>175</v>
      </c>
      <c r="O25" s="30">
        <v>163</v>
      </c>
      <c r="P25" s="30">
        <v>128</v>
      </c>
      <c r="Q25" s="30">
        <v>63</v>
      </c>
      <c r="R25" s="30">
        <v>48</v>
      </c>
      <c r="S25" s="31">
        <v>979</v>
      </c>
    </row>
    <row r="26" spans="1:19" ht="12.75">
      <c r="A26" s="28" t="s">
        <v>49</v>
      </c>
      <c r="B26" s="29">
        <v>3032.021902806296</v>
      </c>
      <c r="C26" s="30">
        <v>2873.327857631759</v>
      </c>
      <c r="D26" s="30">
        <v>4058.8090349075974</v>
      </c>
      <c r="E26" s="30">
        <v>5098.151950718684</v>
      </c>
      <c r="F26" s="30">
        <v>5239.060917180014</v>
      </c>
      <c r="G26" s="30">
        <v>3531.348391512663</v>
      </c>
      <c r="H26" s="30">
        <v>2251.868583162216</v>
      </c>
      <c r="I26" s="30">
        <v>1669.765913757701</v>
      </c>
      <c r="J26" s="31">
        <v>27754.354551676926</v>
      </c>
      <c r="K26" s="29">
        <v>176</v>
      </c>
      <c r="L26" s="30">
        <v>122</v>
      </c>
      <c r="M26" s="30">
        <v>170</v>
      </c>
      <c r="N26" s="30">
        <v>236</v>
      </c>
      <c r="O26" s="30">
        <v>222</v>
      </c>
      <c r="P26" s="30">
        <v>168</v>
      </c>
      <c r="Q26" s="30">
        <v>99</v>
      </c>
      <c r="R26" s="30">
        <v>79</v>
      </c>
      <c r="S26" s="31">
        <v>1272</v>
      </c>
    </row>
    <row r="27" spans="1:19" ht="12.75">
      <c r="A27" s="28" t="s">
        <v>50</v>
      </c>
      <c r="B27" s="29">
        <v>1628.11498973306</v>
      </c>
      <c r="C27" s="30">
        <v>1549.33607118412</v>
      </c>
      <c r="D27" s="30">
        <v>2387.649555099246</v>
      </c>
      <c r="E27" s="30">
        <v>3151.9479808350443</v>
      </c>
      <c r="F27" s="30">
        <v>3451.748117727584</v>
      </c>
      <c r="G27" s="30">
        <v>2494.8720054757023</v>
      </c>
      <c r="H27" s="30">
        <v>1695.74264202601</v>
      </c>
      <c r="I27" s="30">
        <v>1308.1286789869962</v>
      </c>
      <c r="J27" s="31">
        <v>17667.54004106776</v>
      </c>
      <c r="K27" s="29">
        <v>129</v>
      </c>
      <c r="L27" s="30">
        <v>136</v>
      </c>
      <c r="M27" s="30">
        <v>148</v>
      </c>
      <c r="N27" s="30">
        <v>229</v>
      </c>
      <c r="O27" s="30">
        <v>230</v>
      </c>
      <c r="P27" s="30">
        <v>173</v>
      </c>
      <c r="Q27" s="30">
        <v>127</v>
      </c>
      <c r="R27" s="30">
        <v>97</v>
      </c>
      <c r="S27" s="31">
        <v>1269</v>
      </c>
    </row>
    <row r="28" spans="1:19" ht="12.75">
      <c r="A28" s="28" t="s">
        <v>51</v>
      </c>
      <c r="B28" s="29">
        <v>646.8966461327858</v>
      </c>
      <c r="C28" s="30">
        <v>614.6502395619448</v>
      </c>
      <c r="D28" s="30">
        <v>961.1718001368921</v>
      </c>
      <c r="E28" s="30">
        <v>1285.5249828884319</v>
      </c>
      <c r="F28" s="30">
        <v>1384.5941136208069</v>
      </c>
      <c r="G28" s="30">
        <v>1040.889801505818</v>
      </c>
      <c r="H28" s="30">
        <v>823.770020533881</v>
      </c>
      <c r="I28" s="30">
        <v>683.9616700889808</v>
      </c>
      <c r="J28" s="31">
        <v>7441.459274469529</v>
      </c>
      <c r="K28" s="29">
        <v>56</v>
      </c>
      <c r="L28" s="30">
        <v>62</v>
      </c>
      <c r="M28" s="30">
        <v>91</v>
      </c>
      <c r="N28" s="30">
        <v>131</v>
      </c>
      <c r="O28" s="30">
        <v>156</v>
      </c>
      <c r="P28" s="30">
        <v>116</v>
      </c>
      <c r="Q28" s="30">
        <v>83</v>
      </c>
      <c r="R28" s="30">
        <v>60</v>
      </c>
      <c r="S28" s="31">
        <v>755</v>
      </c>
    </row>
    <row r="29" spans="1:19" ht="12.75">
      <c r="A29" s="28" t="s">
        <v>52</v>
      </c>
      <c r="B29" s="29">
        <v>184.7310061601643</v>
      </c>
      <c r="C29" s="30">
        <v>159.7891854893908</v>
      </c>
      <c r="D29" s="30">
        <v>253.3032169746749</v>
      </c>
      <c r="E29" s="30">
        <v>362.2368240930868</v>
      </c>
      <c r="F29" s="30">
        <v>439.32101300479155</v>
      </c>
      <c r="G29" s="30">
        <v>360.0328542094458</v>
      </c>
      <c r="H29" s="30">
        <v>275.2717316906228</v>
      </c>
      <c r="I29" s="30">
        <v>200.6872005475702</v>
      </c>
      <c r="J29" s="31">
        <v>2235.3730321697467</v>
      </c>
      <c r="K29" s="29">
        <v>34</v>
      </c>
      <c r="L29" s="30">
        <v>19</v>
      </c>
      <c r="M29" s="30">
        <v>35</v>
      </c>
      <c r="N29" s="30">
        <v>58</v>
      </c>
      <c r="O29" s="30">
        <v>61</v>
      </c>
      <c r="P29" s="30">
        <v>52</v>
      </c>
      <c r="Q29" s="30">
        <v>53</v>
      </c>
      <c r="R29" s="30">
        <v>41</v>
      </c>
      <c r="S29" s="31">
        <v>353</v>
      </c>
    </row>
    <row r="30" spans="1:19" ht="12.75">
      <c r="A30" s="28" t="s">
        <v>53</v>
      </c>
      <c r="B30" s="29">
        <v>25.23203285420944</v>
      </c>
      <c r="C30" s="30">
        <v>23.25804243668721</v>
      </c>
      <c r="D30" s="30">
        <v>42.321697467488086</v>
      </c>
      <c r="E30" s="30">
        <v>71.32922655715265</v>
      </c>
      <c r="F30" s="30">
        <v>80.02737850787129</v>
      </c>
      <c r="G30" s="30">
        <v>58.83915126625594</v>
      </c>
      <c r="H30" s="30">
        <v>51.60027378507867</v>
      </c>
      <c r="I30" s="30">
        <v>41.74948665297738</v>
      </c>
      <c r="J30" s="31">
        <v>394.35728952772075</v>
      </c>
      <c r="K30" s="29">
        <v>9</v>
      </c>
      <c r="L30" s="30">
        <v>8</v>
      </c>
      <c r="M30" s="30">
        <v>15</v>
      </c>
      <c r="N30" s="30">
        <v>10</v>
      </c>
      <c r="O30" s="30">
        <v>25</v>
      </c>
      <c r="P30" s="30">
        <v>20</v>
      </c>
      <c r="Q30" s="30">
        <v>10</v>
      </c>
      <c r="R30" s="30">
        <v>15</v>
      </c>
      <c r="S30" s="31">
        <v>112</v>
      </c>
    </row>
    <row r="31" spans="1:19" ht="12.75">
      <c r="A31" s="28" t="s">
        <v>54</v>
      </c>
      <c r="B31" s="29">
        <v>3.934291581108834</v>
      </c>
      <c r="C31" s="30">
        <v>3.1512662559890403</v>
      </c>
      <c r="D31" s="30">
        <v>3.8713210130047964</v>
      </c>
      <c r="E31" s="30">
        <v>5.013004791238877</v>
      </c>
      <c r="F31" s="30">
        <v>7.436002737850779</v>
      </c>
      <c r="G31" s="30">
        <v>6.381930184804925</v>
      </c>
      <c r="H31" s="30">
        <v>2.707734428473644</v>
      </c>
      <c r="I31" s="30">
        <v>2.6830937713894567</v>
      </c>
      <c r="J31" s="31">
        <v>35.17864476386035</v>
      </c>
      <c r="K31" s="29">
        <v>2</v>
      </c>
      <c r="L31" s="30">
        <v>2</v>
      </c>
      <c r="M31" s="30">
        <v>3</v>
      </c>
      <c r="N31" s="30">
        <v>0</v>
      </c>
      <c r="O31" s="30">
        <v>2</v>
      </c>
      <c r="P31" s="30">
        <v>3</v>
      </c>
      <c r="Q31" s="30">
        <v>3</v>
      </c>
      <c r="R31" s="30">
        <v>0</v>
      </c>
      <c r="S31" s="31">
        <v>15</v>
      </c>
    </row>
    <row r="32" spans="1:19" ht="12.75">
      <c r="A32" s="28" t="s">
        <v>55</v>
      </c>
      <c r="B32" s="29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1.002053388090349</v>
      </c>
      <c r="I32" s="30">
        <v>0.999315537303217</v>
      </c>
      <c r="J32" s="31">
        <v>2.001368925393566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32" t="s">
        <v>57</v>
      </c>
      <c r="B33" s="33">
        <v>21233.6810403833</v>
      </c>
      <c r="C33" s="34">
        <v>19602.71321013</v>
      </c>
      <c r="D33" s="34">
        <v>26208.0054757016</v>
      </c>
      <c r="E33" s="34">
        <v>31944.7994524299</v>
      </c>
      <c r="F33" s="34">
        <v>30951.4195756331</v>
      </c>
      <c r="G33" s="34">
        <v>19712.3668720055</v>
      </c>
      <c r="H33" s="34">
        <v>11906.3326488706</v>
      </c>
      <c r="I33" s="34">
        <v>8675.59753593429</v>
      </c>
      <c r="J33" s="35">
        <v>170234.915811088</v>
      </c>
      <c r="K33" s="36">
        <v>713</v>
      </c>
      <c r="L33" s="37">
        <v>629</v>
      </c>
      <c r="M33" s="37">
        <v>798</v>
      </c>
      <c r="N33" s="37">
        <v>1057</v>
      </c>
      <c r="O33" s="37">
        <v>1109</v>
      </c>
      <c r="P33" s="37">
        <v>799</v>
      </c>
      <c r="Q33" s="37">
        <v>525</v>
      </c>
      <c r="R33" s="37">
        <v>391</v>
      </c>
      <c r="S33" s="35">
        <v>6021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S97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8" ht="12.75">
      <c r="B3" s="43" t="s">
        <v>71</v>
      </c>
      <c r="D3" s="43" t="s">
        <v>72</v>
      </c>
      <c r="E3" s="7"/>
      <c r="F3" s="9"/>
      <c r="G3" s="7"/>
      <c r="H3" s="7"/>
      <c r="I3" s="7"/>
      <c r="J3" s="10"/>
      <c r="K3" s="8"/>
      <c r="L3" s="8"/>
      <c r="M3" s="8"/>
      <c r="N3" s="8"/>
      <c r="O3" s="8"/>
      <c r="P3" s="8"/>
      <c r="Q3" s="8"/>
      <c r="R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63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23</v>
      </c>
      <c r="B16" s="29">
        <v>0</v>
      </c>
      <c r="C16" s="30">
        <v>0</v>
      </c>
      <c r="D16" s="30">
        <v>0</v>
      </c>
      <c r="E16" s="30">
        <v>0.112251882272416</v>
      </c>
      <c r="F16" s="30">
        <v>0.59958932238193</v>
      </c>
      <c r="G16" s="30">
        <v>0</v>
      </c>
      <c r="H16" s="30">
        <v>0</v>
      </c>
      <c r="I16" s="30">
        <v>0</v>
      </c>
      <c r="J16" s="31">
        <v>0.711841204654346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24</v>
      </c>
      <c r="B17" s="29">
        <v>0</v>
      </c>
      <c r="C17" s="30">
        <v>0</v>
      </c>
      <c r="D17" s="30">
        <v>0</v>
      </c>
      <c r="E17" s="30">
        <v>0</v>
      </c>
      <c r="F17" s="30">
        <v>0.399726214921287</v>
      </c>
      <c r="G17" s="30">
        <v>0.246406570841889</v>
      </c>
      <c r="H17" s="30">
        <v>0</v>
      </c>
      <c r="I17" s="30">
        <v>0</v>
      </c>
      <c r="J17" s="31">
        <v>0.646132785763176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25</v>
      </c>
      <c r="B18" s="29">
        <v>0.246406570841889</v>
      </c>
      <c r="C18" s="30">
        <v>0</v>
      </c>
      <c r="D18" s="30">
        <v>0</v>
      </c>
      <c r="E18" s="30">
        <v>0.566735112936345</v>
      </c>
      <c r="F18" s="30">
        <v>0.407939767282683</v>
      </c>
      <c r="G18" s="30">
        <v>0</v>
      </c>
      <c r="H18" s="30">
        <v>0</v>
      </c>
      <c r="I18" s="30">
        <v>0</v>
      </c>
      <c r="J18" s="31">
        <v>1.22108145106092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26</v>
      </c>
      <c r="B19" s="29">
        <v>0</v>
      </c>
      <c r="C19" s="30">
        <v>0</v>
      </c>
      <c r="D19" s="30">
        <v>0.205338809034908</v>
      </c>
      <c r="E19" s="30">
        <v>0.298425735797399</v>
      </c>
      <c r="F19" s="30">
        <v>0.758384668035592</v>
      </c>
      <c r="G19" s="30">
        <v>0.941820670773443</v>
      </c>
      <c r="H19" s="30">
        <v>0</v>
      </c>
      <c r="I19" s="30">
        <v>0</v>
      </c>
      <c r="J19" s="31">
        <v>2.20396988364134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27</v>
      </c>
      <c r="B20" s="29">
        <v>0.0054757015742642</v>
      </c>
      <c r="C20" s="30">
        <v>0</v>
      </c>
      <c r="D20" s="30">
        <v>0.503764544832307</v>
      </c>
      <c r="E20" s="30">
        <v>0.621492128678987</v>
      </c>
      <c r="F20" s="30">
        <v>0.298425735797399</v>
      </c>
      <c r="G20" s="30">
        <v>0.303901437371663</v>
      </c>
      <c r="H20" s="30">
        <v>0.249144421629021</v>
      </c>
      <c r="I20" s="30">
        <v>0</v>
      </c>
      <c r="J20" s="31">
        <v>1.98220396988364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28</v>
      </c>
      <c r="B21" s="29">
        <v>0.856947296372348</v>
      </c>
      <c r="C21" s="30">
        <v>0</v>
      </c>
      <c r="D21" s="30">
        <v>0.626967830253251</v>
      </c>
      <c r="E21" s="30">
        <v>0.750171115674196</v>
      </c>
      <c r="F21" s="30">
        <v>0.621492128678987</v>
      </c>
      <c r="G21" s="30">
        <v>0</v>
      </c>
      <c r="H21" s="30">
        <v>0</v>
      </c>
      <c r="I21" s="30">
        <v>0</v>
      </c>
      <c r="J21" s="31">
        <v>2.85557837097878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29</v>
      </c>
      <c r="B22" s="29">
        <v>4.59411362080767</v>
      </c>
      <c r="C22" s="30">
        <v>1.76865160848734</v>
      </c>
      <c r="D22" s="30">
        <v>0.446269678302532</v>
      </c>
      <c r="E22" s="30">
        <v>0.626967830253251</v>
      </c>
      <c r="F22" s="30">
        <v>1.76317590691307</v>
      </c>
      <c r="G22" s="30">
        <v>1.88911704312115</v>
      </c>
      <c r="H22" s="30">
        <v>0.503764544832307</v>
      </c>
      <c r="I22" s="30">
        <v>0.0492813141683778</v>
      </c>
      <c r="J22" s="31">
        <v>11.6413415468857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1</v>
      </c>
      <c r="Q22" s="30">
        <v>0</v>
      </c>
      <c r="R22" s="30">
        <v>0</v>
      </c>
      <c r="S22" s="31">
        <v>1</v>
      </c>
    </row>
    <row r="23" spans="1:19" ht="12.75">
      <c r="A23" s="14">
        <v>30</v>
      </c>
      <c r="B23" s="29">
        <v>6.11362080766598</v>
      </c>
      <c r="C23" s="30">
        <v>6.27789185489391</v>
      </c>
      <c r="D23" s="30">
        <v>4.97741273100616</v>
      </c>
      <c r="E23" s="30">
        <v>3.11019849418207</v>
      </c>
      <c r="F23" s="30">
        <v>2.2943189596167</v>
      </c>
      <c r="G23" s="30">
        <v>1.46748802190281</v>
      </c>
      <c r="H23" s="30">
        <v>1.05133470225873</v>
      </c>
      <c r="I23" s="30">
        <v>1.07323750855578</v>
      </c>
      <c r="J23" s="31">
        <v>26.3655030800821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31</v>
      </c>
      <c r="B24" s="29">
        <v>4.92265571526352</v>
      </c>
      <c r="C24" s="30">
        <v>7.4880219028063</v>
      </c>
      <c r="D24" s="30">
        <v>9.24572210814511</v>
      </c>
      <c r="E24" s="30">
        <v>7.44421629021218</v>
      </c>
      <c r="F24" s="30">
        <v>3.43052703627652</v>
      </c>
      <c r="G24" s="30">
        <v>2.41204654346338</v>
      </c>
      <c r="H24" s="30">
        <v>1.27583846680356</v>
      </c>
      <c r="I24" s="30">
        <v>1.49760438056126</v>
      </c>
      <c r="J24" s="31">
        <v>37.7166324435318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32</v>
      </c>
      <c r="B25" s="29">
        <v>8.50924024640657</v>
      </c>
      <c r="C25" s="30">
        <v>7.55373032169747</v>
      </c>
      <c r="D25" s="30">
        <v>16.1998631074606</v>
      </c>
      <c r="E25" s="30">
        <v>13.7741273100616</v>
      </c>
      <c r="F25" s="30">
        <v>8.09582477754962</v>
      </c>
      <c r="G25" s="30">
        <v>2.56810403832991</v>
      </c>
      <c r="H25" s="30">
        <v>2.33264887063655</v>
      </c>
      <c r="I25" s="30">
        <v>1.2703627652293</v>
      </c>
      <c r="J25" s="31">
        <v>60.3039014373717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33</v>
      </c>
      <c r="B26" s="29">
        <v>21.5989048596851</v>
      </c>
      <c r="C26" s="30">
        <v>11.27446954141</v>
      </c>
      <c r="D26" s="30">
        <v>16.2765229295003</v>
      </c>
      <c r="E26" s="30">
        <v>23.1485284052019</v>
      </c>
      <c r="F26" s="30">
        <v>14.8090349075975</v>
      </c>
      <c r="G26" s="30">
        <v>5.46475017111567</v>
      </c>
      <c r="H26" s="30">
        <v>1.60985626283368</v>
      </c>
      <c r="I26" s="30">
        <v>2.78439425051335</v>
      </c>
      <c r="J26" s="31">
        <v>96.9664613278576</v>
      </c>
      <c r="K26" s="29">
        <v>0</v>
      </c>
      <c r="L26" s="30">
        <v>0</v>
      </c>
      <c r="M26" s="30">
        <v>0</v>
      </c>
      <c r="N26" s="30">
        <v>0</v>
      </c>
      <c r="O26" s="30">
        <v>1</v>
      </c>
      <c r="P26" s="30">
        <v>0</v>
      </c>
      <c r="Q26" s="30">
        <v>0</v>
      </c>
      <c r="R26" s="30">
        <v>0</v>
      </c>
      <c r="S26" s="31">
        <v>1</v>
      </c>
    </row>
    <row r="27" spans="1:19" ht="12.75">
      <c r="A27" s="14">
        <v>34</v>
      </c>
      <c r="B27" s="29">
        <v>30.54893908282</v>
      </c>
      <c r="C27" s="30">
        <v>22.5790554414784</v>
      </c>
      <c r="D27" s="30">
        <v>19.9698836413415</v>
      </c>
      <c r="E27" s="30">
        <v>25.6892539356605</v>
      </c>
      <c r="F27" s="30">
        <v>27.7563312799452</v>
      </c>
      <c r="G27" s="30">
        <v>12.933607118412</v>
      </c>
      <c r="H27" s="30">
        <v>3.20054757015743</v>
      </c>
      <c r="I27" s="30">
        <v>1.68925393566051</v>
      </c>
      <c r="J27" s="31">
        <v>144.366872005476</v>
      </c>
      <c r="K27" s="29">
        <v>0</v>
      </c>
      <c r="L27" s="30">
        <v>0</v>
      </c>
      <c r="M27" s="30">
        <v>0</v>
      </c>
      <c r="N27" s="30">
        <v>0</v>
      </c>
      <c r="O27" s="30">
        <v>1</v>
      </c>
      <c r="P27" s="30">
        <v>1</v>
      </c>
      <c r="Q27" s="30">
        <v>1</v>
      </c>
      <c r="R27" s="30">
        <v>0</v>
      </c>
      <c r="S27" s="31">
        <v>3</v>
      </c>
    </row>
    <row r="28" spans="1:19" ht="12.75">
      <c r="A28" s="14">
        <v>35</v>
      </c>
      <c r="B28" s="29">
        <v>29.4565366187543</v>
      </c>
      <c r="C28" s="30">
        <v>30.611909650924</v>
      </c>
      <c r="D28" s="30">
        <v>41.0047912388775</v>
      </c>
      <c r="E28" s="30">
        <v>33.2566735112936</v>
      </c>
      <c r="F28" s="30">
        <v>28.2819986310746</v>
      </c>
      <c r="G28" s="30">
        <v>20.3449691991786</v>
      </c>
      <c r="H28" s="30">
        <v>7.15400410677618</v>
      </c>
      <c r="I28" s="30">
        <v>2.22313483915127</v>
      </c>
      <c r="J28" s="31">
        <v>192.33401779603</v>
      </c>
      <c r="K28" s="29">
        <v>0</v>
      </c>
      <c r="L28" s="30">
        <v>0</v>
      </c>
      <c r="M28" s="30">
        <v>0</v>
      </c>
      <c r="N28" s="30">
        <v>1</v>
      </c>
      <c r="O28" s="30">
        <v>0</v>
      </c>
      <c r="P28" s="30">
        <v>0</v>
      </c>
      <c r="Q28" s="30">
        <v>1</v>
      </c>
      <c r="R28" s="30">
        <v>0</v>
      </c>
      <c r="S28" s="31">
        <v>2</v>
      </c>
    </row>
    <row r="29" spans="1:19" ht="12.75">
      <c r="A29" s="14">
        <v>36</v>
      </c>
      <c r="B29" s="29">
        <v>56.5859000684463</v>
      </c>
      <c r="C29" s="30">
        <v>34.1492128678987</v>
      </c>
      <c r="D29" s="30">
        <v>55.813826146475</v>
      </c>
      <c r="E29" s="30">
        <v>57.533196440794</v>
      </c>
      <c r="F29" s="30">
        <v>37.8754277891855</v>
      </c>
      <c r="G29" s="30">
        <v>22.0013689253936</v>
      </c>
      <c r="H29" s="30">
        <v>15.7535934291581</v>
      </c>
      <c r="I29" s="30">
        <v>5.48939082819986</v>
      </c>
      <c r="J29" s="31">
        <v>285.201916495551</v>
      </c>
      <c r="K29" s="29">
        <v>0</v>
      </c>
      <c r="L29" s="30">
        <v>0</v>
      </c>
      <c r="M29" s="30">
        <v>1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1</v>
      </c>
    </row>
    <row r="30" spans="1:19" ht="12.75">
      <c r="A30" s="14">
        <v>37</v>
      </c>
      <c r="B30" s="29">
        <v>67.4633812457221</v>
      </c>
      <c r="C30" s="30">
        <v>62.0533880903491</v>
      </c>
      <c r="D30" s="30">
        <v>68.5366187542779</v>
      </c>
      <c r="E30" s="30">
        <v>75.854893908282</v>
      </c>
      <c r="F30" s="30">
        <v>60.8213552361396</v>
      </c>
      <c r="G30" s="30">
        <v>27.4250513347023</v>
      </c>
      <c r="H30" s="30">
        <v>13.2073921971253</v>
      </c>
      <c r="I30" s="30">
        <v>15.4524298425736</v>
      </c>
      <c r="J30" s="31">
        <v>390.814510609172</v>
      </c>
      <c r="K30" s="29">
        <v>0</v>
      </c>
      <c r="L30" s="30">
        <v>1</v>
      </c>
      <c r="M30" s="30">
        <v>1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2</v>
      </c>
    </row>
    <row r="31" spans="1:19" ht="12.75">
      <c r="A31" s="14">
        <v>38</v>
      </c>
      <c r="B31" s="29">
        <v>91.9726214921287</v>
      </c>
      <c r="C31" s="30">
        <v>74.9815195071868</v>
      </c>
      <c r="D31" s="30">
        <v>97.1498973305955</v>
      </c>
      <c r="E31" s="30">
        <v>98.6639288158795</v>
      </c>
      <c r="F31" s="30">
        <v>78.2642026009582</v>
      </c>
      <c r="G31" s="30">
        <v>35.9917864476386</v>
      </c>
      <c r="H31" s="30">
        <v>16.9226557152635</v>
      </c>
      <c r="I31" s="30">
        <v>12.6926762491444</v>
      </c>
      <c r="J31" s="31">
        <v>506.639288158796</v>
      </c>
      <c r="K31" s="29">
        <v>0</v>
      </c>
      <c r="L31" s="30">
        <v>1</v>
      </c>
      <c r="M31" s="30">
        <v>1</v>
      </c>
      <c r="N31" s="30">
        <v>1</v>
      </c>
      <c r="O31" s="30">
        <v>1</v>
      </c>
      <c r="P31" s="30">
        <v>0</v>
      </c>
      <c r="Q31" s="30">
        <v>0</v>
      </c>
      <c r="R31" s="30">
        <v>0</v>
      </c>
      <c r="S31" s="31">
        <v>4</v>
      </c>
    </row>
    <row r="32" spans="1:19" ht="12.75">
      <c r="A32" s="14">
        <v>39</v>
      </c>
      <c r="B32" s="29">
        <v>116.607802874743</v>
      </c>
      <c r="C32" s="30">
        <v>97.5852156057495</v>
      </c>
      <c r="D32" s="30">
        <v>123.167693360712</v>
      </c>
      <c r="E32" s="30">
        <v>129.817932922656</v>
      </c>
      <c r="F32" s="30">
        <v>101.103353867214</v>
      </c>
      <c r="G32" s="30">
        <v>51.6221765913758</v>
      </c>
      <c r="H32" s="30">
        <v>25.2621492128679</v>
      </c>
      <c r="I32" s="30">
        <v>16.3011635865845</v>
      </c>
      <c r="J32" s="31">
        <v>661.467488021903</v>
      </c>
      <c r="K32" s="29">
        <v>0</v>
      </c>
      <c r="L32" s="30">
        <v>0</v>
      </c>
      <c r="M32" s="30">
        <v>0</v>
      </c>
      <c r="N32" s="30">
        <v>0</v>
      </c>
      <c r="O32" s="30">
        <v>3</v>
      </c>
      <c r="P32" s="30">
        <v>1</v>
      </c>
      <c r="Q32" s="30">
        <v>0</v>
      </c>
      <c r="R32" s="30">
        <v>1</v>
      </c>
      <c r="S32" s="31">
        <v>5</v>
      </c>
    </row>
    <row r="33" spans="1:19" ht="12.75">
      <c r="A33" s="14">
        <v>40</v>
      </c>
      <c r="B33" s="29">
        <v>140.908966461328</v>
      </c>
      <c r="C33" s="30">
        <v>116.476386036961</v>
      </c>
      <c r="D33" s="30">
        <v>156.722792607803</v>
      </c>
      <c r="E33" s="30">
        <v>161.560574948665</v>
      </c>
      <c r="F33" s="30">
        <v>135.912388774812</v>
      </c>
      <c r="G33" s="30">
        <v>75.4140999315538</v>
      </c>
      <c r="H33" s="30">
        <v>38.8473648186174</v>
      </c>
      <c r="I33" s="30">
        <v>24.558521560575</v>
      </c>
      <c r="J33" s="31">
        <v>850.401095140315</v>
      </c>
      <c r="K33" s="29">
        <v>0</v>
      </c>
      <c r="L33" s="30">
        <v>2</v>
      </c>
      <c r="M33" s="30">
        <v>1</v>
      </c>
      <c r="N33" s="30">
        <v>0</v>
      </c>
      <c r="O33" s="30">
        <v>1</v>
      </c>
      <c r="P33" s="30">
        <v>1</v>
      </c>
      <c r="Q33" s="30">
        <v>0</v>
      </c>
      <c r="R33" s="30">
        <v>0</v>
      </c>
      <c r="S33" s="31">
        <v>5</v>
      </c>
    </row>
    <row r="34" spans="1:19" ht="12.75">
      <c r="A34" s="14">
        <v>41</v>
      </c>
      <c r="B34" s="29">
        <v>165.642710472279</v>
      </c>
      <c r="C34" s="30">
        <v>146.880219028063</v>
      </c>
      <c r="D34" s="30">
        <v>167.258042436687</v>
      </c>
      <c r="E34" s="30">
        <v>205.152635181383</v>
      </c>
      <c r="F34" s="30">
        <v>162.934976043806</v>
      </c>
      <c r="G34" s="30">
        <v>87.895961670089</v>
      </c>
      <c r="H34" s="30">
        <v>53.1143052703628</v>
      </c>
      <c r="I34" s="30">
        <v>35.9479808350445</v>
      </c>
      <c r="J34" s="31">
        <v>1024.82683093771</v>
      </c>
      <c r="K34" s="29">
        <v>3</v>
      </c>
      <c r="L34" s="30">
        <v>1</v>
      </c>
      <c r="M34" s="30">
        <v>1</v>
      </c>
      <c r="N34" s="30">
        <v>2</v>
      </c>
      <c r="O34" s="30">
        <v>0</v>
      </c>
      <c r="P34" s="30">
        <v>0</v>
      </c>
      <c r="Q34" s="30">
        <v>0</v>
      </c>
      <c r="R34" s="30">
        <v>0</v>
      </c>
      <c r="S34" s="31">
        <v>7</v>
      </c>
    </row>
    <row r="35" spans="1:19" ht="12.75">
      <c r="A35" s="14">
        <v>42</v>
      </c>
      <c r="B35" s="29">
        <v>196.950034223135</v>
      </c>
      <c r="C35" s="30">
        <v>164.991101984942</v>
      </c>
      <c r="D35" s="30">
        <v>207.474332648871</v>
      </c>
      <c r="E35" s="30">
        <v>226.496919917864</v>
      </c>
      <c r="F35" s="30">
        <v>212.925393566051</v>
      </c>
      <c r="G35" s="30">
        <v>103.200547570157</v>
      </c>
      <c r="H35" s="30">
        <v>58.2231348391513</v>
      </c>
      <c r="I35" s="30">
        <v>51.6112251882272</v>
      </c>
      <c r="J35" s="31">
        <v>1221.8726899384</v>
      </c>
      <c r="K35" s="29">
        <v>1</v>
      </c>
      <c r="L35" s="30">
        <v>2</v>
      </c>
      <c r="M35" s="30">
        <v>0</v>
      </c>
      <c r="N35" s="30">
        <v>1</v>
      </c>
      <c r="O35" s="30">
        <v>0</v>
      </c>
      <c r="P35" s="30">
        <v>1</v>
      </c>
      <c r="Q35" s="30">
        <v>2</v>
      </c>
      <c r="R35" s="30">
        <v>0</v>
      </c>
      <c r="S35" s="31">
        <v>7</v>
      </c>
    </row>
    <row r="36" spans="1:19" ht="12.75">
      <c r="A36" s="14">
        <v>43</v>
      </c>
      <c r="B36" s="29">
        <v>226.360027378508</v>
      </c>
      <c r="C36" s="30">
        <v>196.862422997947</v>
      </c>
      <c r="D36" s="30">
        <v>227.819301848049</v>
      </c>
      <c r="E36" s="30">
        <v>271.509924709103</v>
      </c>
      <c r="F36" s="30">
        <v>235.123887748118</v>
      </c>
      <c r="G36" s="30">
        <v>145.722108145106</v>
      </c>
      <c r="H36" s="30">
        <v>65.3579739904175</v>
      </c>
      <c r="I36" s="30">
        <v>48.0711841204654</v>
      </c>
      <c r="J36" s="31">
        <v>1416.82683093772</v>
      </c>
      <c r="K36" s="29">
        <v>0</v>
      </c>
      <c r="L36" s="30">
        <v>2</v>
      </c>
      <c r="M36" s="30">
        <v>2</v>
      </c>
      <c r="N36" s="30">
        <v>0</v>
      </c>
      <c r="O36" s="30">
        <v>0</v>
      </c>
      <c r="P36" s="30">
        <v>1</v>
      </c>
      <c r="Q36" s="30">
        <v>0</v>
      </c>
      <c r="R36" s="30">
        <v>1</v>
      </c>
      <c r="S36" s="31">
        <v>6</v>
      </c>
    </row>
    <row r="37" spans="1:19" ht="12.75">
      <c r="A37" s="14">
        <v>44</v>
      </c>
      <c r="B37" s="29">
        <v>243.080082135524</v>
      </c>
      <c r="C37" s="30">
        <v>223.230663928816</v>
      </c>
      <c r="D37" s="30">
        <v>271.674195756331</v>
      </c>
      <c r="E37" s="30">
        <v>285.809719370294</v>
      </c>
      <c r="F37" s="30">
        <v>271.622176591376</v>
      </c>
      <c r="G37" s="30">
        <v>158.258726899384</v>
      </c>
      <c r="H37" s="30">
        <v>89.0814510609172</v>
      </c>
      <c r="I37" s="30">
        <v>49.6043805612594</v>
      </c>
      <c r="J37" s="31">
        <v>1592.3613963039</v>
      </c>
      <c r="K37" s="29">
        <v>2</v>
      </c>
      <c r="L37" s="30">
        <v>0</v>
      </c>
      <c r="M37" s="30">
        <v>2</v>
      </c>
      <c r="N37" s="30">
        <v>2</v>
      </c>
      <c r="O37" s="30">
        <v>3</v>
      </c>
      <c r="P37" s="30">
        <v>2</v>
      </c>
      <c r="Q37" s="30">
        <v>1</v>
      </c>
      <c r="R37" s="30">
        <v>1</v>
      </c>
      <c r="S37" s="31">
        <v>13</v>
      </c>
    </row>
    <row r="38" spans="1:19" ht="12.75">
      <c r="A38" s="14">
        <v>45</v>
      </c>
      <c r="B38" s="29">
        <v>269.065023956195</v>
      </c>
      <c r="C38" s="30">
        <v>235.98083504449</v>
      </c>
      <c r="D38" s="30">
        <v>312.676249144422</v>
      </c>
      <c r="E38" s="30">
        <v>357.987679671458</v>
      </c>
      <c r="F38" s="30">
        <v>287.296372347707</v>
      </c>
      <c r="G38" s="30">
        <v>174.757015742642</v>
      </c>
      <c r="H38" s="30">
        <v>105.089664613279</v>
      </c>
      <c r="I38" s="30">
        <v>67.9096509240246</v>
      </c>
      <c r="J38" s="31">
        <v>1810.76249144422</v>
      </c>
      <c r="K38" s="29">
        <v>1</v>
      </c>
      <c r="L38" s="30">
        <v>4</v>
      </c>
      <c r="M38" s="30">
        <v>2</v>
      </c>
      <c r="N38" s="30">
        <v>2</v>
      </c>
      <c r="O38" s="30">
        <v>3</v>
      </c>
      <c r="P38" s="30">
        <v>0</v>
      </c>
      <c r="Q38" s="30">
        <v>1</v>
      </c>
      <c r="R38" s="30">
        <v>0</v>
      </c>
      <c r="S38" s="31">
        <v>13</v>
      </c>
    </row>
    <row r="39" spans="1:19" ht="12.75">
      <c r="A39" s="14">
        <v>46</v>
      </c>
      <c r="B39" s="29">
        <v>259.51266255989</v>
      </c>
      <c r="C39" s="30">
        <v>245.409993155373</v>
      </c>
      <c r="D39" s="30">
        <v>341.979466119097</v>
      </c>
      <c r="E39" s="30">
        <v>399.633127994524</v>
      </c>
      <c r="F39" s="30">
        <v>369.993155373032</v>
      </c>
      <c r="G39" s="30">
        <v>193.670088980151</v>
      </c>
      <c r="H39" s="30">
        <v>114.201232032854</v>
      </c>
      <c r="I39" s="30">
        <v>83.211498973306</v>
      </c>
      <c r="J39" s="31">
        <v>2007.61122518823</v>
      </c>
      <c r="K39" s="29">
        <v>1</v>
      </c>
      <c r="L39" s="30">
        <v>2</v>
      </c>
      <c r="M39" s="30">
        <v>3</v>
      </c>
      <c r="N39" s="30">
        <v>3</v>
      </c>
      <c r="O39" s="30">
        <v>2</v>
      </c>
      <c r="P39" s="30">
        <v>1</v>
      </c>
      <c r="Q39" s="30">
        <v>1</v>
      </c>
      <c r="R39" s="30">
        <v>0</v>
      </c>
      <c r="S39" s="31">
        <v>13</v>
      </c>
    </row>
    <row r="40" spans="1:19" ht="12.75">
      <c r="A40" s="14">
        <v>47</v>
      </c>
      <c r="B40" s="29">
        <v>289.119780971937</v>
      </c>
      <c r="C40" s="30">
        <v>245.768651608487</v>
      </c>
      <c r="D40" s="30">
        <v>363.19780971937</v>
      </c>
      <c r="E40" s="30">
        <v>447.676933607118</v>
      </c>
      <c r="F40" s="30">
        <v>403.775496235455</v>
      </c>
      <c r="G40" s="30">
        <v>241.869952087611</v>
      </c>
      <c r="H40" s="30">
        <v>118.121834360027</v>
      </c>
      <c r="I40" s="30">
        <v>80.6817248459959</v>
      </c>
      <c r="J40" s="31">
        <v>2190.212183436</v>
      </c>
      <c r="K40" s="29">
        <v>1</v>
      </c>
      <c r="L40" s="30">
        <v>2</v>
      </c>
      <c r="M40" s="30">
        <v>3</v>
      </c>
      <c r="N40" s="30">
        <v>4</v>
      </c>
      <c r="O40" s="30">
        <v>7</v>
      </c>
      <c r="P40" s="30">
        <v>3</v>
      </c>
      <c r="Q40" s="30">
        <v>2</v>
      </c>
      <c r="R40" s="30">
        <v>1</v>
      </c>
      <c r="S40" s="31">
        <v>23</v>
      </c>
    </row>
    <row r="41" spans="1:19" ht="12.75">
      <c r="A41" s="14">
        <v>48</v>
      </c>
      <c r="B41" s="29">
        <v>314.795345653662</v>
      </c>
      <c r="C41" s="30">
        <v>275.641341546886</v>
      </c>
      <c r="D41" s="30">
        <v>345.538672142368</v>
      </c>
      <c r="E41" s="30">
        <v>468.235455167693</v>
      </c>
      <c r="F41" s="30">
        <v>459.307323750856</v>
      </c>
      <c r="G41" s="30">
        <v>258.368240930869</v>
      </c>
      <c r="H41" s="30">
        <v>140.62970568104</v>
      </c>
      <c r="I41" s="30">
        <v>85.7138945927447</v>
      </c>
      <c r="J41" s="31">
        <v>2348.22997946612</v>
      </c>
      <c r="K41" s="29">
        <v>3</v>
      </c>
      <c r="L41" s="30">
        <v>1</v>
      </c>
      <c r="M41" s="30">
        <v>2</v>
      </c>
      <c r="N41" s="30">
        <v>1</v>
      </c>
      <c r="O41" s="30">
        <v>3</v>
      </c>
      <c r="P41" s="30">
        <v>4</v>
      </c>
      <c r="Q41" s="30">
        <v>3</v>
      </c>
      <c r="R41" s="30">
        <v>0</v>
      </c>
      <c r="S41" s="31">
        <v>17</v>
      </c>
    </row>
    <row r="42" spans="1:19" ht="12.75">
      <c r="A42" s="14">
        <v>49</v>
      </c>
      <c r="B42" s="29">
        <v>344.939082819986</v>
      </c>
      <c r="C42" s="30">
        <v>298.9787816564</v>
      </c>
      <c r="D42" s="30">
        <v>387.715263518138</v>
      </c>
      <c r="E42" s="30">
        <v>450.773442847365</v>
      </c>
      <c r="F42" s="30">
        <v>470.171115674196</v>
      </c>
      <c r="G42" s="30">
        <v>298.17659137577</v>
      </c>
      <c r="H42" s="30">
        <v>142.778918548939</v>
      </c>
      <c r="I42" s="30">
        <v>100.741957563313</v>
      </c>
      <c r="J42" s="31">
        <v>2494.27515400411</v>
      </c>
      <c r="K42" s="29">
        <v>3</v>
      </c>
      <c r="L42" s="30">
        <v>1</v>
      </c>
      <c r="M42" s="30">
        <v>2</v>
      </c>
      <c r="N42" s="30">
        <v>3</v>
      </c>
      <c r="O42" s="30">
        <v>4</v>
      </c>
      <c r="P42" s="30">
        <v>4</v>
      </c>
      <c r="Q42" s="30">
        <v>1</v>
      </c>
      <c r="R42" s="30">
        <v>1</v>
      </c>
      <c r="S42" s="31">
        <v>19</v>
      </c>
    </row>
    <row r="43" spans="1:19" ht="12.75">
      <c r="A43" s="14">
        <v>50</v>
      </c>
      <c r="B43" s="29">
        <v>376.416153319644</v>
      </c>
      <c r="C43" s="30">
        <v>333.623545516769</v>
      </c>
      <c r="D43" s="30">
        <v>406.302532511978</v>
      </c>
      <c r="E43" s="30">
        <v>484.446269678302</v>
      </c>
      <c r="F43" s="30">
        <v>442.168377823409</v>
      </c>
      <c r="G43" s="30">
        <v>296.396988364134</v>
      </c>
      <c r="H43" s="30">
        <v>171.88501026694</v>
      </c>
      <c r="I43" s="30">
        <v>106.201232032854</v>
      </c>
      <c r="J43" s="31">
        <v>2617.44010951403</v>
      </c>
      <c r="K43" s="29">
        <v>4</v>
      </c>
      <c r="L43" s="30">
        <v>5</v>
      </c>
      <c r="M43" s="30">
        <v>6</v>
      </c>
      <c r="N43" s="30">
        <v>4</v>
      </c>
      <c r="O43" s="30">
        <v>4</v>
      </c>
      <c r="P43" s="30">
        <v>2</v>
      </c>
      <c r="Q43" s="30">
        <v>0</v>
      </c>
      <c r="R43" s="30">
        <v>3</v>
      </c>
      <c r="S43" s="31">
        <v>28</v>
      </c>
    </row>
    <row r="44" spans="1:19" ht="12.75">
      <c r="A44" s="14">
        <v>51</v>
      </c>
      <c r="B44" s="29">
        <v>392.125941136208</v>
      </c>
      <c r="C44" s="30">
        <v>357.248459958932</v>
      </c>
      <c r="D44" s="30">
        <v>458.053388090349</v>
      </c>
      <c r="E44" s="30">
        <v>528.928131416838</v>
      </c>
      <c r="F44" s="30">
        <v>470.026009582478</v>
      </c>
      <c r="G44" s="30">
        <v>281.744010951403</v>
      </c>
      <c r="H44" s="30">
        <v>168.388774811773</v>
      </c>
      <c r="I44" s="30">
        <v>127.028062970568</v>
      </c>
      <c r="J44" s="31">
        <v>2783.54277891855</v>
      </c>
      <c r="K44" s="29">
        <v>3</v>
      </c>
      <c r="L44" s="30">
        <v>5</v>
      </c>
      <c r="M44" s="30">
        <v>3</v>
      </c>
      <c r="N44" s="30">
        <v>6</v>
      </c>
      <c r="O44" s="30">
        <v>6</v>
      </c>
      <c r="P44" s="30">
        <v>2</v>
      </c>
      <c r="Q44" s="30">
        <v>2</v>
      </c>
      <c r="R44" s="30">
        <v>0</v>
      </c>
      <c r="S44" s="31">
        <v>27</v>
      </c>
    </row>
    <row r="45" spans="1:19" ht="12.75">
      <c r="A45" s="14">
        <v>52</v>
      </c>
      <c r="B45" s="29">
        <v>456.054757015743</v>
      </c>
      <c r="C45" s="30">
        <v>379.123887748118</v>
      </c>
      <c r="D45" s="30">
        <v>482.318959616701</v>
      </c>
      <c r="E45" s="30">
        <v>581.09787816564</v>
      </c>
      <c r="F45" s="30">
        <v>511.184120465435</v>
      </c>
      <c r="G45" s="30">
        <v>315.457905544148</v>
      </c>
      <c r="H45" s="30">
        <v>163.991786447639</v>
      </c>
      <c r="I45" s="30">
        <v>127.35112936345</v>
      </c>
      <c r="J45" s="31">
        <v>3016.58042436687</v>
      </c>
      <c r="K45" s="29">
        <v>5</v>
      </c>
      <c r="L45" s="30">
        <v>4</v>
      </c>
      <c r="M45" s="30">
        <v>7</v>
      </c>
      <c r="N45" s="30">
        <v>6</v>
      </c>
      <c r="O45" s="30">
        <v>7</v>
      </c>
      <c r="P45" s="30">
        <v>0</v>
      </c>
      <c r="Q45" s="30">
        <v>2</v>
      </c>
      <c r="R45" s="30">
        <v>1</v>
      </c>
      <c r="S45" s="31">
        <v>32</v>
      </c>
    </row>
    <row r="46" spans="1:19" ht="12.75">
      <c r="A46" s="14">
        <v>53</v>
      </c>
      <c r="B46" s="29">
        <v>489.456536618754</v>
      </c>
      <c r="C46" s="30">
        <v>443.581108829569</v>
      </c>
      <c r="D46" s="30">
        <v>526.704996577686</v>
      </c>
      <c r="E46" s="30">
        <v>590.54893908282</v>
      </c>
      <c r="F46" s="30">
        <v>551.493497604381</v>
      </c>
      <c r="G46" s="30">
        <v>327.800136892539</v>
      </c>
      <c r="H46" s="30">
        <v>179.285420944558</v>
      </c>
      <c r="I46" s="30">
        <v>120.919917864476</v>
      </c>
      <c r="J46" s="31">
        <v>3229.79055441478</v>
      </c>
      <c r="K46" s="29">
        <v>6</v>
      </c>
      <c r="L46" s="30">
        <v>5</v>
      </c>
      <c r="M46" s="30">
        <v>11</v>
      </c>
      <c r="N46" s="30">
        <v>6</v>
      </c>
      <c r="O46" s="30">
        <v>9</v>
      </c>
      <c r="P46" s="30">
        <v>4</v>
      </c>
      <c r="Q46" s="30">
        <v>1</v>
      </c>
      <c r="R46" s="30">
        <v>3</v>
      </c>
      <c r="S46" s="31">
        <v>45</v>
      </c>
    </row>
    <row r="47" spans="1:19" ht="12.75">
      <c r="A47" s="14">
        <v>54</v>
      </c>
      <c r="B47" s="29">
        <v>557.199178644764</v>
      </c>
      <c r="C47" s="30">
        <v>472.94455852156</v>
      </c>
      <c r="D47" s="30">
        <v>580.580424366872</v>
      </c>
      <c r="E47" s="30">
        <v>655.460643394935</v>
      </c>
      <c r="F47" s="30">
        <v>555.085557837098</v>
      </c>
      <c r="G47" s="30">
        <v>350.370978781656</v>
      </c>
      <c r="H47" s="30">
        <v>191.252566735113</v>
      </c>
      <c r="I47" s="30">
        <v>142.784394250513</v>
      </c>
      <c r="J47" s="31">
        <v>3505.67830253251</v>
      </c>
      <c r="K47" s="29">
        <v>4</v>
      </c>
      <c r="L47" s="30">
        <v>5</v>
      </c>
      <c r="M47" s="30">
        <v>9</v>
      </c>
      <c r="N47" s="30">
        <v>12</v>
      </c>
      <c r="O47" s="30">
        <v>8</v>
      </c>
      <c r="P47" s="30">
        <v>6</v>
      </c>
      <c r="Q47" s="30">
        <v>2</v>
      </c>
      <c r="R47" s="30">
        <v>2</v>
      </c>
      <c r="S47" s="31">
        <v>48</v>
      </c>
    </row>
    <row r="48" spans="1:19" ht="12.75">
      <c r="A48" s="14">
        <v>55</v>
      </c>
      <c r="B48" s="29">
        <v>625.004791238877</v>
      </c>
      <c r="C48" s="30">
        <v>545.37440109514</v>
      </c>
      <c r="D48" s="30">
        <v>647.846680355921</v>
      </c>
      <c r="E48" s="30">
        <v>743.170431211499</v>
      </c>
      <c r="F48" s="30">
        <v>626.707734428474</v>
      </c>
      <c r="G48" s="30">
        <v>346.877481177276</v>
      </c>
      <c r="H48" s="30">
        <v>199.263518138261</v>
      </c>
      <c r="I48" s="30">
        <v>147.860369609856</v>
      </c>
      <c r="J48" s="31">
        <v>3882.1054072553</v>
      </c>
      <c r="K48" s="29">
        <v>9</v>
      </c>
      <c r="L48" s="30">
        <v>9</v>
      </c>
      <c r="M48" s="30">
        <v>3</v>
      </c>
      <c r="N48" s="30">
        <v>10</v>
      </c>
      <c r="O48" s="30">
        <v>8</v>
      </c>
      <c r="P48" s="30">
        <v>3</v>
      </c>
      <c r="Q48" s="30">
        <v>4</v>
      </c>
      <c r="R48" s="30">
        <v>1</v>
      </c>
      <c r="S48" s="31">
        <v>47</v>
      </c>
    </row>
    <row r="49" spans="1:19" ht="12.75">
      <c r="A49" s="14">
        <v>56</v>
      </c>
      <c r="B49" s="29">
        <v>522.95961670089</v>
      </c>
      <c r="C49" s="30">
        <v>593.147159479808</v>
      </c>
      <c r="D49" s="30">
        <v>708.172484599589</v>
      </c>
      <c r="E49" s="30">
        <v>815.906913073238</v>
      </c>
      <c r="F49" s="30">
        <v>723.137577002054</v>
      </c>
      <c r="G49" s="30">
        <v>420.021902806297</v>
      </c>
      <c r="H49" s="30">
        <v>214.368240930869</v>
      </c>
      <c r="I49" s="30">
        <v>153.023956194387</v>
      </c>
      <c r="J49" s="31">
        <v>4150.73785078713</v>
      </c>
      <c r="K49" s="29">
        <v>11</v>
      </c>
      <c r="L49" s="30">
        <v>8</v>
      </c>
      <c r="M49" s="30">
        <v>7</v>
      </c>
      <c r="N49" s="30">
        <v>10</v>
      </c>
      <c r="O49" s="30">
        <v>8</v>
      </c>
      <c r="P49" s="30">
        <v>6</v>
      </c>
      <c r="Q49" s="30">
        <v>6</v>
      </c>
      <c r="R49" s="30">
        <v>1</v>
      </c>
      <c r="S49" s="31">
        <v>57</v>
      </c>
    </row>
    <row r="50" spans="1:19" ht="12.75">
      <c r="A50" s="14">
        <v>57</v>
      </c>
      <c r="B50" s="29">
        <v>564.221765913758</v>
      </c>
      <c r="C50" s="30">
        <v>509.516769336071</v>
      </c>
      <c r="D50" s="30">
        <v>794.691307323751</v>
      </c>
      <c r="E50" s="30">
        <v>901.686516084874</v>
      </c>
      <c r="F50" s="30">
        <v>799.049965776865</v>
      </c>
      <c r="G50" s="30">
        <v>442.316221765914</v>
      </c>
      <c r="H50" s="30">
        <v>241.133470225873</v>
      </c>
      <c r="I50" s="30">
        <v>158.836413415469</v>
      </c>
      <c r="J50" s="31">
        <v>4411.45242984257</v>
      </c>
      <c r="K50" s="29">
        <v>14</v>
      </c>
      <c r="L50" s="30">
        <v>13</v>
      </c>
      <c r="M50" s="30">
        <v>6</v>
      </c>
      <c r="N50" s="30">
        <v>14</v>
      </c>
      <c r="O50" s="30">
        <v>16</v>
      </c>
      <c r="P50" s="30">
        <v>4</v>
      </c>
      <c r="Q50" s="30">
        <v>3</v>
      </c>
      <c r="R50" s="30">
        <v>2</v>
      </c>
      <c r="S50" s="31">
        <v>72</v>
      </c>
    </row>
    <row r="51" spans="1:19" ht="12.75">
      <c r="A51" s="14">
        <v>58</v>
      </c>
      <c r="B51" s="29">
        <v>606.143737166324</v>
      </c>
      <c r="C51" s="30">
        <v>543.909650924025</v>
      </c>
      <c r="D51" s="30">
        <v>678.850102669405</v>
      </c>
      <c r="E51" s="30">
        <v>968.082135523614</v>
      </c>
      <c r="F51" s="30">
        <v>868.602327173169</v>
      </c>
      <c r="G51" s="30">
        <v>510.984257357974</v>
      </c>
      <c r="H51" s="30">
        <v>247.786447638604</v>
      </c>
      <c r="I51" s="30">
        <v>181.210130047912</v>
      </c>
      <c r="J51" s="31">
        <v>4605.56878850103</v>
      </c>
      <c r="K51" s="29">
        <v>10</v>
      </c>
      <c r="L51" s="30">
        <v>12</v>
      </c>
      <c r="M51" s="30">
        <v>14</v>
      </c>
      <c r="N51" s="30">
        <v>16</v>
      </c>
      <c r="O51" s="30">
        <v>14</v>
      </c>
      <c r="P51" s="30">
        <v>7</v>
      </c>
      <c r="Q51" s="30">
        <v>7</v>
      </c>
      <c r="R51" s="30">
        <v>2</v>
      </c>
      <c r="S51" s="31">
        <v>82</v>
      </c>
    </row>
    <row r="52" spans="1:19" ht="12.75">
      <c r="A52" s="14">
        <v>59</v>
      </c>
      <c r="B52" s="29">
        <v>620.355920602327</v>
      </c>
      <c r="C52" s="30">
        <v>574.116358658453</v>
      </c>
      <c r="D52" s="30">
        <v>749.902806297057</v>
      </c>
      <c r="E52" s="30">
        <v>858.417522245038</v>
      </c>
      <c r="F52" s="30">
        <v>946.2340862423</v>
      </c>
      <c r="G52" s="30">
        <v>566.726899383984</v>
      </c>
      <c r="H52" s="30">
        <v>307.871321013005</v>
      </c>
      <c r="I52" s="30">
        <v>182.584531143053</v>
      </c>
      <c r="J52" s="31">
        <v>4806.20944558522</v>
      </c>
      <c r="K52" s="29">
        <v>13</v>
      </c>
      <c r="L52" s="30">
        <v>13</v>
      </c>
      <c r="M52" s="30">
        <v>11</v>
      </c>
      <c r="N52" s="30">
        <v>16</v>
      </c>
      <c r="O52" s="30">
        <v>16</v>
      </c>
      <c r="P52" s="30">
        <v>12</v>
      </c>
      <c r="Q52" s="30">
        <v>7</v>
      </c>
      <c r="R52" s="30">
        <v>4</v>
      </c>
      <c r="S52" s="31">
        <v>92</v>
      </c>
    </row>
    <row r="53" spans="1:19" ht="12.75">
      <c r="A53" s="14">
        <v>60</v>
      </c>
      <c r="B53" s="29">
        <v>623.797399041752</v>
      </c>
      <c r="C53" s="30">
        <v>593.990417522245</v>
      </c>
      <c r="D53" s="30">
        <v>811.518138261465</v>
      </c>
      <c r="E53" s="30">
        <v>951.498973305955</v>
      </c>
      <c r="F53" s="30">
        <v>835.737166324436</v>
      </c>
      <c r="G53" s="30">
        <v>603.832991101985</v>
      </c>
      <c r="H53" s="30">
        <v>350.614647501711</v>
      </c>
      <c r="I53" s="30">
        <v>227.789185489391</v>
      </c>
      <c r="J53" s="31">
        <v>4998.77891854894</v>
      </c>
      <c r="K53" s="29">
        <v>13</v>
      </c>
      <c r="L53" s="30">
        <v>10</v>
      </c>
      <c r="M53" s="30">
        <v>19</v>
      </c>
      <c r="N53" s="30">
        <v>15</v>
      </c>
      <c r="O53" s="30">
        <v>21</v>
      </c>
      <c r="P53" s="30">
        <v>8</v>
      </c>
      <c r="Q53" s="30">
        <v>9</v>
      </c>
      <c r="R53" s="30">
        <v>3</v>
      </c>
      <c r="S53" s="31">
        <v>98</v>
      </c>
    </row>
    <row r="54" spans="1:19" ht="12.75">
      <c r="A54" s="14">
        <v>61</v>
      </c>
      <c r="B54" s="29">
        <v>647.641341546886</v>
      </c>
      <c r="C54" s="30">
        <v>593.221081451061</v>
      </c>
      <c r="D54" s="30">
        <v>833.029431895962</v>
      </c>
      <c r="E54" s="30">
        <v>994.299794661191</v>
      </c>
      <c r="F54" s="30">
        <v>919.143052703627</v>
      </c>
      <c r="G54" s="30">
        <v>503.512662559891</v>
      </c>
      <c r="H54" s="30">
        <v>358.313483915126</v>
      </c>
      <c r="I54" s="30">
        <v>260.824093086927</v>
      </c>
      <c r="J54" s="31">
        <v>5109.98494182067</v>
      </c>
      <c r="K54" s="29">
        <v>12</v>
      </c>
      <c r="L54" s="30">
        <v>11</v>
      </c>
      <c r="M54" s="30">
        <v>12</v>
      </c>
      <c r="N54" s="30">
        <v>21</v>
      </c>
      <c r="O54" s="30">
        <v>22</v>
      </c>
      <c r="P54" s="30">
        <v>10</v>
      </c>
      <c r="Q54" s="30">
        <v>12</v>
      </c>
      <c r="R54" s="30">
        <v>3</v>
      </c>
      <c r="S54" s="31">
        <v>103</v>
      </c>
    </row>
    <row r="55" spans="1:19" ht="12.75">
      <c r="A55" s="14">
        <v>62</v>
      </c>
      <c r="B55" s="29">
        <v>697.524982888432</v>
      </c>
      <c r="C55" s="30">
        <v>615.444216290212</v>
      </c>
      <c r="D55" s="30">
        <v>827.846680355921</v>
      </c>
      <c r="E55" s="30">
        <v>1052.29021218344</v>
      </c>
      <c r="F55" s="30">
        <v>963.652292950035</v>
      </c>
      <c r="G55" s="30">
        <v>575.096509240246</v>
      </c>
      <c r="H55" s="30">
        <v>297.462012320328</v>
      </c>
      <c r="I55" s="30">
        <v>264.758384668036</v>
      </c>
      <c r="J55" s="31">
        <v>5294.07529089665</v>
      </c>
      <c r="K55" s="29">
        <v>18</v>
      </c>
      <c r="L55" s="30">
        <v>6</v>
      </c>
      <c r="M55" s="30">
        <v>9</v>
      </c>
      <c r="N55" s="30">
        <v>12</v>
      </c>
      <c r="O55" s="30">
        <v>26</v>
      </c>
      <c r="P55" s="30">
        <v>13</v>
      </c>
      <c r="Q55" s="30">
        <v>6</v>
      </c>
      <c r="R55" s="30">
        <v>7</v>
      </c>
      <c r="S55" s="31">
        <v>97</v>
      </c>
    </row>
    <row r="56" spans="1:19" ht="12.75">
      <c r="A56" s="14">
        <v>63</v>
      </c>
      <c r="B56" s="29">
        <v>779.934291581109</v>
      </c>
      <c r="C56" s="30">
        <v>692.317590691308</v>
      </c>
      <c r="D56" s="30">
        <v>846.850102669404</v>
      </c>
      <c r="E56" s="30">
        <v>1066.93223819302</v>
      </c>
      <c r="F56" s="30">
        <v>1032.70910335387</v>
      </c>
      <c r="G56" s="30">
        <v>584.813141683778</v>
      </c>
      <c r="H56" s="30">
        <v>350.696783025325</v>
      </c>
      <c r="I56" s="30">
        <v>219.882272416153</v>
      </c>
      <c r="J56" s="31">
        <v>5574.13552361396</v>
      </c>
      <c r="K56" s="29">
        <v>24</v>
      </c>
      <c r="L56" s="30">
        <v>17</v>
      </c>
      <c r="M56" s="30">
        <v>22</v>
      </c>
      <c r="N56" s="30">
        <v>25</v>
      </c>
      <c r="O56" s="30">
        <v>26</v>
      </c>
      <c r="P56" s="30">
        <v>16</v>
      </c>
      <c r="Q56" s="30">
        <v>8</v>
      </c>
      <c r="R56" s="30">
        <v>8</v>
      </c>
      <c r="S56" s="31">
        <v>146</v>
      </c>
    </row>
    <row r="57" spans="1:19" ht="12.75">
      <c r="A57" s="14">
        <v>64</v>
      </c>
      <c r="B57" s="29">
        <v>801.598904859685</v>
      </c>
      <c r="C57" s="30">
        <v>760.520191649555</v>
      </c>
      <c r="D57" s="30">
        <v>923.140314852841</v>
      </c>
      <c r="E57" s="30">
        <v>1097.60711841205</v>
      </c>
      <c r="F57" s="30">
        <v>1028.50650239562</v>
      </c>
      <c r="G57" s="30">
        <v>652.761122518823</v>
      </c>
      <c r="H57" s="30">
        <v>371.619438740589</v>
      </c>
      <c r="I57" s="30">
        <v>267.414099931554</v>
      </c>
      <c r="J57" s="31">
        <v>5903.16769336071</v>
      </c>
      <c r="K57" s="29">
        <v>18</v>
      </c>
      <c r="L57" s="30">
        <v>19</v>
      </c>
      <c r="M57" s="30">
        <v>21</v>
      </c>
      <c r="N57" s="30">
        <v>25</v>
      </c>
      <c r="O57" s="30">
        <v>30</v>
      </c>
      <c r="P57" s="30">
        <v>26</v>
      </c>
      <c r="Q57" s="30">
        <v>5</v>
      </c>
      <c r="R57" s="30">
        <v>6</v>
      </c>
      <c r="S57" s="31">
        <v>150</v>
      </c>
    </row>
    <row r="58" spans="1:19" ht="12.75">
      <c r="A58" s="14">
        <v>65</v>
      </c>
      <c r="B58" s="29">
        <v>873.541409993155</v>
      </c>
      <c r="C58" s="30">
        <v>774.688569472964</v>
      </c>
      <c r="D58" s="30">
        <v>988.807665982204</v>
      </c>
      <c r="E58" s="30">
        <v>1154.58726899384</v>
      </c>
      <c r="F58" s="30">
        <v>1069.11978097194</v>
      </c>
      <c r="G58" s="30">
        <v>627.430527036276</v>
      </c>
      <c r="H58" s="30">
        <v>391.290896646133</v>
      </c>
      <c r="I58" s="30">
        <v>277.390828199863</v>
      </c>
      <c r="J58" s="31">
        <v>6156.85694729637</v>
      </c>
      <c r="K58" s="29">
        <v>25</v>
      </c>
      <c r="L58" s="30">
        <v>18</v>
      </c>
      <c r="M58" s="30">
        <v>22</v>
      </c>
      <c r="N58" s="30">
        <v>34</v>
      </c>
      <c r="O58" s="30">
        <v>22</v>
      </c>
      <c r="P58" s="30">
        <v>16</v>
      </c>
      <c r="Q58" s="30">
        <v>10</v>
      </c>
      <c r="R58" s="30">
        <v>9</v>
      </c>
      <c r="S58" s="31">
        <v>156</v>
      </c>
    </row>
    <row r="59" spans="1:19" ht="12.75">
      <c r="A59" s="14">
        <v>66</v>
      </c>
      <c r="B59" s="29">
        <v>837.111567419576</v>
      </c>
      <c r="C59" s="30">
        <v>815.140314852841</v>
      </c>
      <c r="D59" s="30">
        <v>1015.61122518823</v>
      </c>
      <c r="E59" s="30">
        <v>1191.64955509925</v>
      </c>
      <c r="F59" s="30">
        <v>1120.52019164956</v>
      </c>
      <c r="G59" s="30">
        <v>678.639288158796</v>
      </c>
      <c r="H59" s="30">
        <v>353.601642710472</v>
      </c>
      <c r="I59" s="30">
        <v>277.503080082136</v>
      </c>
      <c r="J59" s="31">
        <v>6289.77686516085</v>
      </c>
      <c r="K59" s="29">
        <v>20</v>
      </c>
      <c r="L59" s="30">
        <v>23</v>
      </c>
      <c r="M59" s="30">
        <v>30</v>
      </c>
      <c r="N59" s="30">
        <v>35</v>
      </c>
      <c r="O59" s="30">
        <v>31</v>
      </c>
      <c r="P59" s="30">
        <v>25</v>
      </c>
      <c r="Q59" s="30">
        <v>17</v>
      </c>
      <c r="R59" s="30">
        <v>3</v>
      </c>
      <c r="S59" s="31">
        <v>184</v>
      </c>
    </row>
    <row r="60" spans="1:19" ht="12.75">
      <c r="A60" s="14">
        <v>67</v>
      </c>
      <c r="B60" s="29">
        <v>803.071868583162</v>
      </c>
      <c r="C60" s="30">
        <v>769.503080082136</v>
      </c>
      <c r="D60" s="30">
        <v>1049.88911704312</v>
      </c>
      <c r="E60" s="30">
        <v>1197.68925393566</v>
      </c>
      <c r="F60" s="30">
        <v>1158.71868583162</v>
      </c>
      <c r="G60" s="30">
        <v>694.913073237509</v>
      </c>
      <c r="H60" s="30">
        <v>381.095140314853</v>
      </c>
      <c r="I60" s="30">
        <v>255.441478439425</v>
      </c>
      <c r="J60" s="31">
        <v>6310.32169746749</v>
      </c>
      <c r="K60" s="29">
        <v>25</v>
      </c>
      <c r="L60" s="30">
        <v>20</v>
      </c>
      <c r="M60" s="30">
        <v>35</v>
      </c>
      <c r="N60" s="30">
        <v>37</v>
      </c>
      <c r="O60" s="30">
        <v>32</v>
      </c>
      <c r="P60" s="30">
        <v>30</v>
      </c>
      <c r="Q60" s="30">
        <v>9</v>
      </c>
      <c r="R60" s="30">
        <v>8</v>
      </c>
      <c r="S60" s="31">
        <v>196</v>
      </c>
    </row>
    <row r="61" spans="1:19" ht="12.75">
      <c r="A61" s="14">
        <v>68</v>
      </c>
      <c r="B61" s="29">
        <v>814.852840520192</v>
      </c>
      <c r="C61" s="30">
        <v>742.422997946612</v>
      </c>
      <c r="D61" s="30">
        <v>987.411362080766</v>
      </c>
      <c r="E61" s="30">
        <v>1222.43668720055</v>
      </c>
      <c r="F61" s="30">
        <v>1172.59411362081</v>
      </c>
      <c r="G61" s="30">
        <v>756.2765229295</v>
      </c>
      <c r="H61" s="30">
        <v>408.670773442847</v>
      </c>
      <c r="I61" s="30">
        <v>280.637919233402</v>
      </c>
      <c r="J61" s="31">
        <v>6385.30321697467</v>
      </c>
      <c r="K61" s="29">
        <v>28</v>
      </c>
      <c r="L61" s="30">
        <v>26</v>
      </c>
      <c r="M61" s="30">
        <v>27</v>
      </c>
      <c r="N61" s="30">
        <v>34</v>
      </c>
      <c r="O61" s="30">
        <v>44</v>
      </c>
      <c r="P61" s="30">
        <v>31</v>
      </c>
      <c r="Q61" s="30">
        <v>11</v>
      </c>
      <c r="R61" s="30">
        <v>19</v>
      </c>
      <c r="S61" s="31">
        <v>220</v>
      </c>
    </row>
    <row r="62" spans="1:19" ht="12.75">
      <c r="A62" s="14">
        <v>69</v>
      </c>
      <c r="B62" s="29">
        <v>733.88090349076</v>
      </c>
      <c r="C62" s="30">
        <v>762.822724161534</v>
      </c>
      <c r="D62" s="30">
        <v>947.170431211499</v>
      </c>
      <c r="E62" s="30">
        <v>1167.75359342916</v>
      </c>
      <c r="F62" s="30">
        <v>1178.19849418207</v>
      </c>
      <c r="G62" s="30">
        <v>761.084188911704</v>
      </c>
      <c r="H62" s="30">
        <v>441.809719370294</v>
      </c>
      <c r="I62" s="30">
        <v>299.605749486653</v>
      </c>
      <c r="J62" s="31">
        <v>6292.32580424367</v>
      </c>
      <c r="K62" s="29">
        <v>30</v>
      </c>
      <c r="L62" s="30">
        <v>32</v>
      </c>
      <c r="M62" s="30">
        <v>41</v>
      </c>
      <c r="N62" s="30">
        <v>35</v>
      </c>
      <c r="O62" s="30">
        <v>34</v>
      </c>
      <c r="P62" s="30">
        <v>26</v>
      </c>
      <c r="Q62" s="30">
        <v>16</v>
      </c>
      <c r="R62" s="30">
        <v>9</v>
      </c>
      <c r="S62" s="31">
        <v>223</v>
      </c>
    </row>
    <row r="63" spans="1:19" ht="12.75">
      <c r="A63" s="14">
        <v>70</v>
      </c>
      <c r="B63" s="29">
        <v>721.166324435318</v>
      </c>
      <c r="C63" s="30">
        <v>642.855578370979</v>
      </c>
      <c r="D63" s="30">
        <v>950.239561943874</v>
      </c>
      <c r="E63" s="30">
        <v>1112.32032854209</v>
      </c>
      <c r="F63" s="30">
        <v>1181.57152635181</v>
      </c>
      <c r="G63" s="30">
        <v>764.741957563313</v>
      </c>
      <c r="H63" s="30">
        <v>469.418206707734</v>
      </c>
      <c r="I63" s="30">
        <v>331.353867214237</v>
      </c>
      <c r="J63" s="31">
        <v>6173.66735112936</v>
      </c>
      <c r="K63" s="29">
        <v>30</v>
      </c>
      <c r="L63" s="30">
        <v>23</v>
      </c>
      <c r="M63" s="30">
        <v>34</v>
      </c>
      <c r="N63" s="30">
        <v>35</v>
      </c>
      <c r="O63" s="30">
        <v>39</v>
      </c>
      <c r="P63" s="30">
        <v>25</v>
      </c>
      <c r="Q63" s="30">
        <v>22</v>
      </c>
      <c r="R63" s="30">
        <v>15</v>
      </c>
      <c r="S63" s="31">
        <v>223</v>
      </c>
    </row>
    <row r="64" spans="1:19" ht="12.75">
      <c r="A64" s="14">
        <v>71</v>
      </c>
      <c r="B64" s="29">
        <v>704.375085557836</v>
      </c>
      <c r="C64" s="30">
        <v>633.032169746749</v>
      </c>
      <c r="D64" s="30">
        <v>834.696783025325</v>
      </c>
      <c r="E64" s="30">
        <v>1100.79123887748</v>
      </c>
      <c r="F64" s="30">
        <v>1081.13073237509</v>
      </c>
      <c r="G64" s="30">
        <v>749.741273100616</v>
      </c>
      <c r="H64" s="30">
        <v>462.412046543463</v>
      </c>
      <c r="I64" s="30">
        <v>338.915811088296</v>
      </c>
      <c r="J64" s="31">
        <v>5905.09514031485</v>
      </c>
      <c r="K64" s="29">
        <v>32</v>
      </c>
      <c r="L64" s="30">
        <v>23</v>
      </c>
      <c r="M64" s="30">
        <v>34</v>
      </c>
      <c r="N64" s="30">
        <v>56</v>
      </c>
      <c r="O64" s="30">
        <v>46</v>
      </c>
      <c r="P64" s="30">
        <v>36</v>
      </c>
      <c r="Q64" s="30">
        <v>20</v>
      </c>
      <c r="R64" s="30">
        <v>11</v>
      </c>
      <c r="S64" s="31">
        <v>258</v>
      </c>
    </row>
    <row r="65" spans="1:19" ht="12.75">
      <c r="A65" s="14">
        <v>72</v>
      </c>
      <c r="B65" s="29">
        <v>579.123887748118</v>
      </c>
      <c r="C65" s="30">
        <v>597.023956194387</v>
      </c>
      <c r="D65" s="30">
        <v>822.60643394935</v>
      </c>
      <c r="E65" s="30">
        <v>1002.11362080767</v>
      </c>
      <c r="F65" s="30">
        <v>1057.98494182067</v>
      </c>
      <c r="G65" s="30">
        <v>702.535249828885</v>
      </c>
      <c r="H65" s="30">
        <v>467.780971937029</v>
      </c>
      <c r="I65" s="30">
        <v>346.981519507187</v>
      </c>
      <c r="J65" s="31">
        <v>5576.15058179329</v>
      </c>
      <c r="K65" s="29">
        <v>38</v>
      </c>
      <c r="L65" s="30">
        <v>33</v>
      </c>
      <c r="M65" s="30">
        <v>34</v>
      </c>
      <c r="N65" s="30">
        <v>43</v>
      </c>
      <c r="O65" s="30">
        <v>51</v>
      </c>
      <c r="P65" s="30">
        <v>40</v>
      </c>
      <c r="Q65" s="30">
        <v>16</v>
      </c>
      <c r="R65" s="30">
        <v>13</v>
      </c>
      <c r="S65" s="31">
        <v>268</v>
      </c>
    </row>
    <row r="66" spans="1:19" ht="12.75">
      <c r="A66" s="14">
        <v>73</v>
      </c>
      <c r="B66" s="29">
        <v>552.060232717317</v>
      </c>
      <c r="C66" s="30">
        <v>515.175906913073</v>
      </c>
      <c r="D66" s="30">
        <v>779.879534565366</v>
      </c>
      <c r="E66" s="30">
        <v>967.359342915811</v>
      </c>
      <c r="F66" s="30">
        <v>970.171115674196</v>
      </c>
      <c r="G66" s="30">
        <v>692.306639288159</v>
      </c>
      <c r="H66" s="30">
        <v>434.028747433265</v>
      </c>
      <c r="I66" s="30">
        <v>337.478439425051</v>
      </c>
      <c r="J66" s="31">
        <v>5248.45995893224</v>
      </c>
      <c r="K66" s="29">
        <v>38</v>
      </c>
      <c r="L66" s="30">
        <v>21</v>
      </c>
      <c r="M66" s="30">
        <v>38</v>
      </c>
      <c r="N66" s="30">
        <v>44</v>
      </c>
      <c r="O66" s="30">
        <v>46</v>
      </c>
      <c r="P66" s="30">
        <v>35</v>
      </c>
      <c r="Q66" s="30">
        <v>22</v>
      </c>
      <c r="R66" s="30">
        <v>20</v>
      </c>
      <c r="S66" s="31">
        <v>264</v>
      </c>
    </row>
    <row r="67" spans="1:19" ht="12.75">
      <c r="A67" s="14">
        <v>74</v>
      </c>
      <c r="B67" s="29">
        <v>475.296372347707</v>
      </c>
      <c r="C67" s="30">
        <v>485.240246406571</v>
      </c>
      <c r="D67" s="30">
        <v>671.386721423682</v>
      </c>
      <c r="E67" s="30">
        <v>915.567419575633</v>
      </c>
      <c r="F67" s="30">
        <v>948.202600958248</v>
      </c>
      <c r="G67" s="30">
        <v>622.02327173169</v>
      </c>
      <c r="H67" s="30">
        <v>418.228610540725</v>
      </c>
      <c r="I67" s="30">
        <v>315.03627652293</v>
      </c>
      <c r="J67" s="31">
        <v>4850.98151950719</v>
      </c>
      <c r="K67" s="29">
        <v>38</v>
      </c>
      <c r="L67" s="30">
        <v>22</v>
      </c>
      <c r="M67" s="30">
        <v>30</v>
      </c>
      <c r="N67" s="30">
        <v>58</v>
      </c>
      <c r="O67" s="30">
        <v>40</v>
      </c>
      <c r="P67" s="30">
        <v>32</v>
      </c>
      <c r="Q67" s="30">
        <v>19</v>
      </c>
      <c r="R67" s="30">
        <v>20</v>
      </c>
      <c r="S67" s="31">
        <v>259</v>
      </c>
    </row>
    <row r="68" spans="1:19" ht="12.75">
      <c r="A68" s="14">
        <v>75</v>
      </c>
      <c r="B68" s="29">
        <v>447.211498973306</v>
      </c>
      <c r="C68" s="30">
        <v>410.532511978097</v>
      </c>
      <c r="D68" s="30">
        <v>650.72963723477</v>
      </c>
      <c r="E68" s="30">
        <v>794.907597535934</v>
      </c>
      <c r="F68" s="30">
        <v>879.028062970569</v>
      </c>
      <c r="G68" s="30">
        <v>618.726899383984</v>
      </c>
      <c r="H68" s="30">
        <v>381.839835728953</v>
      </c>
      <c r="I68" s="30">
        <v>312.553045859001</v>
      </c>
      <c r="J68" s="31">
        <v>4495.52908966461</v>
      </c>
      <c r="K68" s="29">
        <v>26</v>
      </c>
      <c r="L68" s="30">
        <v>30</v>
      </c>
      <c r="M68" s="30">
        <v>36</v>
      </c>
      <c r="N68" s="30">
        <v>49</v>
      </c>
      <c r="O68" s="30">
        <v>45</v>
      </c>
      <c r="P68" s="30">
        <v>43</v>
      </c>
      <c r="Q68" s="30">
        <v>27</v>
      </c>
      <c r="R68" s="30">
        <v>21</v>
      </c>
      <c r="S68" s="31">
        <v>277</v>
      </c>
    </row>
    <row r="69" spans="1:19" ht="12.75">
      <c r="A69" s="14">
        <v>76</v>
      </c>
      <c r="B69" s="29">
        <v>392.292950034223</v>
      </c>
      <c r="C69" s="30">
        <v>366.633812457221</v>
      </c>
      <c r="D69" s="30">
        <v>522.280629705681</v>
      </c>
      <c r="E69" s="30">
        <v>752.082135523614</v>
      </c>
      <c r="F69" s="30">
        <v>756.4681724846</v>
      </c>
      <c r="G69" s="30">
        <v>541.941136208077</v>
      </c>
      <c r="H69" s="30">
        <v>379.227926078029</v>
      </c>
      <c r="I69" s="30">
        <v>277.278576317591</v>
      </c>
      <c r="J69" s="31">
        <v>3988.20533880904</v>
      </c>
      <c r="K69" s="29">
        <v>31</v>
      </c>
      <c r="L69" s="30">
        <v>30</v>
      </c>
      <c r="M69" s="30">
        <v>26</v>
      </c>
      <c r="N69" s="30">
        <v>60</v>
      </c>
      <c r="O69" s="30">
        <v>47</v>
      </c>
      <c r="P69" s="30">
        <v>41</v>
      </c>
      <c r="Q69" s="30">
        <v>28</v>
      </c>
      <c r="R69" s="30">
        <v>17</v>
      </c>
      <c r="S69" s="31">
        <v>280</v>
      </c>
    </row>
    <row r="70" spans="1:19" ht="12.75">
      <c r="A70" s="14">
        <v>77</v>
      </c>
      <c r="B70" s="29">
        <v>308.125941136208</v>
      </c>
      <c r="C70" s="30">
        <v>318.688569472964</v>
      </c>
      <c r="D70" s="30">
        <v>474.083504449007</v>
      </c>
      <c r="E70" s="30">
        <v>606.108145106092</v>
      </c>
      <c r="F70" s="30">
        <v>716.774811772758</v>
      </c>
      <c r="G70" s="30">
        <v>494.565366187543</v>
      </c>
      <c r="H70" s="30">
        <v>330.417522245038</v>
      </c>
      <c r="I70" s="30">
        <v>264.659822039699</v>
      </c>
      <c r="J70" s="31">
        <v>3513.42368240931</v>
      </c>
      <c r="K70" s="29">
        <v>22</v>
      </c>
      <c r="L70" s="30">
        <v>28</v>
      </c>
      <c r="M70" s="30">
        <v>20</v>
      </c>
      <c r="N70" s="30">
        <v>40</v>
      </c>
      <c r="O70" s="30">
        <v>55</v>
      </c>
      <c r="P70" s="30">
        <v>32</v>
      </c>
      <c r="Q70" s="30">
        <v>23</v>
      </c>
      <c r="R70" s="30">
        <v>18</v>
      </c>
      <c r="S70" s="31">
        <v>238</v>
      </c>
    </row>
    <row r="71" spans="1:19" ht="12.75">
      <c r="A71" s="14">
        <v>78</v>
      </c>
      <c r="B71" s="29">
        <v>261.524982888433</v>
      </c>
      <c r="C71" s="30">
        <v>249.273100616016</v>
      </c>
      <c r="D71" s="30">
        <v>406.21492128679</v>
      </c>
      <c r="E71" s="30">
        <v>545.379876796714</v>
      </c>
      <c r="F71" s="30">
        <v>580.815879534565</v>
      </c>
      <c r="G71" s="30">
        <v>461.74674880219</v>
      </c>
      <c r="H71" s="30">
        <v>312.736481861738</v>
      </c>
      <c r="I71" s="30">
        <v>237.253935660507</v>
      </c>
      <c r="J71" s="31">
        <v>3054.94592744695</v>
      </c>
      <c r="K71" s="29">
        <v>31</v>
      </c>
      <c r="L71" s="30">
        <v>28</v>
      </c>
      <c r="M71" s="30">
        <v>32</v>
      </c>
      <c r="N71" s="30">
        <v>45</v>
      </c>
      <c r="O71" s="30">
        <v>35</v>
      </c>
      <c r="P71" s="30">
        <v>37</v>
      </c>
      <c r="Q71" s="30">
        <v>23</v>
      </c>
      <c r="R71" s="30">
        <v>17</v>
      </c>
      <c r="S71" s="31">
        <v>248</v>
      </c>
    </row>
    <row r="72" spans="1:19" ht="12.75">
      <c r="A72" s="14">
        <v>79</v>
      </c>
      <c r="B72" s="29">
        <v>218.95961670089</v>
      </c>
      <c r="C72" s="30">
        <v>204.208076659822</v>
      </c>
      <c r="D72" s="30">
        <v>334.340862422998</v>
      </c>
      <c r="E72" s="30">
        <v>453.47022587269</v>
      </c>
      <c r="F72" s="30">
        <v>518.661190965092</v>
      </c>
      <c r="G72" s="30">
        <v>377.891854893908</v>
      </c>
      <c r="H72" s="30">
        <v>291.520876112252</v>
      </c>
      <c r="I72" s="30">
        <v>216.383299110198</v>
      </c>
      <c r="J72" s="31">
        <v>2615.43600273785</v>
      </c>
      <c r="K72" s="29">
        <v>19</v>
      </c>
      <c r="L72" s="30">
        <v>20</v>
      </c>
      <c r="M72" s="30">
        <v>34</v>
      </c>
      <c r="N72" s="30">
        <v>35</v>
      </c>
      <c r="O72" s="30">
        <v>48</v>
      </c>
      <c r="P72" s="30">
        <v>20</v>
      </c>
      <c r="Q72" s="30">
        <v>26</v>
      </c>
      <c r="R72" s="30">
        <v>24</v>
      </c>
      <c r="S72" s="31">
        <v>226</v>
      </c>
    </row>
    <row r="73" spans="1:19" ht="12.75">
      <c r="A73" s="14">
        <v>80</v>
      </c>
      <c r="B73" s="29">
        <v>194.702258726899</v>
      </c>
      <c r="C73" s="30">
        <v>171.041752224504</v>
      </c>
      <c r="D73" s="30">
        <v>267.624914442163</v>
      </c>
      <c r="E73" s="30">
        <v>368.944558521561</v>
      </c>
      <c r="F73" s="30">
        <v>408.563997262149</v>
      </c>
      <c r="G73" s="30">
        <v>315.025325119781</v>
      </c>
      <c r="H73" s="30">
        <v>244.991101984942</v>
      </c>
      <c r="I73" s="30">
        <v>192.720054757016</v>
      </c>
      <c r="J73" s="31">
        <v>2163.61396303901</v>
      </c>
      <c r="K73" s="29">
        <v>13</v>
      </c>
      <c r="L73" s="30">
        <v>15</v>
      </c>
      <c r="M73" s="30">
        <v>28</v>
      </c>
      <c r="N73" s="30">
        <v>30</v>
      </c>
      <c r="O73" s="30">
        <v>38</v>
      </c>
      <c r="P73" s="30">
        <v>28</v>
      </c>
      <c r="Q73" s="30">
        <v>19</v>
      </c>
      <c r="R73" s="30">
        <v>19</v>
      </c>
      <c r="S73" s="31">
        <v>190</v>
      </c>
    </row>
    <row r="74" spans="1:19" ht="12.75">
      <c r="A74" s="14">
        <v>81</v>
      </c>
      <c r="B74" s="29">
        <v>162.789869952088</v>
      </c>
      <c r="C74" s="30">
        <v>151.838466803559</v>
      </c>
      <c r="D74" s="30">
        <v>213.787816563997</v>
      </c>
      <c r="E74" s="30">
        <v>294.266940451745</v>
      </c>
      <c r="F74" s="30">
        <v>324.205338809035</v>
      </c>
      <c r="G74" s="30">
        <v>249.84257357974</v>
      </c>
      <c r="H74" s="30">
        <v>205.43189596167</v>
      </c>
      <c r="I74" s="30">
        <v>170.17659137577</v>
      </c>
      <c r="J74" s="31">
        <v>1772.3394934976</v>
      </c>
      <c r="K74" s="29">
        <v>15</v>
      </c>
      <c r="L74" s="30">
        <v>15</v>
      </c>
      <c r="M74" s="30">
        <v>13</v>
      </c>
      <c r="N74" s="30">
        <v>28</v>
      </c>
      <c r="O74" s="30">
        <v>31</v>
      </c>
      <c r="P74" s="30">
        <v>30</v>
      </c>
      <c r="Q74" s="30">
        <v>14</v>
      </c>
      <c r="R74" s="30">
        <v>14</v>
      </c>
      <c r="S74" s="31">
        <v>160</v>
      </c>
    </row>
    <row r="75" spans="1:19" ht="12.75">
      <c r="A75" s="14">
        <v>82</v>
      </c>
      <c r="B75" s="29">
        <v>130.776180698152</v>
      </c>
      <c r="C75" s="30">
        <v>117.711156741958</v>
      </c>
      <c r="D75" s="30">
        <v>194.045174537988</v>
      </c>
      <c r="E75" s="30">
        <v>244.071184120465</v>
      </c>
      <c r="F75" s="30">
        <v>260.971937029432</v>
      </c>
      <c r="G75" s="30">
        <v>187.386721423682</v>
      </c>
      <c r="H75" s="30">
        <v>151.19780971937</v>
      </c>
      <c r="I75" s="30">
        <v>139.931553730322</v>
      </c>
      <c r="J75" s="31">
        <v>1426.09171800137</v>
      </c>
      <c r="K75" s="29">
        <v>14</v>
      </c>
      <c r="L75" s="30">
        <v>15</v>
      </c>
      <c r="M75" s="30">
        <v>20</v>
      </c>
      <c r="N75" s="30">
        <v>23</v>
      </c>
      <c r="O75" s="30">
        <v>30</v>
      </c>
      <c r="P75" s="30">
        <v>22</v>
      </c>
      <c r="Q75" s="30">
        <v>22</v>
      </c>
      <c r="R75" s="30">
        <v>12</v>
      </c>
      <c r="S75" s="31">
        <v>158</v>
      </c>
    </row>
    <row r="76" spans="1:19" ht="12.75">
      <c r="A76" s="14">
        <v>83</v>
      </c>
      <c r="B76" s="29">
        <v>85.9000684462697</v>
      </c>
      <c r="C76" s="30">
        <v>107.222450376455</v>
      </c>
      <c r="D76" s="30">
        <v>150.47227926078</v>
      </c>
      <c r="E76" s="30">
        <v>211.674195756331</v>
      </c>
      <c r="F76" s="30">
        <v>208.583162217659</v>
      </c>
      <c r="G76" s="30">
        <v>160.021902806297</v>
      </c>
      <c r="H76" s="30">
        <v>117.650924024641</v>
      </c>
      <c r="I76" s="30">
        <v>100.867898699521</v>
      </c>
      <c r="J76" s="31">
        <v>1142.39288158795</v>
      </c>
      <c r="K76" s="29">
        <v>9</v>
      </c>
      <c r="L76" s="30">
        <v>12</v>
      </c>
      <c r="M76" s="30">
        <v>16</v>
      </c>
      <c r="N76" s="30">
        <v>24</v>
      </c>
      <c r="O76" s="30">
        <v>29</v>
      </c>
      <c r="P76" s="30">
        <v>18</v>
      </c>
      <c r="Q76" s="30">
        <v>15</v>
      </c>
      <c r="R76" s="30">
        <v>6</v>
      </c>
      <c r="S76" s="31">
        <v>129</v>
      </c>
    </row>
    <row r="77" spans="1:19" ht="12.75">
      <c r="A77" s="14">
        <v>84</v>
      </c>
      <c r="B77" s="29">
        <v>72.7282683093771</v>
      </c>
      <c r="C77" s="30">
        <v>66.8364134154688</v>
      </c>
      <c r="D77" s="30">
        <v>135.241615331964</v>
      </c>
      <c r="E77" s="30">
        <v>166.56810403833</v>
      </c>
      <c r="F77" s="30">
        <v>182.269678302532</v>
      </c>
      <c r="G77" s="30">
        <v>128.613278576318</v>
      </c>
      <c r="H77" s="30">
        <v>104.498288843258</v>
      </c>
      <c r="I77" s="30">
        <v>80.2655715263518</v>
      </c>
      <c r="J77" s="31">
        <v>937.0212183436</v>
      </c>
      <c r="K77" s="29">
        <v>5</v>
      </c>
      <c r="L77" s="30">
        <v>5</v>
      </c>
      <c r="M77" s="30">
        <v>14</v>
      </c>
      <c r="N77" s="30">
        <v>26</v>
      </c>
      <c r="O77" s="30">
        <v>28</v>
      </c>
      <c r="P77" s="30">
        <v>18</v>
      </c>
      <c r="Q77" s="30">
        <v>13</v>
      </c>
      <c r="R77" s="30">
        <v>9</v>
      </c>
      <c r="S77" s="31">
        <v>118</v>
      </c>
    </row>
    <row r="78" spans="1:19" ht="12.75">
      <c r="A78" s="14">
        <v>85</v>
      </c>
      <c r="B78" s="29">
        <v>57.6098562628337</v>
      </c>
      <c r="C78" s="30">
        <v>48.8788501026694</v>
      </c>
      <c r="D78" s="30">
        <v>76.9390828199863</v>
      </c>
      <c r="E78" s="30">
        <v>142.116358658453</v>
      </c>
      <c r="F78" s="30">
        <v>141.943874058864</v>
      </c>
      <c r="G78" s="30">
        <v>101.612594113621</v>
      </c>
      <c r="H78" s="30">
        <v>80.5639972621492</v>
      </c>
      <c r="I78" s="30">
        <v>67.7453798767967</v>
      </c>
      <c r="J78" s="31">
        <v>717.409993155373</v>
      </c>
      <c r="K78" s="29">
        <v>9</v>
      </c>
      <c r="L78" s="30">
        <v>8</v>
      </c>
      <c r="M78" s="30">
        <v>10</v>
      </c>
      <c r="N78" s="30">
        <v>21</v>
      </c>
      <c r="O78" s="30">
        <v>19</v>
      </c>
      <c r="P78" s="30">
        <v>16</v>
      </c>
      <c r="Q78" s="30">
        <v>12</v>
      </c>
      <c r="R78" s="30">
        <v>13</v>
      </c>
      <c r="S78" s="31">
        <v>108</v>
      </c>
    </row>
    <row r="79" spans="1:19" ht="12.75">
      <c r="A79" s="14">
        <v>86</v>
      </c>
      <c r="B79" s="29">
        <v>46.1492128678987</v>
      </c>
      <c r="C79" s="30">
        <v>34.7296372347707</v>
      </c>
      <c r="D79" s="30">
        <v>59.5674195756331</v>
      </c>
      <c r="E79" s="30">
        <v>82.466803559206</v>
      </c>
      <c r="F79" s="30">
        <v>128.451745379877</v>
      </c>
      <c r="G79" s="30">
        <v>94.5051334702259</v>
      </c>
      <c r="H79" s="30">
        <v>66.9377138945928</v>
      </c>
      <c r="I79" s="30">
        <v>45.3278576317591</v>
      </c>
      <c r="J79" s="31">
        <v>558.135523613963</v>
      </c>
      <c r="K79" s="29">
        <v>9</v>
      </c>
      <c r="L79" s="30">
        <v>2</v>
      </c>
      <c r="M79" s="30">
        <v>8</v>
      </c>
      <c r="N79" s="30">
        <v>8</v>
      </c>
      <c r="O79" s="30">
        <v>12</v>
      </c>
      <c r="P79" s="30">
        <v>12</v>
      </c>
      <c r="Q79" s="30">
        <v>7</v>
      </c>
      <c r="R79" s="30">
        <v>10</v>
      </c>
      <c r="S79" s="31">
        <v>68</v>
      </c>
    </row>
    <row r="80" spans="1:19" ht="12.75">
      <c r="A80" s="14">
        <v>87</v>
      </c>
      <c r="B80" s="29">
        <v>43.2087611225188</v>
      </c>
      <c r="C80" s="30">
        <v>30.0889801505818</v>
      </c>
      <c r="D80" s="30">
        <v>44.0164271047228</v>
      </c>
      <c r="E80" s="30">
        <v>63.6386036960986</v>
      </c>
      <c r="F80" s="30">
        <v>74.1437371663244</v>
      </c>
      <c r="G80" s="30">
        <v>79.4086242299795</v>
      </c>
      <c r="H80" s="30">
        <v>57.4346338124572</v>
      </c>
      <c r="I80" s="30">
        <v>37.3032169746749</v>
      </c>
      <c r="J80" s="31">
        <v>429.242984257358</v>
      </c>
      <c r="K80" s="29">
        <v>10</v>
      </c>
      <c r="L80" s="30">
        <v>3</v>
      </c>
      <c r="M80" s="30">
        <v>6</v>
      </c>
      <c r="N80" s="30">
        <v>6</v>
      </c>
      <c r="O80" s="30">
        <v>11</v>
      </c>
      <c r="P80" s="30">
        <v>13</v>
      </c>
      <c r="Q80" s="30">
        <v>15</v>
      </c>
      <c r="R80" s="30">
        <v>8</v>
      </c>
      <c r="S80" s="31">
        <v>72</v>
      </c>
    </row>
    <row r="81" spans="1:19" ht="12.75">
      <c r="A81" s="14">
        <v>88</v>
      </c>
      <c r="B81" s="29">
        <v>22.7049965776865</v>
      </c>
      <c r="C81" s="30">
        <v>28.7857631759069</v>
      </c>
      <c r="D81" s="30">
        <v>39.0362765229295</v>
      </c>
      <c r="E81" s="30">
        <v>41.700205338809</v>
      </c>
      <c r="F81" s="30">
        <v>60.7912388774812</v>
      </c>
      <c r="G81" s="30">
        <v>44.8186173853525</v>
      </c>
      <c r="H81" s="30">
        <v>40.9582477754962</v>
      </c>
      <c r="I81" s="30">
        <v>26.4394250513347</v>
      </c>
      <c r="J81" s="31">
        <v>305.234770704997</v>
      </c>
      <c r="K81" s="29">
        <v>3</v>
      </c>
      <c r="L81" s="30">
        <v>4</v>
      </c>
      <c r="M81" s="30">
        <v>6</v>
      </c>
      <c r="N81" s="30">
        <v>10</v>
      </c>
      <c r="O81" s="30">
        <v>13</v>
      </c>
      <c r="P81" s="30">
        <v>7</v>
      </c>
      <c r="Q81" s="30">
        <v>13</v>
      </c>
      <c r="R81" s="30">
        <v>4</v>
      </c>
      <c r="S81" s="31">
        <v>60</v>
      </c>
    </row>
    <row r="82" spans="1:19" ht="12.75">
      <c r="A82" s="14">
        <v>89</v>
      </c>
      <c r="B82" s="29">
        <v>15.0581793292266</v>
      </c>
      <c r="C82" s="30">
        <v>17.305954825462</v>
      </c>
      <c r="D82" s="30">
        <v>33.7440109514032</v>
      </c>
      <c r="E82" s="30">
        <v>32.3148528405202</v>
      </c>
      <c r="F82" s="30">
        <v>33.990417522245</v>
      </c>
      <c r="G82" s="30">
        <v>39.6878850102669</v>
      </c>
      <c r="H82" s="30">
        <v>29.3771389459274</v>
      </c>
      <c r="I82" s="30">
        <v>23.8713210130048</v>
      </c>
      <c r="J82" s="31">
        <v>225.349760438056</v>
      </c>
      <c r="K82" s="29">
        <v>3</v>
      </c>
      <c r="L82" s="30">
        <v>2</v>
      </c>
      <c r="M82" s="30">
        <v>5</v>
      </c>
      <c r="N82" s="30">
        <v>13</v>
      </c>
      <c r="O82" s="30">
        <v>6</v>
      </c>
      <c r="P82" s="30">
        <v>4</v>
      </c>
      <c r="Q82" s="30">
        <v>6</v>
      </c>
      <c r="R82" s="30">
        <v>6</v>
      </c>
      <c r="S82" s="31">
        <v>45</v>
      </c>
    </row>
    <row r="83" spans="1:19" ht="12.75">
      <c r="A83" s="14">
        <v>90</v>
      </c>
      <c r="B83" s="29">
        <v>8.21081451060917</v>
      </c>
      <c r="C83" s="30">
        <v>8.25735797399042</v>
      </c>
      <c r="D83" s="30">
        <v>17.4127310061602</v>
      </c>
      <c r="E83" s="30">
        <v>32.5448323066393</v>
      </c>
      <c r="F83" s="30">
        <v>25.8535249828884</v>
      </c>
      <c r="G83" s="30">
        <v>18.7460643394935</v>
      </c>
      <c r="H83" s="30">
        <v>20.5667351129363</v>
      </c>
      <c r="I83" s="30">
        <v>16.7583846680356</v>
      </c>
      <c r="J83" s="31">
        <v>148.350444900753</v>
      </c>
      <c r="K83" s="29">
        <v>4</v>
      </c>
      <c r="L83" s="30">
        <v>4</v>
      </c>
      <c r="M83" s="30">
        <v>9</v>
      </c>
      <c r="N83" s="30">
        <v>5</v>
      </c>
      <c r="O83" s="30">
        <v>7</v>
      </c>
      <c r="P83" s="30">
        <v>6</v>
      </c>
      <c r="Q83" s="30">
        <v>6</v>
      </c>
      <c r="R83" s="30">
        <v>3</v>
      </c>
      <c r="S83" s="31">
        <v>44</v>
      </c>
    </row>
    <row r="84" spans="1:19" ht="12.75">
      <c r="A84" s="14">
        <v>91</v>
      </c>
      <c r="B84" s="29">
        <v>6.08624229979466</v>
      </c>
      <c r="C84" s="30">
        <v>4.5284052019165</v>
      </c>
      <c r="D84" s="30">
        <v>11.1786447638604</v>
      </c>
      <c r="E84" s="30">
        <v>15.4688569472964</v>
      </c>
      <c r="F84" s="30">
        <v>28.0492813141684</v>
      </c>
      <c r="G84" s="30">
        <v>13.45106091718</v>
      </c>
      <c r="H84" s="30">
        <v>10.2258726899384</v>
      </c>
      <c r="I84" s="30">
        <v>10.5790554414784</v>
      </c>
      <c r="J84" s="31">
        <v>99.5674195756331</v>
      </c>
      <c r="K84" s="29">
        <v>1</v>
      </c>
      <c r="L84" s="30">
        <v>1</v>
      </c>
      <c r="M84" s="30">
        <v>3</v>
      </c>
      <c r="N84" s="30">
        <v>1</v>
      </c>
      <c r="O84" s="30">
        <v>9</v>
      </c>
      <c r="P84" s="30">
        <v>4</v>
      </c>
      <c r="Q84" s="30">
        <v>3</v>
      </c>
      <c r="R84" s="30">
        <v>7</v>
      </c>
      <c r="S84" s="31">
        <v>29</v>
      </c>
    </row>
    <row r="85" spans="1:19" ht="12.75">
      <c r="A85" s="14">
        <v>92</v>
      </c>
      <c r="B85" s="29">
        <v>4.64887063655031</v>
      </c>
      <c r="C85" s="30">
        <v>4.26009582477755</v>
      </c>
      <c r="D85" s="30">
        <v>7.07460643394935</v>
      </c>
      <c r="E85" s="30">
        <v>12.5229295003422</v>
      </c>
      <c r="F85" s="30">
        <v>10.6201232032854</v>
      </c>
      <c r="G85" s="30">
        <v>17.1033538672142</v>
      </c>
      <c r="H85" s="30">
        <v>8.28473648186174</v>
      </c>
      <c r="I85" s="30">
        <v>4.26830937713895</v>
      </c>
      <c r="J85" s="31">
        <v>68.7830253251198</v>
      </c>
      <c r="K85" s="29">
        <v>1</v>
      </c>
      <c r="L85" s="30">
        <v>0</v>
      </c>
      <c r="M85" s="30">
        <v>2</v>
      </c>
      <c r="N85" s="30">
        <v>2</v>
      </c>
      <c r="O85" s="30">
        <v>3</v>
      </c>
      <c r="P85" s="30">
        <v>4</v>
      </c>
      <c r="Q85" s="30">
        <v>0</v>
      </c>
      <c r="R85" s="30">
        <v>2</v>
      </c>
      <c r="S85" s="31">
        <v>14</v>
      </c>
    </row>
    <row r="86" spans="1:19" ht="12.75">
      <c r="A86" s="14">
        <v>93</v>
      </c>
      <c r="B86" s="29">
        <v>3.7782340862423</v>
      </c>
      <c r="C86" s="30">
        <v>3.60848733744011</v>
      </c>
      <c r="D86" s="30">
        <v>4.26009582477755</v>
      </c>
      <c r="E86" s="30">
        <v>6.16837782340862</v>
      </c>
      <c r="F86" s="30">
        <v>10.7296372347707</v>
      </c>
      <c r="G86" s="30">
        <v>5.12251882272416</v>
      </c>
      <c r="H86" s="30">
        <v>9.71663244353183</v>
      </c>
      <c r="I86" s="30">
        <v>3.92607802874743</v>
      </c>
      <c r="J86" s="31">
        <v>47.3100616016427</v>
      </c>
      <c r="K86" s="29">
        <v>2</v>
      </c>
      <c r="L86" s="30">
        <v>2</v>
      </c>
      <c r="M86" s="30">
        <v>0</v>
      </c>
      <c r="N86" s="30">
        <v>1</v>
      </c>
      <c r="O86" s="30">
        <v>3</v>
      </c>
      <c r="P86" s="30">
        <v>3</v>
      </c>
      <c r="Q86" s="30">
        <v>1</v>
      </c>
      <c r="R86" s="30">
        <v>1</v>
      </c>
      <c r="S86" s="31">
        <v>13</v>
      </c>
    </row>
    <row r="87" spans="1:19" ht="12.75">
      <c r="A87" s="14">
        <v>94</v>
      </c>
      <c r="B87" s="29">
        <v>2.507871321013</v>
      </c>
      <c r="C87" s="30">
        <v>2.60369609856263</v>
      </c>
      <c r="D87" s="30">
        <v>2.39561943874059</v>
      </c>
      <c r="E87" s="30">
        <v>4.62422997946612</v>
      </c>
      <c r="F87" s="30">
        <v>4.77481177275838</v>
      </c>
      <c r="G87" s="30">
        <v>4.41615331964408</v>
      </c>
      <c r="H87" s="30">
        <v>2.8062970568104</v>
      </c>
      <c r="I87" s="30">
        <v>6.217659137577</v>
      </c>
      <c r="J87" s="31">
        <v>30.3463381245722</v>
      </c>
      <c r="K87" s="29">
        <v>1</v>
      </c>
      <c r="L87" s="30">
        <v>1</v>
      </c>
      <c r="M87" s="30">
        <v>1</v>
      </c>
      <c r="N87" s="30">
        <v>1</v>
      </c>
      <c r="O87" s="30">
        <v>3</v>
      </c>
      <c r="P87" s="30">
        <v>3</v>
      </c>
      <c r="Q87" s="30">
        <v>0</v>
      </c>
      <c r="R87" s="30">
        <v>2</v>
      </c>
      <c r="S87" s="31">
        <v>12</v>
      </c>
    </row>
    <row r="88" spans="1:19" ht="12.75">
      <c r="A88" s="14">
        <v>95</v>
      </c>
      <c r="B88" s="29">
        <v>2.10540725530459</v>
      </c>
      <c r="C88" s="30">
        <v>2.11635865845311</v>
      </c>
      <c r="D88" s="30">
        <v>1.71663244353183</v>
      </c>
      <c r="E88" s="30">
        <v>1.75496235455168</v>
      </c>
      <c r="F88" s="30">
        <v>3.74537987679671</v>
      </c>
      <c r="G88" s="30">
        <v>2.62559890485968</v>
      </c>
      <c r="H88" s="30">
        <v>1.19096509240246</v>
      </c>
      <c r="I88" s="30">
        <v>1.68377823408624</v>
      </c>
      <c r="J88" s="31">
        <v>16.9390828199863</v>
      </c>
      <c r="K88" s="29">
        <v>0</v>
      </c>
      <c r="L88" s="30">
        <v>1</v>
      </c>
      <c r="M88" s="30">
        <v>3</v>
      </c>
      <c r="N88" s="30">
        <v>0</v>
      </c>
      <c r="O88" s="30">
        <v>1</v>
      </c>
      <c r="P88" s="30">
        <v>2</v>
      </c>
      <c r="Q88" s="30">
        <v>3</v>
      </c>
      <c r="R88" s="30">
        <v>0</v>
      </c>
      <c r="S88" s="31">
        <v>10</v>
      </c>
    </row>
    <row r="89" spans="1:19" ht="12.75">
      <c r="A89" s="14">
        <v>96</v>
      </c>
      <c r="B89" s="29">
        <v>0.646132785763176</v>
      </c>
      <c r="C89" s="30">
        <v>1.03490759753593</v>
      </c>
      <c r="D89" s="30">
        <v>1.39082819986311</v>
      </c>
      <c r="E89" s="30">
        <v>1.51676933607118</v>
      </c>
      <c r="F89" s="30">
        <v>0.692676249144422</v>
      </c>
      <c r="G89" s="30">
        <v>2.27789185489391</v>
      </c>
      <c r="H89" s="30">
        <v>0.394250513347023</v>
      </c>
      <c r="I89" s="30">
        <v>0</v>
      </c>
      <c r="J89" s="31">
        <v>7.95345653661875</v>
      </c>
      <c r="K89" s="29">
        <v>1</v>
      </c>
      <c r="L89" s="30">
        <v>1</v>
      </c>
      <c r="M89" s="30">
        <v>0</v>
      </c>
      <c r="N89" s="30">
        <v>0</v>
      </c>
      <c r="O89" s="30">
        <v>1</v>
      </c>
      <c r="P89" s="30">
        <v>1</v>
      </c>
      <c r="Q89" s="30">
        <v>0</v>
      </c>
      <c r="R89" s="30">
        <v>0</v>
      </c>
      <c r="S89" s="31">
        <v>4</v>
      </c>
    </row>
    <row r="90" spans="1:19" ht="12.75">
      <c r="A90" s="14">
        <v>97</v>
      </c>
      <c r="B90" s="29">
        <v>0.26009582477755</v>
      </c>
      <c r="C90" s="30">
        <v>0</v>
      </c>
      <c r="D90" s="30">
        <v>0.763860369609856</v>
      </c>
      <c r="E90" s="30">
        <v>1.42094455852156</v>
      </c>
      <c r="F90" s="30">
        <v>1.51676933607118</v>
      </c>
      <c r="G90" s="30">
        <v>0.739219712525667</v>
      </c>
      <c r="H90" s="30">
        <v>0.147843942505133</v>
      </c>
      <c r="I90" s="30">
        <v>0</v>
      </c>
      <c r="J90" s="31">
        <v>4.84873374401095</v>
      </c>
      <c r="K90" s="29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1">
        <v>0</v>
      </c>
    </row>
    <row r="91" spans="1:19" ht="12.75">
      <c r="A91" s="14">
        <v>98</v>
      </c>
      <c r="B91" s="29">
        <v>0</v>
      </c>
      <c r="C91" s="30">
        <v>0</v>
      </c>
      <c r="D91" s="30">
        <v>0</v>
      </c>
      <c r="E91" s="30">
        <v>0.320328542094456</v>
      </c>
      <c r="F91" s="30">
        <v>1.16084873374401</v>
      </c>
      <c r="G91" s="30">
        <v>0.492813141683778</v>
      </c>
      <c r="H91" s="30">
        <v>0.974674880219028</v>
      </c>
      <c r="I91" s="30">
        <v>0.027378507871321</v>
      </c>
      <c r="J91" s="31">
        <v>2.97604380561259</v>
      </c>
      <c r="K91" s="29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1">
        <v>0</v>
      </c>
    </row>
    <row r="92" spans="1:19" ht="12.75">
      <c r="A92" s="14">
        <v>99</v>
      </c>
      <c r="B92" s="29">
        <v>0.922655715263518</v>
      </c>
      <c r="C92" s="30">
        <v>0</v>
      </c>
      <c r="D92" s="30">
        <v>0</v>
      </c>
      <c r="E92" s="30">
        <v>0</v>
      </c>
      <c r="F92" s="30">
        <v>0.320328542094456</v>
      </c>
      <c r="G92" s="30">
        <v>0.246406570841889</v>
      </c>
      <c r="H92" s="30">
        <v>0</v>
      </c>
      <c r="I92" s="30">
        <v>0.971937029431896</v>
      </c>
      <c r="J92" s="31">
        <v>2.46132785763176</v>
      </c>
      <c r="K92" s="29">
        <v>1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1">
        <v>1</v>
      </c>
    </row>
    <row r="93" spans="1:19" ht="12.75">
      <c r="A93" s="14">
        <v>100</v>
      </c>
      <c r="B93" s="29">
        <v>0</v>
      </c>
      <c r="C93" s="30">
        <v>0</v>
      </c>
      <c r="D93" s="30">
        <v>0</v>
      </c>
      <c r="E93" s="30">
        <v>0</v>
      </c>
      <c r="F93" s="30">
        <v>0</v>
      </c>
      <c r="G93" s="30">
        <v>0</v>
      </c>
      <c r="H93" s="30">
        <v>0.750171115674196</v>
      </c>
      <c r="I93" s="30">
        <v>0</v>
      </c>
      <c r="J93" s="31">
        <v>0.750171115674196</v>
      </c>
      <c r="K93" s="29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1">
        <v>0</v>
      </c>
    </row>
    <row r="94" spans="1:19" ht="12.75">
      <c r="A94" s="14">
        <v>101</v>
      </c>
      <c r="B94" s="29">
        <v>0</v>
      </c>
      <c r="C94" s="30">
        <v>0</v>
      </c>
      <c r="D94" s="30">
        <v>0</v>
      </c>
      <c r="E94" s="30">
        <v>0</v>
      </c>
      <c r="F94" s="30">
        <v>0</v>
      </c>
      <c r="G94" s="30">
        <v>0</v>
      </c>
      <c r="H94" s="30">
        <v>0.251882272416153</v>
      </c>
      <c r="I94" s="30">
        <v>0.747433264887064</v>
      </c>
      <c r="J94" s="31">
        <v>0.999315537303217</v>
      </c>
      <c r="K94" s="29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1">
        <v>0</v>
      </c>
    </row>
    <row r="95" spans="1:19" ht="12.75">
      <c r="A95" s="14">
        <v>102</v>
      </c>
      <c r="B95" s="29">
        <v>0</v>
      </c>
      <c r="C95" s="30">
        <v>0</v>
      </c>
      <c r="D95" s="30">
        <v>0</v>
      </c>
      <c r="E95" s="30">
        <v>0</v>
      </c>
      <c r="F95" s="30">
        <v>0</v>
      </c>
      <c r="G95" s="30">
        <v>0</v>
      </c>
      <c r="H95" s="30">
        <v>0</v>
      </c>
      <c r="I95" s="30">
        <v>0.251882272416153</v>
      </c>
      <c r="J95" s="31">
        <v>0.251882272416153</v>
      </c>
      <c r="K95" s="29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1">
        <v>0</v>
      </c>
    </row>
    <row r="96" spans="1:19" ht="12.75">
      <c r="A96" s="14"/>
      <c r="B96" s="29"/>
      <c r="C96" s="30"/>
      <c r="D96" s="30"/>
      <c r="E96" s="30"/>
      <c r="F96" s="30"/>
      <c r="G96" s="30"/>
      <c r="H96" s="30"/>
      <c r="I96" s="30"/>
      <c r="J96" s="31"/>
      <c r="K96" s="29"/>
      <c r="L96" s="30"/>
      <c r="M96" s="30"/>
      <c r="N96" s="30"/>
      <c r="O96" s="30"/>
      <c r="P96" s="30"/>
      <c r="Q96" s="30"/>
      <c r="R96" s="30"/>
      <c r="S96" s="31"/>
    </row>
    <row r="97" spans="1:19" ht="12.75">
      <c r="A97" s="32" t="s">
        <v>57</v>
      </c>
      <c r="B97" s="33">
        <v>21233.6810403833</v>
      </c>
      <c r="C97" s="34">
        <v>19602.71321013</v>
      </c>
      <c r="D97" s="34">
        <v>26208.0054757016</v>
      </c>
      <c r="E97" s="34">
        <v>31944.7994524299</v>
      </c>
      <c r="F97" s="34">
        <v>30951.4195756331</v>
      </c>
      <c r="G97" s="34">
        <v>19712.3668720055</v>
      </c>
      <c r="H97" s="34">
        <v>11906.3326488706</v>
      </c>
      <c r="I97" s="34">
        <v>8675.59753593429</v>
      </c>
      <c r="J97" s="35">
        <v>170234.915811088</v>
      </c>
      <c r="K97" s="36">
        <v>713</v>
      </c>
      <c r="L97" s="37">
        <v>629</v>
      </c>
      <c r="M97" s="37">
        <v>798</v>
      </c>
      <c r="N97" s="37">
        <v>1057</v>
      </c>
      <c r="O97" s="37">
        <v>1109</v>
      </c>
      <c r="P97" s="37">
        <v>799</v>
      </c>
      <c r="Q97" s="37">
        <v>525</v>
      </c>
      <c r="R97" s="37">
        <v>391</v>
      </c>
      <c r="S97" s="35">
        <v>6021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S33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0.140625" style="0" bestFit="1" customWidth="1"/>
    <col min="10" max="10" width="11.14062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8" ht="12.75">
      <c r="B3" s="43" t="s">
        <v>71</v>
      </c>
      <c r="D3" s="43" t="s">
        <v>72</v>
      </c>
      <c r="E3" s="7"/>
      <c r="F3" s="9"/>
      <c r="G3" s="7"/>
      <c r="H3" s="7"/>
      <c r="I3" s="7"/>
      <c r="J3" s="10"/>
      <c r="K3" s="8"/>
      <c r="L3" s="8"/>
      <c r="M3" s="8"/>
      <c r="N3" s="8"/>
      <c r="O3" s="8"/>
      <c r="P3" s="8"/>
      <c r="Q3" s="8"/>
      <c r="R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64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63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0</v>
      </c>
      <c r="C16" s="30">
        <v>0</v>
      </c>
      <c r="D16" s="30">
        <v>0</v>
      </c>
      <c r="E16" s="30">
        <v>347.644079397673</v>
      </c>
      <c r="F16" s="30">
        <v>3225.13347022587</v>
      </c>
      <c r="G16" s="30">
        <v>805.749486652978</v>
      </c>
      <c r="H16" s="30">
        <v>0</v>
      </c>
      <c r="I16" s="30">
        <v>0</v>
      </c>
      <c r="J16" s="31">
        <v>4378.5270362765295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20662.531424618257</v>
      </c>
      <c r="C17" s="30">
        <v>7130.60477140492</v>
      </c>
      <c r="D17" s="30">
        <v>6133.9241669546855</v>
      </c>
      <c r="E17" s="30">
        <v>9509.301992505529</v>
      </c>
      <c r="F17" s="30">
        <v>12865.277081521246</v>
      </c>
      <c r="G17" s="30">
        <v>11417.023828852489</v>
      </c>
      <c r="H17" s="30">
        <v>2666.874743326488</v>
      </c>
      <c r="I17" s="30">
        <v>170.710472279261</v>
      </c>
      <c r="J17" s="31">
        <v>70556.24848146287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4477</v>
      </c>
      <c r="Q17" s="30">
        <v>0</v>
      </c>
      <c r="R17" s="30">
        <v>0</v>
      </c>
      <c r="S17" s="31">
        <v>4477</v>
      </c>
    </row>
    <row r="18" spans="1:19" ht="12.75">
      <c r="A18" s="28" t="s">
        <v>41</v>
      </c>
      <c r="B18" s="29">
        <v>260115.45066291577</v>
      </c>
      <c r="C18" s="30">
        <v>200108.9441639605</v>
      </c>
      <c r="D18" s="30">
        <v>248299.3775382609</v>
      </c>
      <c r="E18" s="30">
        <v>268432.697523599</v>
      </c>
      <c r="F18" s="30">
        <v>205766.87077511597</v>
      </c>
      <c r="G18" s="30">
        <v>90411.38024741836</v>
      </c>
      <c r="H18" s="30">
        <v>35040.404342615686</v>
      </c>
      <c r="I18" s="30">
        <v>30279.179882259014</v>
      </c>
      <c r="J18" s="31">
        <v>1338454.3051361458</v>
      </c>
      <c r="K18" s="29">
        <v>0</v>
      </c>
      <c r="L18" s="30">
        <v>0</v>
      </c>
      <c r="M18" s="30">
        <v>0</v>
      </c>
      <c r="N18" s="30">
        <v>0</v>
      </c>
      <c r="O18" s="30">
        <v>6927</v>
      </c>
      <c r="P18" s="30">
        <v>4116</v>
      </c>
      <c r="Q18" s="30">
        <v>3622</v>
      </c>
      <c r="R18" s="30">
        <v>0</v>
      </c>
      <c r="S18" s="31">
        <v>14665</v>
      </c>
    </row>
    <row r="19" spans="1:19" ht="12.75">
      <c r="A19" s="28" t="s">
        <v>42</v>
      </c>
      <c r="B19" s="29">
        <v>1336303.097192042</v>
      </c>
      <c r="C19" s="30">
        <v>1111269.410457669</v>
      </c>
      <c r="D19" s="30">
        <v>1427319.658613368</v>
      </c>
      <c r="E19" s="30">
        <v>1464407.001003072</v>
      </c>
      <c r="F19" s="30">
        <v>1143146.5604172288</v>
      </c>
      <c r="G19" s="30">
        <v>591411.2627132947</v>
      </c>
      <c r="H19" s="30">
        <v>294380.91263393493</v>
      </c>
      <c r="I19" s="30">
        <v>198254.369815017</v>
      </c>
      <c r="J19" s="31">
        <v>7566492.272845625</v>
      </c>
      <c r="K19" s="29">
        <v>0</v>
      </c>
      <c r="L19" s="30">
        <v>8765</v>
      </c>
      <c r="M19" s="30">
        <v>12322</v>
      </c>
      <c r="N19" s="30">
        <v>7392</v>
      </c>
      <c r="O19" s="30">
        <v>15601</v>
      </c>
      <c r="P19" s="30">
        <v>3681</v>
      </c>
      <c r="Q19" s="30">
        <v>4139</v>
      </c>
      <c r="R19" s="30">
        <v>4477</v>
      </c>
      <c r="S19" s="31">
        <v>56377</v>
      </c>
    </row>
    <row r="20" spans="1:19" ht="12.75">
      <c r="A20" s="28" t="s">
        <v>43</v>
      </c>
      <c r="B20" s="29">
        <v>3605973.5594296353</v>
      </c>
      <c r="C20" s="30">
        <v>3152859.1960808383</v>
      </c>
      <c r="D20" s="30">
        <v>3817246.501986458</v>
      </c>
      <c r="E20" s="30">
        <v>4280745.021804702</v>
      </c>
      <c r="F20" s="30">
        <v>3804239.926455686</v>
      </c>
      <c r="G20" s="30">
        <v>2125308.0034508286</v>
      </c>
      <c r="H20" s="30">
        <v>1142000.711997845</v>
      </c>
      <c r="I20" s="30">
        <v>781043.3543128944</v>
      </c>
      <c r="J20" s="31">
        <v>22709416.2755189</v>
      </c>
      <c r="K20" s="29">
        <v>23056</v>
      </c>
      <c r="L20" s="30">
        <v>25959</v>
      </c>
      <c r="M20" s="30">
        <v>20495</v>
      </c>
      <c r="N20" s="30">
        <v>18650</v>
      </c>
      <c r="O20" s="30">
        <v>14810</v>
      </c>
      <c r="P20" s="30">
        <v>17770</v>
      </c>
      <c r="Q20" s="30">
        <v>11021</v>
      </c>
      <c r="R20" s="30">
        <v>7110</v>
      </c>
      <c r="S20" s="31">
        <v>138871</v>
      </c>
    </row>
    <row r="21" spans="1:19" ht="12.75">
      <c r="A21" s="28" t="s">
        <v>44</v>
      </c>
      <c r="B21" s="29">
        <v>5526656.558859823</v>
      </c>
      <c r="C21" s="30">
        <v>4879000.022702697</v>
      </c>
      <c r="D21" s="30">
        <v>6521015.07964118</v>
      </c>
      <c r="E21" s="30">
        <v>7901410.20703809</v>
      </c>
      <c r="F21" s="30">
        <v>7437087.55960127</v>
      </c>
      <c r="G21" s="30">
        <v>4367172.499034</v>
      </c>
      <c r="H21" s="30">
        <v>2314335.846075958</v>
      </c>
      <c r="I21" s="30">
        <v>1560821.5169712852</v>
      </c>
      <c r="J21" s="31">
        <v>40507499.28992428</v>
      </c>
      <c r="K21" s="29">
        <v>31760</v>
      </c>
      <c r="L21" s="30">
        <v>39439</v>
      </c>
      <c r="M21" s="30">
        <v>46281</v>
      </c>
      <c r="N21" s="30">
        <v>48865</v>
      </c>
      <c r="O21" s="30">
        <v>74976</v>
      </c>
      <c r="P21" s="30">
        <v>44999</v>
      </c>
      <c r="Q21" s="30">
        <v>30198</v>
      </c>
      <c r="R21" s="30">
        <v>6959</v>
      </c>
      <c r="S21" s="31">
        <v>323477</v>
      </c>
    </row>
    <row r="22" spans="1:19" ht="12.75">
      <c r="A22" s="28" t="s">
        <v>45</v>
      </c>
      <c r="B22" s="29">
        <v>8478778.19123461</v>
      </c>
      <c r="C22" s="30">
        <v>7430604.911306781</v>
      </c>
      <c r="D22" s="30">
        <v>9185734.30009648</v>
      </c>
      <c r="E22" s="30">
        <v>10638588.91916329</v>
      </c>
      <c r="F22" s="30">
        <v>9507970.275216889</v>
      </c>
      <c r="G22" s="30">
        <v>5922315.56310267</v>
      </c>
      <c r="H22" s="30">
        <v>3299987.8130858373</v>
      </c>
      <c r="I22" s="30">
        <v>2353969.287582999</v>
      </c>
      <c r="J22" s="31">
        <v>56817949.260789596</v>
      </c>
      <c r="K22" s="29">
        <v>81476</v>
      </c>
      <c r="L22" s="30">
        <v>90170</v>
      </c>
      <c r="M22" s="30">
        <v>133360</v>
      </c>
      <c r="N22" s="30">
        <v>132299</v>
      </c>
      <c r="O22" s="30">
        <v>126077</v>
      </c>
      <c r="P22" s="30">
        <v>52967</v>
      </c>
      <c r="Q22" s="30">
        <v>27731</v>
      </c>
      <c r="R22" s="30">
        <v>35211</v>
      </c>
      <c r="S22" s="31">
        <v>679291</v>
      </c>
    </row>
    <row r="23" spans="1:19" ht="12.75">
      <c r="A23" s="28" t="s">
        <v>46</v>
      </c>
      <c r="B23" s="29">
        <v>10971301.196403</v>
      </c>
      <c r="C23" s="30">
        <v>10340614.0583414</v>
      </c>
      <c r="D23" s="30">
        <v>13381196.99383676</v>
      </c>
      <c r="E23" s="30">
        <v>16077537.61722412</v>
      </c>
      <c r="F23" s="30">
        <v>14908176.28824006</v>
      </c>
      <c r="G23" s="30">
        <v>8607045.75715301</v>
      </c>
      <c r="H23" s="30">
        <v>4557917.9743419355</v>
      </c>
      <c r="I23" s="30">
        <v>3105646.392143084</v>
      </c>
      <c r="J23" s="31">
        <v>81949436.2776833</v>
      </c>
      <c r="K23" s="29">
        <v>206604</v>
      </c>
      <c r="L23" s="30">
        <v>208716</v>
      </c>
      <c r="M23" s="30">
        <v>153205</v>
      </c>
      <c r="N23" s="30">
        <v>247574</v>
      </c>
      <c r="O23" s="30">
        <v>233212</v>
      </c>
      <c r="P23" s="30">
        <v>121709</v>
      </c>
      <c r="Q23" s="30">
        <v>98660</v>
      </c>
      <c r="R23" s="30">
        <v>35731</v>
      </c>
      <c r="S23" s="31">
        <v>1305411</v>
      </c>
    </row>
    <row r="24" spans="1:19" ht="12.75">
      <c r="A24" s="28" t="s">
        <v>47</v>
      </c>
      <c r="B24" s="29">
        <v>13193830.61184991</v>
      </c>
      <c r="C24" s="30">
        <v>12108710.98709426</v>
      </c>
      <c r="D24" s="30">
        <v>15779888.322074631</v>
      </c>
      <c r="E24" s="30">
        <v>19268482.549095772</v>
      </c>
      <c r="F24" s="30">
        <v>17918959.30168466</v>
      </c>
      <c r="G24" s="30">
        <v>10957083.692763928</v>
      </c>
      <c r="H24" s="30">
        <v>6485987.7835753495</v>
      </c>
      <c r="I24" s="30">
        <v>4650424.718953257</v>
      </c>
      <c r="J24" s="31">
        <v>100363367.96709171</v>
      </c>
      <c r="K24" s="29">
        <v>310600</v>
      </c>
      <c r="L24" s="30">
        <v>233287</v>
      </c>
      <c r="M24" s="30">
        <v>319373</v>
      </c>
      <c r="N24" s="30">
        <v>367141</v>
      </c>
      <c r="O24" s="30">
        <v>462416</v>
      </c>
      <c r="P24" s="30">
        <v>277284</v>
      </c>
      <c r="Q24" s="30">
        <v>155887</v>
      </c>
      <c r="R24" s="30">
        <v>100007</v>
      </c>
      <c r="S24" s="31">
        <v>2225995</v>
      </c>
    </row>
    <row r="25" spans="1:19" ht="12.75">
      <c r="A25" s="28" t="s">
        <v>48</v>
      </c>
      <c r="B25" s="29">
        <v>14991001.53063912</v>
      </c>
      <c r="C25" s="30">
        <v>14249191.18541381</v>
      </c>
      <c r="D25" s="30">
        <v>18386978.384537738</v>
      </c>
      <c r="E25" s="30">
        <v>21892611.32183045</v>
      </c>
      <c r="F25" s="30">
        <v>21123854.70955503</v>
      </c>
      <c r="G25" s="30">
        <v>13086999.17971183</v>
      </c>
      <c r="H25" s="30">
        <v>7362875.09013957</v>
      </c>
      <c r="I25" s="30">
        <v>5181785.877353585</v>
      </c>
      <c r="J25" s="31">
        <v>116275297.27918111</v>
      </c>
      <c r="K25" s="29">
        <v>474375</v>
      </c>
      <c r="L25" s="30">
        <v>441658</v>
      </c>
      <c r="M25" s="30">
        <v>559158</v>
      </c>
      <c r="N25" s="30">
        <v>642980</v>
      </c>
      <c r="O25" s="30">
        <v>611203</v>
      </c>
      <c r="P25" s="30">
        <v>469055</v>
      </c>
      <c r="Q25" s="30">
        <v>235895</v>
      </c>
      <c r="R25" s="30">
        <v>173814</v>
      </c>
      <c r="S25" s="31">
        <v>3608138</v>
      </c>
    </row>
    <row r="26" spans="1:19" ht="12.75">
      <c r="A26" s="28" t="s">
        <v>49</v>
      </c>
      <c r="B26" s="29">
        <v>11116215.161680851</v>
      </c>
      <c r="C26" s="30">
        <v>10515395.46979025</v>
      </c>
      <c r="D26" s="30">
        <v>14892380.37217968</v>
      </c>
      <c r="E26" s="30">
        <v>18713955.2066479</v>
      </c>
      <c r="F26" s="30">
        <v>19239516.29861373</v>
      </c>
      <c r="G26" s="30">
        <v>12985898.893245362</v>
      </c>
      <c r="H26" s="30">
        <v>8278125.140276119</v>
      </c>
      <c r="I26" s="30">
        <v>6140673.85383318</v>
      </c>
      <c r="J26" s="31">
        <v>101882160.3962672</v>
      </c>
      <c r="K26" s="29">
        <v>630880</v>
      </c>
      <c r="L26" s="30">
        <v>443071</v>
      </c>
      <c r="M26" s="30">
        <v>618696</v>
      </c>
      <c r="N26" s="30">
        <v>853040</v>
      </c>
      <c r="O26" s="30">
        <v>811847</v>
      </c>
      <c r="P26" s="30">
        <v>614453</v>
      </c>
      <c r="Q26" s="30">
        <v>368274</v>
      </c>
      <c r="R26" s="30">
        <v>284948</v>
      </c>
      <c r="S26" s="31">
        <v>4625209</v>
      </c>
    </row>
    <row r="27" spans="1:19" ht="12.75">
      <c r="A27" s="28" t="s">
        <v>50</v>
      </c>
      <c r="B27" s="29">
        <v>6006342.132515086</v>
      </c>
      <c r="C27" s="30">
        <v>5676950.421044164</v>
      </c>
      <c r="D27" s="30">
        <v>8749309.48614655</v>
      </c>
      <c r="E27" s="30">
        <v>11532582.572807118</v>
      </c>
      <c r="F27" s="30">
        <v>12620085.55938846</v>
      </c>
      <c r="G27" s="30">
        <v>9167351.07052678</v>
      </c>
      <c r="H27" s="30">
        <v>6262976.18514319</v>
      </c>
      <c r="I27" s="30">
        <v>4802518.920204648</v>
      </c>
      <c r="J27" s="31">
        <v>64818116.34777601</v>
      </c>
      <c r="K27" s="29">
        <v>474571</v>
      </c>
      <c r="L27" s="30">
        <v>492621</v>
      </c>
      <c r="M27" s="30">
        <v>544387</v>
      </c>
      <c r="N27" s="30">
        <v>833836</v>
      </c>
      <c r="O27" s="30">
        <v>847782</v>
      </c>
      <c r="P27" s="30">
        <v>630461</v>
      </c>
      <c r="Q27" s="30">
        <v>466581</v>
      </c>
      <c r="R27" s="30">
        <v>353895</v>
      </c>
      <c r="S27" s="31">
        <v>4644134</v>
      </c>
    </row>
    <row r="28" spans="1:19" ht="12.75">
      <c r="A28" s="28" t="s">
        <v>51</v>
      </c>
      <c r="B28" s="29">
        <v>2381534.1017305087</v>
      </c>
      <c r="C28" s="30">
        <v>2260832.672142033</v>
      </c>
      <c r="D28" s="30">
        <v>3551990.045297942</v>
      </c>
      <c r="E28" s="30">
        <v>4743575.884638604</v>
      </c>
      <c r="F28" s="30">
        <v>5126402.296621691</v>
      </c>
      <c r="G28" s="30">
        <v>3841090.7470840756</v>
      </c>
      <c r="H28" s="30">
        <v>3034975.6137551605</v>
      </c>
      <c r="I28" s="30">
        <v>2510033.308707825</v>
      </c>
      <c r="J28" s="31">
        <v>27450434.66997785</v>
      </c>
      <c r="K28" s="29">
        <v>204223</v>
      </c>
      <c r="L28" s="30">
        <v>227552</v>
      </c>
      <c r="M28" s="30">
        <v>338241</v>
      </c>
      <c r="N28" s="30">
        <v>484350</v>
      </c>
      <c r="O28" s="30">
        <v>578072</v>
      </c>
      <c r="P28" s="30">
        <v>422860</v>
      </c>
      <c r="Q28" s="30">
        <v>303815</v>
      </c>
      <c r="R28" s="30">
        <v>218209</v>
      </c>
      <c r="S28" s="31">
        <v>2777322</v>
      </c>
    </row>
    <row r="29" spans="1:19" ht="12.75">
      <c r="A29" s="28" t="s">
        <v>52</v>
      </c>
      <c r="B29" s="29">
        <v>689357.6338561673</v>
      </c>
      <c r="C29" s="30">
        <v>593668.8430391536</v>
      </c>
      <c r="D29" s="30">
        <v>938373.9514300082</v>
      </c>
      <c r="E29" s="30">
        <v>1343574.547033969</v>
      </c>
      <c r="F29" s="30">
        <v>1620108.05661512</v>
      </c>
      <c r="G29" s="30">
        <v>1328506.6791366062</v>
      </c>
      <c r="H29" s="30">
        <v>1019765.89710153</v>
      </c>
      <c r="I29" s="30">
        <v>740395.916694002</v>
      </c>
      <c r="J29" s="31">
        <v>8273751.524906556</v>
      </c>
      <c r="K29" s="29">
        <v>126564</v>
      </c>
      <c r="L29" s="30">
        <v>70809</v>
      </c>
      <c r="M29" s="30">
        <v>127693</v>
      </c>
      <c r="N29" s="30">
        <v>212356</v>
      </c>
      <c r="O29" s="30">
        <v>225575</v>
      </c>
      <c r="P29" s="30">
        <v>189972</v>
      </c>
      <c r="Q29" s="30">
        <v>195366</v>
      </c>
      <c r="R29" s="30">
        <v>150140</v>
      </c>
      <c r="S29" s="31">
        <v>1298475</v>
      </c>
    </row>
    <row r="30" spans="1:19" ht="12.75">
      <c r="A30" s="28" t="s">
        <v>53</v>
      </c>
      <c r="B30" s="29">
        <v>92004.88009686285</v>
      </c>
      <c r="C30" s="30">
        <v>82760.97955215718</v>
      </c>
      <c r="D30" s="30">
        <v>156233.4631949107</v>
      </c>
      <c r="E30" s="30">
        <v>262603.0860032291</v>
      </c>
      <c r="F30" s="30">
        <v>294722.092522785</v>
      </c>
      <c r="G30" s="30">
        <v>218585.78003591177</v>
      </c>
      <c r="H30" s="30">
        <v>190407.50883951542</v>
      </c>
      <c r="I30" s="30">
        <v>155094.967036745</v>
      </c>
      <c r="J30" s="31">
        <v>1452412.7572821171</v>
      </c>
      <c r="K30" s="29">
        <v>32870</v>
      </c>
      <c r="L30" s="30">
        <v>30425</v>
      </c>
      <c r="M30" s="30">
        <v>53446</v>
      </c>
      <c r="N30" s="30">
        <v>36467</v>
      </c>
      <c r="O30" s="30">
        <v>91209</v>
      </c>
      <c r="P30" s="30">
        <v>75757</v>
      </c>
      <c r="Q30" s="30">
        <v>34912</v>
      </c>
      <c r="R30" s="30">
        <v>53723</v>
      </c>
      <c r="S30" s="31">
        <v>408809</v>
      </c>
    </row>
    <row r="31" spans="1:19" ht="12.75">
      <c r="A31" s="28" t="s">
        <v>54</v>
      </c>
      <c r="B31" s="29">
        <v>14475.66958679941</v>
      </c>
      <c r="C31" s="30">
        <v>11407.175699280651</v>
      </c>
      <c r="D31" s="30">
        <v>14242.305553054568</v>
      </c>
      <c r="E31" s="30">
        <v>18615.25605020419</v>
      </c>
      <c r="F31" s="30">
        <v>28093.5786958091</v>
      </c>
      <c r="G31" s="30">
        <v>24350.95772395647</v>
      </c>
      <c r="H31" s="30">
        <v>9446.187270547556</v>
      </c>
      <c r="I31" s="30">
        <v>8657.270769376733</v>
      </c>
      <c r="J31" s="31">
        <v>129288.40134902863</v>
      </c>
      <c r="K31" s="29">
        <v>7286</v>
      </c>
      <c r="L31" s="30">
        <v>7567</v>
      </c>
      <c r="M31" s="30">
        <v>10834</v>
      </c>
      <c r="N31" s="30">
        <v>0</v>
      </c>
      <c r="O31" s="30">
        <v>7441</v>
      </c>
      <c r="P31" s="30">
        <v>10924</v>
      </c>
      <c r="Q31" s="30">
        <v>10445</v>
      </c>
      <c r="R31" s="30">
        <v>0</v>
      </c>
      <c r="S31" s="31">
        <v>54497</v>
      </c>
    </row>
    <row r="32" spans="1:19" ht="12.75">
      <c r="A32" s="28" t="s">
        <v>55</v>
      </c>
      <c r="B32" s="29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4132.94132695998</v>
      </c>
      <c r="I32" s="30">
        <v>4126.90634081754</v>
      </c>
      <c r="J32" s="31">
        <v>8259.84766777752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32" t="s">
        <v>57</v>
      </c>
      <c r="B33" s="33">
        <v>78684552.307162</v>
      </c>
      <c r="C33" s="34">
        <v>72620504.8815998</v>
      </c>
      <c r="D33" s="34">
        <v>97056342.166294</v>
      </c>
      <c r="E33" s="34">
        <v>118416978.833936</v>
      </c>
      <c r="F33" s="34">
        <v>114994219.784955</v>
      </c>
      <c r="G33" s="34">
        <v>73325754.2392452</v>
      </c>
      <c r="H33" s="34">
        <v>44295022.8846494</v>
      </c>
      <c r="I33" s="34">
        <v>32223896.5510732</v>
      </c>
      <c r="J33" s="35">
        <v>631617271.648915</v>
      </c>
      <c r="K33" s="36">
        <v>2604265</v>
      </c>
      <c r="L33" s="37">
        <v>2320039</v>
      </c>
      <c r="M33" s="37">
        <v>2937491</v>
      </c>
      <c r="N33" s="37">
        <v>3884950</v>
      </c>
      <c r="O33" s="37">
        <v>4107148</v>
      </c>
      <c r="P33" s="37">
        <v>2940485</v>
      </c>
      <c r="Q33" s="37">
        <v>1946546</v>
      </c>
      <c r="R33" s="37">
        <v>1424224</v>
      </c>
      <c r="S33" s="35">
        <v>22165148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S97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0.140625" style="0" bestFit="1" customWidth="1"/>
    <col min="10" max="10" width="11.14062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8" ht="12.75">
      <c r="B3" s="43" t="s">
        <v>71</v>
      </c>
      <c r="D3" s="43" t="s">
        <v>72</v>
      </c>
      <c r="E3" s="7"/>
      <c r="F3" s="9"/>
      <c r="G3" s="7"/>
      <c r="H3" s="7"/>
      <c r="I3" s="7"/>
      <c r="J3" s="10"/>
      <c r="K3" s="8"/>
      <c r="L3" s="8"/>
      <c r="M3" s="8"/>
      <c r="N3" s="8"/>
      <c r="O3" s="8"/>
      <c r="P3" s="8"/>
      <c r="Q3" s="8"/>
      <c r="R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64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63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23</v>
      </c>
      <c r="B16" s="29">
        <v>0</v>
      </c>
      <c r="C16" s="30">
        <v>0</v>
      </c>
      <c r="D16" s="30">
        <v>0</v>
      </c>
      <c r="E16" s="30">
        <v>347.644079397673</v>
      </c>
      <c r="F16" s="30">
        <v>1918.02874743326</v>
      </c>
      <c r="G16" s="30">
        <v>0</v>
      </c>
      <c r="H16" s="30">
        <v>0</v>
      </c>
      <c r="I16" s="30">
        <v>0</v>
      </c>
      <c r="J16" s="31">
        <v>2265.67282683094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24</v>
      </c>
      <c r="B17" s="29">
        <v>0</v>
      </c>
      <c r="C17" s="30">
        <v>0</v>
      </c>
      <c r="D17" s="30">
        <v>0</v>
      </c>
      <c r="E17" s="30">
        <v>0</v>
      </c>
      <c r="F17" s="30">
        <v>1307.10472279261</v>
      </c>
      <c r="G17" s="30">
        <v>805.749486652978</v>
      </c>
      <c r="H17" s="30">
        <v>0</v>
      </c>
      <c r="I17" s="30">
        <v>0</v>
      </c>
      <c r="J17" s="31">
        <v>2112.85420944559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25</v>
      </c>
      <c r="B18" s="29">
        <v>947.679671457906</v>
      </c>
      <c r="C18" s="30">
        <v>0</v>
      </c>
      <c r="D18" s="30">
        <v>0</v>
      </c>
      <c r="E18" s="30">
        <v>1805.15912490177</v>
      </c>
      <c r="F18" s="30">
        <v>1412.69541409993</v>
      </c>
      <c r="G18" s="30">
        <v>0</v>
      </c>
      <c r="H18" s="30">
        <v>0</v>
      </c>
      <c r="I18" s="30">
        <v>0</v>
      </c>
      <c r="J18" s="31">
        <v>4165.5342104596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26</v>
      </c>
      <c r="B19" s="29">
        <v>0</v>
      </c>
      <c r="C19" s="30">
        <v>0</v>
      </c>
      <c r="D19" s="30">
        <v>709.856262833676</v>
      </c>
      <c r="E19" s="30">
        <v>954.094709356859</v>
      </c>
      <c r="F19" s="30">
        <v>2462.59639516313</v>
      </c>
      <c r="G19" s="30">
        <v>3426.33812457221</v>
      </c>
      <c r="H19" s="30">
        <v>0</v>
      </c>
      <c r="I19" s="30">
        <v>0</v>
      </c>
      <c r="J19" s="31">
        <v>7552.88549192588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27</v>
      </c>
      <c r="B20" s="29">
        <v>24.3997262149213</v>
      </c>
      <c r="C20" s="30">
        <v>0</v>
      </c>
      <c r="D20" s="30">
        <v>1696.18774608467</v>
      </c>
      <c r="E20" s="30">
        <v>2200.31663562708</v>
      </c>
      <c r="F20" s="30">
        <v>968.988364134155</v>
      </c>
      <c r="G20" s="30">
        <v>1012.81314168378</v>
      </c>
      <c r="H20" s="30">
        <v>921.834360027378</v>
      </c>
      <c r="I20" s="30">
        <v>0</v>
      </c>
      <c r="J20" s="31">
        <v>6824.53997377198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28</v>
      </c>
      <c r="B21" s="29">
        <v>3178.75975359343</v>
      </c>
      <c r="C21" s="30">
        <v>0</v>
      </c>
      <c r="D21" s="30">
        <v>1947.75315971022</v>
      </c>
      <c r="E21" s="30">
        <v>2529.94948445707</v>
      </c>
      <c r="F21" s="30">
        <v>2280.6457189246</v>
      </c>
      <c r="G21" s="30">
        <v>0</v>
      </c>
      <c r="H21" s="30">
        <v>0</v>
      </c>
      <c r="I21" s="30">
        <v>0</v>
      </c>
      <c r="J21" s="31">
        <v>9937.10811668531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29</v>
      </c>
      <c r="B22" s="29">
        <v>16511.692273352</v>
      </c>
      <c r="C22" s="30">
        <v>7130.60477140492</v>
      </c>
      <c r="D22" s="30">
        <v>1780.12699832612</v>
      </c>
      <c r="E22" s="30">
        <v>2019.78203816275</v>
      </c>
      <c r="F22" s="30">
        <v>5740.35118919943</v>
      </c>
      <c r="G22" s="30">
        <v>6977.8725625965</v>
      </c>
      <c r="H22" s="30">
        <v>1745.04038329911</v>
      </c>
      <c r="I22" s="30">
        <v>170.710472279261</v>
      </c>
      <c r="J22" s="31">
        <v>42076.1806886201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4477</v>
      </c>
      <c r="Q22" s="30">
        <v>0</v>
      </c>
      <c r="R22" s="30">
        <v>0</v>
      </c>
      <c r="S22" s="31">
        <v>4477</v>
      </c>
    </row>
    <row r="23" spans="1:19" ht="12.75">
      <c r="A23" s="14">
        <v>30</v>
      </c>
      <c r="B23" s="29">
        <v>21726.1289333735</v>
      </c>
      <c r="C23" s="30">
        <v>22555.350183365</v>
      </c>
      <c r="D23" s="30">
        <v>18593.0552839484</v>
      </c>
      <c r="E23" s="30">
        <v>11079.452756718</v>
      </c>
      <c r="F23" s="30">
        <v>7928.18088041198</v>
      </c>
      <c r="G23" s="30">
        <v>4967.50594537989</v>
      </c>
      <c r="H23" s="30">
        <v>4016.71547044872</v>
      </c>
      <c r="I23" s="30">
        <v>3822.1711156742</v>
      </c>
      <c r="J23" s="31">
        <v>94688.5605693197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31</v>
      </c>
      <c r="B24" s="29">
        <v>17764.9339106102</v>
      </c>
      <c r="C24" s="30">
        <v>27889.6260161956</v>
      </c>
      <c r="D24" s="30">
        <v>34256.6247605056</v>
      </c>
      <c r="E24" s="30">
        <v>28358.0684040318</v>
      </c>
      <c r="F24" s="30">
        <v>12353.9295367357</v>
      </c>
      <c r="G24" s="30">
        <v>8753.02330865819</v>
      </c>
      <c r="H24" s="30">
        <v>4595.37058892843</v>
      </c>
      <c r="I24" s="30">
        <v>6019.49295640132</v>
      </c>
      <c r="J24" s="31">
        <v>139991.069482067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32</v>
      </c>
      <c r="B25" s="29">
        <v>29750.6371784895</v>
      </c>
      <c r="C25" s="30">
        <v>27696.3866837601</v>
      </c>
      <c r="D25" s="30">
        <v>61016.2774037275</v>
      </c>
      <c r="E25" s="30">
        <v>49397.0379815094</v>
      </c>
      <c r="F25" s="30">
        <v>30357.5716789545</v>
      </c>
      <c r="G25" s="30">
        <v>9332.85798249259</v>
      </c>
      <c r="H25" s="30">
        <v>8658.64970472365</v>
      </c>
      <c r="I25" s="30">
        <v>4620.3689140988</v>
      </c>
      <c r="J25" s="31">
        <v>220829.787527756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33</v>
      </c>
      <c r="B26" s="29">
        <v>77779.8397995876</v>
      </c>
      <c r="C26" s="30">
        <v>39418.0885407424</v>
      </c>
      <c r="D26" s="30">
        <v>61069.1122567303</v>
      </c>
      <c r="E26" s="30">
        <v>85382.5253933772</v>
      </c>
      <c r="F26" s="30">
        <v>53710.4140965048</v>
      </c>
      <c r="G26" s="30">
        <v>20593.8979680687</v>
      </c>
      <c r="H26" s="30">
        <v>5628.73578524159</v>
      </c>
      <c r="I26" s="30">
        <v>9784.67027815326</v>
      </c>
      <c r="J26" s="31">
        <v>353367.284118406</v>
      </c>
      <c r="K26" s="29">
        <v>0</v>
      </c>
      <c r="L26" s="30">
        <v>0</v>
      </c>
      <c r="M26" s="30">
        <v>0</v>
      </c>
      <c r="N26" s="30">
        <v>0</v>
      </c>
      <c r="O26" s="30">
        <v>3605</v>
      </c>
      <c r="P26" s="30">
        <v>0</v>
      </c>
      <c r="Q26" s="30">
        <v>0</v>
      </c>
      <c r="R26" s="30">
        <v>0</v>
      </c>
      <c r="S26" s="31">
        <v>3605</v>
      </c>
    </row>
    <row r="27" spans="1:19" ht="12.75">
      <c r="A27" s="14">
        <v>34</v>
      </c>
      <c r="B27" s="29">
        <v>113093.910840855</v>
      </c>
      <c r="C27" s="30">
        <v>82549.4927398974</v>
      </c>
      <c r="D27" s="30">
        <v>73364.3078333491</v>
      </c>
      <c r="E27" s="30">
        <v>94215.6129879626</v>
      </c>
      <c r="F27" s="30">
        <v>101416.774582509</v>
      </c>
      <c r="G27" s="30">
        <v>46764.095042819</v>
      </c>
      <c r="H27" s="30">
        <v>12140.9327932733</v>
      </c>
      <c r="I27" s="30">
        <v>6032.47661793143</v>
      </c>
      <c r="J27" s="31">
        <v>529577.603438597</v>
      </c>
      <c r="K27" s="29">
        <v>0</v>
      </c>
      <c r="L27" s="30">
        <v>0</v>
      </c>
      <c r="M27" s="30">
        <v>0</v>
      </c>
      <c r="N27" s="30">
        <v>0</v>
      </c>
      <c r="O27" s="30">
        <v>3322</v>
      </c>
      <c r="P27" s="30">
        <v>4116</v>
      </c>
      <c r="Q27" s="30">
        <v>3622</v>
      </c>
      <c r="R27" s="30">
        <v>0</v>
      </c>
      <c r="S27" s="31">
        <v>11060</v>
      </c>
    </row>
    <row r="28" spans="1:19" ht="12.75">
      <c r="A28" s="14">
        <v>35</v>
      </c>
      <c r="B28" s="29">
        <v>107580.768647648</v>
      </c>
      <c r="C28" s="30">
        <v>113145.245925329</v>
      </c>
      <c r="D28" s="30">
        <v>149408.487244402</v>
      </c>
      <c r="E28" s="30">
        <v>122566.074485472</v>
      </c>
      <c r="F28" s="30">
        <v>104914.661517395</v>
      </c>
      <c r="G28" s="30">
        <v>75986.9072273746</v>
      </c>
      <c r="H28" s="30">
        <v>27104.5117875762</v>
      </c>
      <c r="I28" s="30">
        <v>8365.98272804693</v>
      </c>
      <c r="J28" s="31">
        <v>709072.639563245</v>
      </c>
      <c r="K28" s="29">
        <v>0</v>
      </c>
      <c r="L28" s="30">
        <v>0</v>
      </c>
      <c r="M28" s="30">
        <v>0</v>
      </c>
      <c r="N28" s="30">
        <v>3752</v>
      </c>
      <c r="O28" s="30">
        <v>0</v>
      </c>
      <c r="P28" s="30">
        <v>0</v>
      </c>
      <c r="Q28" s="30">
        <v>4139</v>
      </c>
      <c r="R28" s="30">
        <v>0</v>
      </c>
      <c r="S28" s="31">
        <v>7891</v>
      </c>
    </row>
    <row r="29" spans="1:19" ht="12.75">
      <c r="A29" s="14">
        <v>36</v>
      </c>
      <c r="B29" s="29">
        <v>204455.124798492</v>
      </c>
      <c r="C29" s="30">
        <v>123088.112625526</v>
      </c>
      <c r="D29" s="30">
        <v>204324.012780928</v>
      </c>
      <c r="E29" s="30">
        <v>212727.361164376</v>
      </c>
      <c r="F29" s="30">
        <v>141186.967470776</v>
      </c>
      <c r="G29" s="30">
        <v>83376.2815554481</v>
      </c>
      <c r="H29" s="30">
        <v>61127.22771515</v>
      </c>
      <c r="I29" s="30">
        <v>20914.7818300058</v>
      </c>
      <c r="J29" s="31">
        <v>1051199.8699407</v>
      </c>
      <c r="K29" s="29">
        <v>0</v>
      </c>
      <c r="L29" s="30">
        <v>0</v>
      </c>
      <c r="M29" s="30">
        <v>4358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4358</v>
      </c>
    </row>
    <row r="30" spans="1:19" ht="12.75">
      <c r="A30" s="14">
        <v>37</v>
      </c>
      <c r="B30" s="29">
        <v>251161.914852936</v>
      </c>
      <c r="C30" s="30">
        <v>227620.636403773</v>
      </c>
      <c r="D30" s="30">
        <v>252893.139582249</v>
      </c>
      <c r="E30" s="30">
        <v>283653.081986101</v>
      </c>
      <c r="F30" s="30">
        <v>228739.694613322</v>
      </c>
      <c r="G30" s="30">
        <v>103726.620625604</v>
      </c>
      <c r="H30" s="30">
        <v>50015.5963326617</v>
      </c>
      <c r="I30" s="30">
        <v>58754.8046922788</v>
      </c>
      <c r="J30" s="31">
        <v>1456565.48908892</v>
      </c>
      <c r="K30" s="29">
        <v>0</v>
      </c>
      <c r="L30" s="30">
        <v>4315</v>
      </c>
      <c r="M30" s="30">
        <v>3996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8311</v>
      </c>
    </row>
    <row r="31" spans="1:19" ht="12.75">
      <c r="A31" s="14">
        <v>38</v>
      </c>
      <c r="B31" s="29">
        <v>341817.324511454</v>
      </c>
      <c r="C31" s="30">
        <v>280794.571888903</v>
      </c>
      <c r="D31" s="30">
        <v>358316.464309668</v>
      </c>
      <c r="E31" s="30">
        <v>362941.339390826</v>
      </c>
      <c r="F31" s="30">
        <v>295326.331029148</v>
      </c>
      <c r="G31" s="30">
        <v>134103.438375839</v>
      </c>
      <c r="H31" s="30">
        <v>64325.0304107865</v>
      </c>
      <c r="I31" s="30">
        <v>47684.5581188245</v>
      </c>
      <c r="J31" s="31">
        <v>1885309.05803545</v>
      </c>
      <c r="K31" s="29">
        <v>0</v>
      </c>
      <c r="L31" s="30">
        <v>4450</v>
      </c>
      <c r="M31" s="30">
        <v>3968</v>
      </c>
      <c r="N31" s="30">
        <v>3640</v>
      </c>
      <c r="O31" s="30">
        <v>4151</v>
      </c>
      <c r="P31" s="30">
        <v>0</v>
      </c>
      <c r="Q31" s="30">
        <v>0</v>
      </c>
      <c r="R31" s="30">
        <v>0</v>
      </c>
      <c r="S31" s="31">
        <v>16209</v>
      </c>
    </row>
    <row r="32" spans="1:19" ht="12.75">
      <c r="A32" s="14">
        <v>39</v>
      </c>
      <c r="B32" s="29">
        <v>431287.964381512</v>
      </c>
      <c r="C32" s="30">
        <v>366620.843614138</v>
      </c>
      <c r="D32" s="30">
        <v>462377.554696121</v>
      </c>
      <c r="E32" s="30">
        <v>482519.143976297</v>
      </c>
      <c r="F32" s="30">
        <v>372978.905786588</v>
      </c>
      <c r="G32" s="30">
        <v>194218.014929029</v>
      </c>
      <c r="H32" s="30">
        <v>91808.5463877605</v>
      </c>
      <c r="I32" s="30">
        <v>62534.242445861</v>
      </c>
      <c r="J32" s="31">
        <v>2464345.21621731</v>
      </c>
      <c r="K32" s="29">
        <v>0</v>
      </c>
      <c r="L32" s="30">
        <v>0</v>
      </c>
      <c r="M32" s="30">
        <v>0</v>
      </c>
      <c r="N32" s="30">
        <v>0</v>
      </c>
      <c r="O32" s="30">
        <v>11450</v>
      </c>
      <c r="P32" s="30">
        <v>3681</v>
      </c>
      <c r="Q32" s="30">
        <v>0</v>
      </c>
      <c r="R32" s="30">
        <v>4477</v>
      </c>
      <c r="S32" s="31">
        <v>19608</v>
      </c>
    </row>
    <row r="33" spans="1:19" ht="12.75">
      <c r="A33" s="14">
        <v>40</v>
      </c>
      <c r="B33" s="29">
        <v>524540.31926948</v>
      </c>
      <c r="C33" s="30">
        <v>434871.773380753</v>
      </c>
      <c r="D33" s="30">
        <v>583204.458726979</v>
      </c>
      <c r="E33" s="30">
        <v>605999.212892325</v>
      </c>
      <c r="F33" s="30">
        <v>510345.500100453</v>
      </c>
      <c r="G33" s="30">
        <v>277777.940566477</v>
      </c>
      <c r="H33" s="30">
        <v>143583.330766509</v>
      </c>
      <c r="I33" s="30">
        <v>88454.4071681683</v>
      </c>
      <c r="J33" s="31">
        <v>3168776.94287115</v>
      </c>
      <c r="K33" s="29">
        <v>0</v>
      </c>
      <c r="L33" s="30">
        <v>6613</v>
      </c>
      <c r="M33" s="30">
        <v>3292</v>
      </c>
      <c r="N33" s="30">
        <v>0</v>
      </c>
      <c r="O33" s="30">
        <v>3100</v>
      </c>
      <c r="P33" s="30">
        <v>3355</v>
      </c>
      <c r="Q33" s="30">
        <v>0</v>
      </c>
      <c r="R33" s="30">
        <v>0</v>
      </c>
      <c r="S33" s="31">
        <v>16360</v>
      </c>
    </row>
    <row r="34" spans="1:19" ht="12.75">
      <c r="A34" s="14">
        <v>41</v>
      </c>
      <c r="B34" s="29">
        <v>614753.3132945</v>
      </c>
      <c r="C34" s="30">
        <v>549228.360288328</v>
      </c>
      <c r="D34" s="30">
        <v>621744.090779885</v>
      </c>
      <c r="E34" s="30">
        <v>761564.612354956</v>
      </c>
      <c r="F34" s="30">
        <v>610874.445196568</v>
      </c>
      <c r="G34" s="30">
        <v>327121.399824022</v>
      </c>
      <c r="H34" s="30">
        <v>196587.201826869</v>
      </c>
      <c r="I34" s="30">
        <v>133774.6668332</v>
      </c>
      <c r="J34" s="31">
        <v>3815648.09039833</v>
      </c>
      <c r="K34" s="29">
        <v>12477</v>
      </c>
      <c r="L34" s="30">
        <v>3045</v>
      </c>
      <c r="M34" s="30">
        <v>3687</v>
      </c>
      <c r="N34" s="30">
        <v>7260</v>
      </c>
      <c r="O34" s="30">
        <v>0</v>
      </c>
      <c r="P34" s="30">
        <v>0</v>
      </c>
      <c r="Q34" s="30">
        <v>0</v>
      </c>
      <c r="R34" s="30">
        <v>0</v>
      </c>
      <c r="S34" s="31">
        <v>26469</v>
      </c>
    </row>
    <row r="35" spans="1:19" ht="12.75">
      <c r="A35" s="14">
        <v>42</v>
      </c>
      <c r="B35" s="29">
        <v>716641.611854181</v>
      </c>
      <c r="C35" s="30">
        <v>616090.409214113</v>
      </c>
      <c r="D35" s="30">
        <v>769769.55366646</v>
      </c>
      <c r="E35" s="30">
        <v>842451.55109067</v>
      </c>
      <c r="F35" s="30">
        <v>796274.234309609</v>
      </c>
      <c r="G35" s="30">
        <v>384973.363452476</v>
      </c>
      <c r="H35" s="30">
        <v>217787.150640004</v>
      </c>
      <c r="I35" s="30">
        <v>190844.806794396</v>
      </c>
      <c r="J35" s="31">
        <v>4534832.68102191</v>
      </c>
      <c r="K35" s="29">
        <v>3120</v>
      </c>
      <c r="L35" s="30">
        <v>8095</v>
      </c>
      <c r="M35" s="30">
        <v>0</v>
      </c>
      <c r="N35" s="30">
        <v>3993</v>
      </c>
      <c r="O35" s="30">
        <v>0</v>
      </c>
      <c r="P35" s="30">
        <v>3189</v>
      </c>
      <c r="Q35" s="30">
        <v>7182</v>
      </c>
      <c r="R35" s="30">
        <v>0</v>
      </c>
      <c r="S35" s="31">
        <v>25579</v>
      </c>
    </row>
    <row r="36" spans="1:19" ht="12.75">
      <c r="A36" s="14">
        <v>43</v>
      </c>
      <c r="B36" s="29">
        <v>840162.294591234</v>
      </c>
      <c r="C36" s="30">
        <v>720765.430776712</v>
      </c>
      <c r="D36" s="30">
        <v>848470.629808078</v>
      </c>
      <c r="E36" s="30">
        <v>1008137.08289593</v>
      </c>
      <c r="F36" s="30">
        <v>873548.728178616</v>
      </c>
      <c r="G36" s="30">
        <v>545480.798926257</v>
      </c>
      <c r="H36" s="30">
        <v>246140.013162385</v>
      </c>
      <c r="I36" s="30">
        <v>180240.402021554</v>
      </c>
      <c r="J36" s="31">
        <v>5262945.38036077</v>
      </c>
      <c r="K36" s="29">
        <v>0</v>
      </c>
      <c r="L36" s="30">
        <v>8206</v>
      </c>
      <c r="M36" s="30">
        <v>6913</v>
      </c>
      <c r="N36" s="30">
        <v>0</v>
      </c>
      <c r="O36" s="30">
        <v>0</v>
      </c>
      <c r="P36" s="30">
        <v>3111</v>
      </c>
      <c r="Q36" s="30">
        <v>0</v>
      </c>
      <c r="R36" s="30">
        <v>3278</v>
      </c>
      <c r="S36" s="31">
        <v>21508</v>
      </c>
    </row>
    <row r="37" spans="1:19" ht="12.75">
      <c r="A37" s="14">
        <v>44</v>
      </c>
      <c r="B37" s="29">
        <v>909876.02042024</v>
      </c>
      <c r="C37" s="30">
        <v>831903.222420932</v>
      </c>
      <c r="D37" s="30">
        <v>994057.769005056</v>
      </c>
      <c r="E37" s="30">
        <v>1062592.56257082</v>
      </c>
      <c r="F37" s="30">
        <v>1013197.01867044</v>
      </c>
      <c r="G37" s="30">
        <v>589954.500681597</v>
      </c>
      <c r="H37" s="30">
        <v>337903.015602078</v>
      </c>
      <c r="I37" s="30">
        <v>187729.071495576</v>
      </c>
      <c r="J37" s="31">
        <v>5927213.18086674</v>
      </c>
      <c r="K37" s="29">
        <v>7459</v>
      </c>
      <c r="L37" s="30">
        <v>0</v>
      </c>
      <c r="M37" s="30">
        <v>6603</v>
      </c>
      <c r="N37" s="30">
        <v>7397</v>
      </c>
      <c r="O37" s="30">
        <v>11710</v>
      </c>
      <c r="P37" s="30">
        <v>8115</v>
      </c>
      <c r="Q37" s="30">
        <v>3839</v>
      </c>
      <c r="R37" s="30">
        <v>3832</v>
      </c>
      <c r="S37" s="31">
        <v>48955</v>
      </c>
    </row>
    <row r="38" spans="1:19" ht="12.75">
      <c r="A38" s="14">
        <v>45</v>
      </c>
      <c r="B38" s="29">
        <v>1018136.22625158</v>
      </c>
      <c r="C38" s="30">
        <v>884829.863675976</v>
      </c>
      <c r="D38" s="30">
        <v>1159743.25922986</v>
      </c>
      <c r="E38" s="30">
        <v>1319946.62828446</v>
      </c>
      <c r="F38" s="30">
        <v>1072694.81802964</v>
      </c>
      <c r="G38" s="30">
        <v>647028.354584009</v>
      </c>
      <c r="H38" s="30">
        <v>392619.410101656</v>
      </c>
      <c r="I38" s="30">
        <v>259334.271459093</v>
      </c>
      <c r="J38" s="31">
        <v>6754332.83161627</v>
      </c>
      <c r="K38" s="29">
        <v>3384</v>
      </c>
      <c r="L38" s="30">
        <v>15241</v>
      </c>
      <c r="M38" s="30">
        <v>8616</v>
      </c>
      <c r="N38" s="30">
        <v>8291</v>
      </c>
      <c r="O38" s="30">
        <v>12588</v>
      </c>
      <c r="P38" s="30">
        <v>0</v>
      </c>
      <c r="Q38" s="30">
        <v>4405</v>
      </c>
      <c r="R38" s="30">
        <v>0</v>
      </c>
      <c r="S38" s="31">
        <v>52525</v>
      </c>
    </row>
    <row r="39" spans="1:19" ht="12.75">
      <c r="A39" s="14">
        <v>46</v>
      </c>
      <c r="B39" s="29">
        <v>969721.444553834</v>
      </c>
      <c r="C39" s="30">
        <v>922602.945131234</v>
      </c>
      <c r="D39" s="30">
        <v>1270944.22936164</v>
      </c>
      <c r="E39" s="30">
        <v>1485000.11320846</v>
      </c>
      <c r="F39" s="30">
        <v>1375374.3474529</v>
      </c>
      <c r="G39" s="30">
        <v>719112.479871589</v>
      </c>
      <c r="H39" s="30">
        <v>422332.71950228</v>
      </c>
      <c r="I39" s="30">
        <v>311536.198370682</v>
      </c>
      <c r="J39" s="31">
        <v>7476624.47745262</v>
      </c>
      <c r="K39" s="29">
        <v>4065</v>
      </c>
      <c r="L39" s="30">
        <v>8184</v>
      </c>
      <c r="M39" s="30">
        <v>11779</v>
      </c>
      <c r="N39" s="30">
        <v>9940</v>
      </c>
      <c r="O39" s="30">
        <v>8156</v>
      </c>
      <c r="P39" s="30">
        <v>4020</v>
      </c>
      <c r="Q39" s="30">
        <v>3650</v>
      </c>
      <c r="R39" s="30">
        <v>0</v>
      </c>
      <c r="S39" s="31">
        <v>49794</v>
      </c>
    </row>
    <row r="40" spans="1:19" ht="12.75">
      <c r="A40" s="14">
        <v>47</v>
      </c>
      <c r="B40" s="29">
        <v>1077322.38283945</v>
      </c>
      <c r="C40" s="30">
        <v>916536.764414447</v>
      </c>
      <c r="D40" s="30">
        <v>1354954.77221896</v>
      </c>
      <c r="E40" s="30">
        <v>1670300.75029628</v>
      </c>
      <c r="F40" s="30">
        <v>1505110.71377798</v>
      </c>
      <c r="G40" s="30">
        <v>906574.041863994</v>
      </c>
      <c r="H40" s="30">
        <v>438208.811870289</v>
      </c>
      <c r="I40" s="30">
        <v>298008.586258187</v>
      </c>
      <c r="J40" s="31">
        <v>8167016.82353959</v>
      </c>
      <c r="K40" s="29">
        <v>3118</v>
      </c>
      <c r="L40" s="30">
        <v>8205</v>
      </c>
      <c r="M40" s="30">
        <v>10843</v>
      </c>
      <c r="N40" s="30">
        <v>15477</v>
      </c>
      <c r="O40" s="30">
        <v>26625</v>
      </c>
      <c r="P40" s="30">
        <v>11770</v>
      </c>
      <c r="Q40" s="30">
        <v>7132</v>
      </c>
      <c r="R40" s="30">
        <v>3120</v>
      </c>
      <c r="S40" s="31">
        <v>86290</v>
      </c>
    </row>
    <row r="41" spans="1:19" ht="12.75">
      <c r="A41" s="14">
        <v>48</v>
      </c>
      <c r="B41" s="29">
        <v>1173842.45237737</v>
      </c>
      <c r="C41" s="30">
        <v>1032883.17144502</v>
      </c>
      <c r="D41" s="30">
        <v>1283163.54489593</v>
      </c>
      <c r="E41" s="30">
        <v>1749976.65177064</v>
      </c>
      <c r="F41" s="30">
        <v>1718717.82976231</v>
      </c>
      <c r="G41" s="30">
        <v>967942.819616628</v>
      </c>
      <c r="H41" s="30">
        <v>524171.819133396</v>
      </c>
      <c r="I41" s="30">
        <v>313989.352333618</v>
      </c>
      <c r="J41" s="31">
        <v>8764687.6413349</v>
      </c>
      <c r="K41" s="29">
        <v>11608</v>
      </c>
      <c r="L41" s="30">
        <v>3642</v>
      </c>
      <c r="M41" s="30">
        <v>8072</v>
      </c>
      <c r="N41" s="30">
        <v>4452</v>
      </c>
      <c r="O41" s="30">
        <v>12363</v>
      </c>
      <c r="P41" s="30">
        <v>14279</v>
      </c>
      <c r="Q41" s="30">
        <v>11546</v>
      </c>
      <c r="R41" s="30">
        <v>0</v>
      </c>
      <c r="S41" s="31">
        <v>65962</v>
      </c>
    </row>
    <row r="42" spans="1:19" ht="12.75">
      <c r="A42" s="14">
        <v>49</v>
      </c>
      <c r="B42" s="29">
        <v>1287634.05283759</v>
      </c>
      <c r="C42" s="30">
        <v>1122147.27803602</v>
      </c>
      <c r="D42" s="30">
        <v>1452209.27393479</v>
      </c>
      <c r="E42" s="30">
        <v>1676186.06347825</v>
      </c>
      <c r="F42" s="30">
        <v>1765189.85057844</v>
      </c>
      <c r="G42" s="30">
        <v>1126514.80309778</v>
      </c>
      <c r="H42" s="30">
        <v>537003.085468337</v>
      </c>
      <c r="I42" s="30">
        <v>377953.108549705</v>
      </c>
      <c r="J42" s="31">
        <v>9344837.5159809</v>
      </c>
      <c r="K42" s="29">
        <v>9585</v>
      </c>
      <c r="L42" s="30">
        <v>4167</v>
      </c>
      <c r="M42" s="30">
        <v>6971</v>
      </c>
      <c r="N42" s="30">
        <v>10705</v>
      </c>
      <c r="O42" s="30">
        <v>15244</v>
      </c>
      <c r="P42" s="30">
        <v>14930</v>
      </c>
      <c r="Q42" s="30">
        <v>3465</v>
      </c>
      <c r="R42" s="30">
        <v>3839</v>
      </c>
      <c r="S42" s="31">
        <v>68906</v>
      </c>
    </row>
    <row r="43" spans="1:19" ht="12.75">
      <c r="A43" s="14">
        <v>50</v>
      </c>
      <c r="B43" s="29">
        <v>1397789.53213792</v>
      </c>
      <c r="C43" s="30">
        <v>1251323.02555726</v>
      </c>
      <c r="D43" s="30">
        <v>1518628.13464346</v>
      </c>
      <c r="E43" s="30">
        <v>1811687.70300632</v>
      </c>
      <c r="F43" s="30">
        <v>1657140.01076028</v>
      </c>
      <c r="G43" s="30">
        <v>1111014.74699413</v>
      </c>
      <c r="H43" s="30">
        <v>645171.474229588</v>
      </c>
      <c r="I43" s="30">
        <v>400100.005638233</v>
      </c>
      <c r="J43" s="31">
        <v>9792854.6329672</v>
      </c>
      <c r="K43" s="29">
        <v>14578</v>
      </c>
      <c r="L43" s="30">
        <v>17696</v>
      </c>
      <c r="M43" s="30">
        <v>22504</v>
      </c>
      <c r="N43" s="30">
        <v>15733</v>
      </c>
      <c r="O43" s="30">
        <v>13386</v>
      </c>
      <c r="P43" s="30">
        <v>6778</v>
      </c>
      <c r="Q43" s="30">
        <v>0</v>
      </c>
      <c r="R43" s="30">
        <v>11099</v>
      </c>
      <c r="S43" s="31">
        <v>101774</v>
      </c>
    </row>
    <row r="44" spans="1:19" ht="12.75">
      <c r="A44" s="14">
        <v>51</v>
      </c>
      <c r="B44" s="29">
        <v>1469905.4434735</v>
      </c>
      <c r="C44" s="30">
        <v>1326419.61357679</v>
      </c>
      <c r="D44" s="30">
        <v>1717064.57820277</v>
      </c>
      <c r="E44" s="30">
        <v>1979545.58409077</v>
      </c>
      <c r="F44" s="30">
        <v>1766203.70189637</v>
      </c>
      <c r="G44" s="30">
        <v>1066408.91566858</v>
      </c>
      <c r="H44" s="30">
        <v>636119.6117711</v>
      </c>
      <c r="I44" s="30">
        <v>476662.218963508</v>
      </c>
      <c r="J44" s="31">
        <v>10438329.6676434</v>
      </c>
      <c r="K44" s="29">
        <v>10784</v>
      </c>
      <c r="L44" s="30">
        <v>19716</v>
      </c>
      <c r="M44" s="30">
        <v>10900</v>
      </c>
      <c r="N44" s="30">
        <v>22765</v>
      </c>
      <c r="O44" s="30">
        <v>23085</v>
      </c>
      <c r="P44" s="30">
        <v>7061</v>
      </c>
      <c r="Q44" s="30">
        <v>7862</v>
      </c>
      <c r="R44" s="30">
        <v>0</v>
      </c>
      <c r="S44" s="31">
        <v>102173</v>
      </c>
    </row>
    <row r="45" spans="1:19" ht="12.75">
      <c r="A45" s="14">
        <v>52</v>
      </c>
      <c r="B45" s="29">
        <v>1700404.01622572</v>
      </c>
      <c r="C45" s="30">
        <v>1422246.40256995</v>
      </c>
      <c r="D45" s="30">
        <v>1800635.66548824</v>
      </c>
      <c r="E45" s="30">
        <v>2176457.01656149</v>
      </c>
      <c r="F45" s="30">
        <v>1923646.03567282</v>
      </c>
      <c r="G45" s="30">
        <v>1192242.25620647</v>
      </c>
      <c r="H45" s="30">
        <v>618802.5705033</v>
      </c>
      <c r="I45" s="30">
        <v>477145.158071102</v>
      </c>
      <c r="J45" s="31">
        <v>11311579.1212991</v>
      </c>
      <c r="K45" s="29">
        <v>19529</v>
      </c>
      <c r="L45" s="30">
        <v>15991</v>
      </c>
      <c r="M45" s="30">
        <v>24923</v>
      </c>
      <c r="N45" s="30">
        <v>24080</v>
      </c>
      <c r="O45" s="30">
        <v>25021</v>
      </c>
      <c r="P45" s="30">
        <v>0</v>
      </c>
      <c r="Q45" s="30">
        <v>7478</v>
      </c>
      <c r="R45" s="30">
        <v>3186</v>
      </c>
      <c r="S45" s="31">
        <v>120208</v>
      </c>
    </row>
    <row r="46" spans="1:19" ht="12.75">
      <c r="A46" s="14">
        <v>53</v>
      </c>
      <c r="B46" s="29">
        <v>1821849.18256884</v>
      </c>
      <c r="C46" s="30">
        <v>1663287.82526646</v>
      </c>
      <c r="D46" s="30">
        <v>1978372.40599116</v>
      </c>
      <c r="E46" s="30">
        <v>2211746.56593056</v>
      </c>
      <c r="F46" s="30">
        <v>2074819.80984554</v>
      </c>
      <c r="G46" s="30">
        <v>1237253.42282372</v>
      </c>
      <c r="H46" s="30">
        <v>677402.849755225</v>
      </c>
      <c r="I46" s="30">
        <v>457401.390871428</v>
      </c>
      <c r="J46" s="31">
        <v>12122133.4530529</v>
      </c>
      <c r="K46" s="29">
        <v>22551</v>
      </c>
      <c r="L46" s="30">
        <v>18016</v>
      </c>
      <c r="M46" s="30">
        <v>41639</v>
      </c>
      <c r="N46" s="30">
        <v>21266</v>
      </c>
      <c r="O46" s="30">
        <v>34535</v>
      </c>
      <c r="P46" s="30">
        <v>16677</v>
      </c>
      <c r="Q46" s="30">
        <v>4340</v>
      </c>
      <c r="R46" s="30">
        <v>12628</v>
      </c>
      <c r="S46" s="31">
        <v>171652</v>
      </c>
    </row>
    <row r="47" spans="1:19" ht="12.75">
      <c r="A47" s="14">
        <v>54</v>
      </c>
      <c r="B47" s="29">
        <v>2088830.01682863</v>
      </c>
      <c r="C47" s="30">
        <v>1767328.04433632</v>
      </c>
      <c r="D47" s="30">
        <v>2171033.51577085</v>
      </c>
      <c r="E47" s="30">
        <v>2459152.04957415</v>
      </c>
      <c r="F47" s="30">
        <v>2086160.71704188</v>
      </c>
      <c r="G47" s="30">
        <v>1315396.22140977</v>
      </c>
      <c r="H47" s="30">
        <v>722491.306826624</v>
      </c>
      <c r="I47" s="30">
        <v>542660.514038728</v>
      </c>
      <c r="J47" s="31">
        <v>13153052.385827</v>
      </c>
      <c r="K47" s="29">
        <v>14034</v>
      </c>
      <c r="L47" s="30">
        <v>18751</v>
      </c>
      <c r="M47" s="30">
        <v>33394</v>
      </c>
      <c r="N47" s="30">
        <v>48455</v>
      </c>
      <c r="O47" s="30">
        <v>30050</v>
      </c>
      <c r="P47" s="30">
        <v>22451</v>
      </c>
      <c r="Q47" s="30">
        <v>8051</v>
      </c>
      <c r="R47" s="30">
        <v>8298</v>
      </c>
      <c r="S47" s="31">
        <v>183484</v>
      </c>
    </row>
    <row r="48" spans="1:19" ht="12.75">
      <c r="A48" s="14">
        <v>55</v>
      </c>
      <c r="B48" s="29">
        <v>2353615.17648742</v>
      </c>
      <c r="C48" s="30">
        <v>2046208.00052034</v>
      </c>
      <c r="D48" s="30">
        <v>2416501.06115947</v>
      </c>
      <c r="E48" s="30">
        <v>2788721.05491207</v>
      </c>
      <c r="F48" s="30">
        <v>2353519.2807929</v>
      </c>
      <c r="G48" s="30">
        <v>1303792.21057579</v>
      </c>
      <c r="H48" s="30">
        <v>749598.987035709</v>
      </c>
      <c r="I48" s="30">
        <v>563529.714205562</v>
      </c>
      <c r="J48" s="31">
        <v>14575485.4856892</v>
      </c>
      <c r="K48" s="29">
        <v>33773</v>
      </c>
      <c r="L48" s="30">
        <v>33417</v>
      </c>
      <c r="M48" s="30">
        <v>11579</v>
      </c>
      <c r="N48" s="30">
        <v>37557</v>
      </c>
      <c r="O48" s="30">
        <v>29144</v>
      </c>
      <c r="P48" s="30">
        <v>11285</v>
      </c>
      <c r="Q48" s="30">
        <v>14265</v>
      </c>
      <c r="R48" s="30">
        <v>3887</v>
      </c>
      <c r="S48" s="31">
        <v>174907</v>
      </c>
    </row>
    <row r="49" spans="1:19" ht="12.75">
      <c r="A49" s="14">
        <v>56</v>
      </c>
      <c r="B49" s="29">
        <v>1943307.03453112</v>
      </c>
      <c r="C49" s="30">
        <v>2234984.31310493</v>
      </c>
      <c r="D49" s="30">
        <v>2652390.44312446</v>
      </c>
      <c r="E49" s="30">
        <v>3050636.90510422</v>
      </c>
      <c r="F49" s="30">
        <v>2723781.15585567</v>
      </c>
      <c r="G49" s="30">
        <v>1577720.84827592</v>
      </c>
      <c r="H49" s="30">
        <v>809200.545121284</v>
      </c>
      <c r="I49" s="30">
        <v>575795.288869433</v>
      </c>
      <c r="J49" s="31">
        <v>15567816.533987</v>
      </c>
      <c r="K49" s="29">
        <v>38869</v>
      </c>
      <c r="L49" s="30">
        <v>29705</v>
      </c>
      <c r="M49" s="30">
        <v>26139</v>
      </c>
      <c r="N49" s="30">
        <v>36938</v>
      </c>
      <c r="O49" s="30">
        <v>30053</v>
      </c>
      <c r="P49" s="30">
        <v>22789</v>
      </c>
      <c r="Q49" s="30">
        <v>22507</v>
      </c>
      <c r="R49" s="30">
        <v>3660</v>
      </c>
      <c r="S49" s="31">
        <v>210660</v>
      </c>
    </row>
    <row r="50" spans="1:19" ht="12.75">
      <c r="A50" s="14">
        <v>57</v>
      </c>
      <c r="B50" s="29">
        <v>2108488.75404731</v>
      </c>
      <c r="C50" s="30">
        <v>1895669.80542519</v>
      </c>
      <c r="D50" s="30">
        <v>2979876.57944554</v>
      </c>
      <c r="E50" s="30">
        <v>3381066.86333091</v>
      </c>
      <c r="F50" s="30">
        <v>3007261.02518451</v>
      </c>
      <c r="G50" s="30">
        <v>1667273.02683402</v>
      </c>
      <c r="H50" s="30">
        <v>900088.923109971</v>
      </c>
      <c r="I50" s="30">
        <v>598823.474768498</v>
      </c>
      <c r="J50" s="31">
        <v>16538548.452146</v>
      </c>
      <c r="K50" s="29">
        <v>51658</v>
      </c>
      <c r="L50" s="30">
        <v>48775</v>
      </c>
      <c r="M50" s="30">
        <v>20996</v>
      </c>
      <c r="N50" s="30">
        <v>52763</v>
      </c>
      <c r="O50" s="30">
        <v>58931</v>
      </c>
      <c r="P50" s="30">
        <v>15534</v>
      </c>
      <c r="Q50" s="30">
        <v>10096</v>
      </c>
      <c r="R50" s="30">
        <v>7151</v>
      </c>
      <c r="S50" s="31">
        <v>265904</v>
      </c>
    </row>
    <row r="51" spans="1:19" ht="12.75">
      <c r="A51" s="14">
        <v>58</v>
      </c>
      <c r="B51" s="29">
        <v>2250624.60604882</v>
      </c>
      <c r="C51" s="30">
        <v>2035630.44259127</v>
      </c>
      <c r="D51" s="30">
        <v>2529141.13658778</v>
      </c>
      <c r="E51" s="30">
        <v>3641090.66532098</v>
      </c>
      <c r="F51" s="30">
        <v>3263079.9768717</v>
      </c>
      <c r="G51" s="30">
        <v>1926731.05263603</v>
      </c>
      <c r="H51" s="30">
        <v>930771.806762662</v>
      </c>
      <c r="I51" s="30">
        <v>680676.744165471</v>
      </c>
      <c r="J51" s="31">
        <v>17257746.4309847</v>
      </c>
      <c r="K51" s="29">
        <v>36211</v>
      </c>
      <c r="L51" s="30">
        <v>44665</v>
      </c>
      <c r="M51" s="30">
        <v>54443</v>
      </c>
      <c r="N51" s="30">
        <v>58462</v>
      </c>
      <c r="O51" s="30">
        <v>53029</v>
      </c>
      <c r="P51" s="30">
        <v>25726</v>
      </c>
      <c r="Q51" s="30">
        <v>25689</v>
      </c>
      <c r="R51" s="30">
        <v>7142</v>
      </c>
      <c r="S51" s="31">
        <v>305367</v>
      </c>
    </row>
    <row r="52" spans="1:19" ht="12.75">
      <c r="A52" s="14">
        <v>59</v>
      </c>
      <c r="B52" s="29">
        <v>2315265.62528833</v>
      </c>
      <c r="C52" s="30">
        <v>2128121.49669967</v>
      </c>
      <c r="D52" s="30">
        <v>2803287.77351951</v>
      </c>
      <c r="E52" s="30">
        <v>3216022.12855594</v>
      </c>
      <c r="F52" s="30">
        <v>3560534.84953528</v>
      </c>
      <c r="G52" s="30">
        <v>2131528.61883125</v>
      </c>
      <c r="H52" s="30">
        <v>1168257.71231231</v>
      </c>
      <c r="I52" s="30">
        <v>686821.17013412</v>
      </c>
      <c r="J52" s="31">
        <v>18009839.3748764</v>
      </c>
      <c r="K52" s="29">
        <v>46093</v>
      </c>
      <c r="L52" s="30">
        <v>52154</v>
      </c>
      <c r="M52" s="30">
        <v>40048</v>
      </c>
      <c r="N52" s="30">
        <v>61854</v>
      </c>
      <c r="O52" s="30">
        <v>62055</v>
      </c>
      <c r="P52" s="30">
        <v>46375</v>
      </c>
      <c r="Q52" s="30">
        <v>26103</v>
      </c>
      <c r="R52" s="30">
        <v>13891</v>
      </c>
      <c r="S52" s="31">
        <v>348573</v>
      </c>
    </row>
    <row r="53" spans="1:19" ht="12.75">
      <c r="A53" s="14">
        <v>60</v>
      </c>
      <c r="B53" s="29">
        <v>2335728.09565576</v>
      </c>
      <c r="C53" s="30">
        <v>2217638.70438908</v>
      </c>
      <c r="D53" s="30">
        <v>3020758.41258441</v>
      </c>
      <c r="E53" s="30">
        <v>3564522.15832506</v>
      </c>
      <c r="F53" s="30">
        <v>3148514.65245194</v>
      </c>
      <c r="G53" s="30">
        <v>2267297.87725983</v>
      </c>
      <c r="H53" s="30">
        <v>1318465.59404102</v>
      </c>
      <c r="I53" s="30">
        <v>863659.848303818</v>
      </c>
      <c r="J53" s="31">
        <v>18736585.3430109</v>
      </c>
      <c r="K53" s="29">
        <v>48024</v>
      </c>
      <c r="L53" s="30">
        <v>36378</v>
      </c>
      <c r="M53" s="30">
        <v>75107</v>
      </c>
      <c r="N53" s="30">
        <v>56758</v>
      </c>
      <c r="O53" s="30">
        <v>78432</v>
      </c>
      <c r="P53" s="30">
        <v>30306</v>
      </c>
      <c r="Q53" s="30">
        <v>35163</v>
      </c>
      <c r="R53" s="30">
        <v>11097</v>
      </c>
      <c r="S53" s="31">
        <v>371265</v>
      </c>
    </row>
    <row r="54" spans="1:19" ht="12.75">
      <c r="A54" s="14">
        <v>61</v>
      </c>
      <c r="B54" s="29">
        <v>2431849.71732625</v>
      </c>
      <c r="C54" s="30">
        <v>2221923.53801738</v>
      </c>
      <c r="D54" s="30">
        <v>3106561.18915974</v>
      </c>
      <c r="E54" s="30">
        <v>3717749.1845288</v>
      </c>
      <c r="F54" s="30">
        <v>3453166.28545072</v>
      </c>
      <c r="G54" s="30">
        <v>1889320.97074018</v>
      </c>
      <c r="H54" s="30">
        <v>1344509.55104323</v>
      </c>
      <c r="I54" s="30">
        <v>977270.73431072</v>
      </c>
      <c r="J54" s="31">
        <v>19142351.170577</v>
      </c>
      <c r="K54" s="29">
        <v>41748</v>
      </c>
      <c r="L54" s="30">
        <v>41623</v>
      </c>
      <c r="M54" s="30">
        <v>46018</v>
      </c>
      <c r="N54" s="30">
        <v>78689</v>
      </c>
      <c r="O54" s="30">
        <v>81148</v>
      </c>
      <c r="P54" s="30">
        <v>39637</v>
      </c>
      <c r="Q54" s="30">
        <v>48388</v>
      </c>
      <c r="R54" s="30">
        <v>11358</v>
      </c>
      <c r="S54" s="31">
        <v>388609</v>
      </c>
    </row>
    <row r="55" spans="1:19" ht="12.75">
      <c r="A55" s="14">
        <v>62</v>
      </c>
      <c r="B55" s="29">
        <v>2585561.0210276</v>
      </c>
      <c r="C55" s="30">
        <v>2302879.58739437</v>
      </c>
      <c r="D55" s="30">
        <v>3081555.8861908</v>
      </c>
      <c r="E55" s="30">
        <v>3922884.59969776</v>
      </c>
      <c r="F55" s="30">
        <v>3622042.45774198</v>
      </c>
      <c r="G55" s="30">
        <v>2159571.54921515</v>
      </c>
      <c r="H55" s="30">
        <v>1112974.59232404</v>
      </c>
      <c r="I55" s="30">
        <v>988706.350757391</v>
      </c>
      <c r="J55" s="31">
        <v>19776176.0443491</v>
      </c>
      <c r="K55" s="29">
        <v>68554</v>
      </c>
      <c r="L55" s="30">
        <v>23488</v>
      </c>
      <c r="M55" s="30">
        <v>33769</v>
      </c>
      <c r="N55" s="30">
        <v>44311</v>
      </c>
      <c r="O55" s="30">
        <v>94519</v>
      </c>
      <c r="P55" s="30">
        <v>50360</v>
      </c>
      <c r="Q55" s="30">
        <v>21765</v>
      </c>
      <c r="R55" s="30">
        <v>25717</v>
      </c>
      <c r="S55" s="31">
        <v>362483</v>
      </c>
    </row>
    <row r="56" spans="1:19" ht="12.75">
      <c r="A56" s="14">
        <v>63</v>
      </c>
      <c r="B56" s="29">
        <v>2881312.69483514</v>
      </c>
      <c r="C56" s="30">
        <v>2570161.51036198</v>
      </c>
      <c r="D56" s="30">
        <v>3164748.22911813</v>
      </c>
      <c r="E56" s="30">
        <v>3968164.10212031</v>
      </c>
      <c r="F56" s="30">
        <v>3863977.98637887</v>
      </c>
      <c r="G56" s="30">
        <v>2197508.60191105</v>
      </c>
      <c r="H56" s="30">
        <v>1311976.27854398</v>
      </c>
      <c r="I56" s="30">
        <v>820823.91293515</v>
      </c>
      <c r="J56" s="31">
        <v>20778673.3162046</v>
      </c>
      <c r="K56" s="29">
        <v>87277</v>
      </c>
      <c r="L56" s="30">
        <v>62815</v>
      </c>
      <c r="M56" s="30">
        <v>84344</v>
      </c>
      <c r="N56" s="30">
        <v>93243</v>
      </c>
      <c r="O56" s="30">
        <v>94267</v>
      </c>
      <c r="P56" s="30">
        <v>58194</v>
      </c>
      <c r="Q56" s="30">
        <v>31247</v>
      </c>
      <c r="R56" s="30">
        <v>29916</v>
      </c>
      <c r="S56" s="31">
        <v>541303</v>
      </c>
    </row>
    <row r="57" spans="1:19" ht="12.75">
      <c r="A57" s="14">
        <v>64</v>
      </c>
      <c r="B57" s="29">
        <v>2959379.08300516</v>
      </c>
      <c r="C57" s="30">
        <v>2796107.64693145</v>
      </c>
      <c r="D57" s="30">
        <v>3406264.60502155</v>
      </c>
      <c r="E57" s="30">
        <v>4095162.50442384</v>
      </c>
      <c r="F57" s="30">
        <v>3831257.91966115</v>
      </c>
      <c r="G57" s="30">
        <v>2443384.69363772</v>
      </c>
      <c r="H57" s="30">
        <v>1398061.76762308</v>
      </c>
      <c r="I57" s="30">
        <v>999963.872646179</v>
      </c>
      <c r="J57" s="31">
        <v>21929582.0929501</v>
      </c>
      <c r="K57" s="29">
        <v>64997</v>
      </c>
      <c r="L57" s="30">
        <v>68983</v>
      </c>
      <c r="M57" s="30">
        <v>80135</v>
      </c>
      <c r="N57" s="30">
        <v>94140</v>
      </c>
      <c r="O57" s="30">
        <v>114050</v>
      </c>
      <c r="P57" s="30">
        <v>98787</v>
      </c>
      <c r="Q57" s="30">
        <v>19324</v>
      </c>
      <c r="R57" s="30">
        <v>21919</v>
      </c>
      <c r="S57" s="31">
        <v>562335</v>
      </c>
    </row>
    <row r="58" spans="1:19" ht="12.75">
      <c r="A58" s="14">
        <v>65</v>
      </c>
      <c r="B58" s="29">
        <v>3231077.93248416</v>
      </c>
      <c r="C58" s="30">
        <v>2860478.00712605</v>
      </c>
      <c r="D58" s="30">
        <v>3647062.50788756</v>
      </c>
      <c r="E58" s="30">
        <v>4271607.44360135</v>
      </c>
      <c r="F58" s="30">
        <v>3990571.28376173</v>
      </c>
      <c r="G58" s="30">
        <v>2354141.90777398</v>
      </c>
      <c r="H58" s="30">
        <v>1462967.20075601</v>
      </c>
      <c r="I58" s="30">
        <v>1037670.07389687</v>
      </c>
      <c r="J58" s="31">
        <v>22855576.3572877</v>
      </c>
      <c r="K58" s="29">
        <v>94651</v>
      </c>
      <c r="L58" s="30">
        <v>64614</v>
      </c>
      <c r="M58" s="30">
        <v>77796</v>
      </c>
      <c r="N58" s="30">
        <v>125221</v>
      </c>
      <c r="O58" s="30">
        <v>82264</v>
      </c>
      <c r="P58" s="30">
        <v>58378</v>
      </c>
      <c r="Q58" s="30">
        <v>36582</v>
      </c>
      <c r="R58" s="30">
        <v>31265</v>
      </c>
      <c r="S58" s="31">
        <v>570771</v>
      </c>
    </row>
    <row r="59" spans="1:19" ht="12.75">
      <c r="A59" s="14">
        <v>66</v>
      </c>
      <c r="B59" s="29">
        <v>3090314.36403109</v>
      </c>
      <c r="C59" s="30">
        <v>3015217.23212989</v>
      </c>
      <c r="D59" s="30">
        <v>3754430.36527766</v>
      </c>
      <c r="E59" s="30">
        <v>4402202.29154189</v>
      </c>
      <c r="F59" s="30">
        <v>4151930.63392794</v>
      </c>
      <c r="G59" s="30">
        <v>2529944.24557826</v>
      </c>
      <c r="H59" s="30">
        <v>1327924.28981245</v>
      </c>
      <c r="I59" s="30">
        <v>1032551.86256505</v>
      </c>
      <c r="J59" s="31">
        <v>23304515.2848642</v>
      </c>
      <c r="K59" s="29">
        <v>76251</v>
      </c>
      <c r="L59" s="30">
        <v>84290</v>
      </c>
      <c r="M59" s="30">
        <v>109431</v>
      </c>
      <c r="N59" s="30">
        <v>129066</v>
      </c>
      <c r="O59" s="30">
        <v>114236</v>
      </c>
      <c r="P59" s="30">
        <v>93839</v>
      </c>
      <c r="Q59" s="30">
        <v>64599</v>
      </c>
      <c r="R59" s="30">
        <v>10954</v>
      </c>
      <c r="S59" s="31">
        <v>682666</v>
      </c>
    </row>
    <row r="60" spans="1:19" ht="12.75">
      <c r="A60" s="14">
        <v>67</v>
      </c>
      <c r="B60" s="29">
        <v>2969520.53403908</v>
      </c>
      <c r="C60" s="30">
        <v>2830367.82791207</v>
      </c>
      <c r="D60" s="30">
        <v>3882088.07169053</v>
      </c>
      <c r="E60" s="30">
        <v>4423983.39494502</v>
      </c>
      <c r="F60" s="30">
        <v>4292684.01543586</v>
      </c>
      <c r="G60" s="30">
        <v>2571231.16497439</v>
      </c>
      <c r="H60" s="30">
        <v>1418025.94617269</v>
      </c>
      <c r="I60" s="30">
        <v>958956.263819556</v>
      </c>
      <c r="J60" s="31">
        <v>23346857.2189892</v>
      </c>
      <c r="K60" s="29">
        <v>91321</v>
      </c>
      <c r="L60" s="30">
        <v>75147</v>
      </c>
      <c r="M60" s="30">
        <v>126027</v>
      </c>
      <c r="N60" s="30">
        <v>135956</v>
      </c>
      <c r="O60" s="30">
        <v>119364</v>
      </c>
      <c r="P60" s="30">
        <v>110450</v>
      </c>
      <c r="Q60" s="30">
        <v>32702</v>
      </c>
      <c r="R60" s="30">
        <v>28868</v>
      </c>
      <c r="S60" s="31">
        <v>719835</v>
      </c>
    </row>
    <row r="61" spans="1:19" ht="12.75">
      <c r="A61" s="14">
        <v>68</v>
      </c>
      <c r="B61" s="29">
        <v>2994834.83178361</v>
      </c>
      <c r="C61" s="30">
        <v>2735512.10036436</v>
      </c>
      <c r="D61" s="30">
        <v>3623258.46548263</v>
      </c>
      <c r="E61" s="30">
        <v>4510032.08747127</v>
      </c>
      <c r="F61" s="30">
        <v>4335475.41737962</v>
      </c>
      <c r="G61" s="30">
        <v>2811345.41601027</v>
      </c>
      <c r="H61" s="30">
        <v>1514956.98134205</v>
      </c>
      <c r="I61" s="30">
        <v>1044971.9518639</v>
      </c>
      <c r="J61" s="31">
        <v>23570387.2516977</v>
      </c>
      <c r="K61" s="29">
        <v>101166</v>
      </c>
      <c r="L61" s="30">
        <v>97575</v>
      </c>
      <c r="M61" s="30">
        <v>98940</v>
      </c>
      <c r="N61" s="30">
        <v>126815</v>
      </c>
      <c r="O61" s="30">
        <v>163253</v>
      </c>
      <c r="P61" s="30">
        <v>111393</v>
      </c>
      <c r="Q61" s="30">
        <v>40841</v>
      </c>
      <c r="R61" s="30">
        <v>70026</v>
      </c>
      <c r="S61" s="31">
        <v>810009</v>
      </c>
    </row>
    <row r="62" spans="1:19" ht="12.75">
      <c r="A62" s="14">
        <v>69</v>
      </c>
      <c r="B62" s="29">
        <v>2705253.86830118</v>
      </c>
      <c r="C62" s="30">
        <v>2807616.01788144</v>
      </c>
      <c r="D62" s="30">
        <v>3480138.97419936</v>
      </c>
      <c r="E62" s="30">
        <v>4284786.10427092</v>
      </c>
      <c r="F62" s="30">
        <v>4353193.35904988</v>
      </c>
      <c r="G62" s="30">
        <v>2820336.44537493</v>
      </c>
      <c r="H62" s="30">
        <v>1639000.67205637</v>
      </c>
      <c r="I62" s="30">
        <v>1107635.72520821</v>
      </c>
      <c r="J62" s="31">
        <v>23197961.1663423</v>
      </c>
      <c r="K62" s="29">
        <v>110986</v>
      </c>
      <c r="L62" s="30">
        <v>120032</v>
      </c>
      <c r="M62" s="30">
        <v>146964</v>
      </c>
      <c r="N62" s="30">
        <v>125922</v>
      </c>
      <c r="O62" s="30">
        <v>132086</v>
      </c>
      <c r="P62" s="30">
        <v>94995</v>
      </c>
      <c r="Q62" s="30">
        <v>61171</v>
      </c>
      <c r="R62" s="30">
        <v>32701</v>
      </c>
      <c r="S62" s="31">
        <v>824857</v>
      </c>
    </row>
    <row r="63" spans="1:19" ht="12.75">
      <c r="A63" s="14">
        <v>70</v>
      </c>
      <c r="B63" s="29">
        <v>2643950.41970831</v>
      </c>
      <c r="C63" s="30">
        <v>2366461.84864182</v>
      </c>
      <c r="D63" s="30">
        <v>3484767.56789027</v>
      </c>
      <c r="E63" s="30">
        <v>4076153.11873579</v>
      </c>
      <c r="F63" s="30">
        <v>4333830.02831756</v>
      </c>
      <c r="G63" s="30">
        <v>2830209.53314656</v>
      </c>
      <c r="H63" s="30">
        <v>1743643.55716926</v>
      </c>
      <c r="I63" s="30">
        <v>1229917.52529867</v>
      </c>
      <c r="J63" s="31">
        <v>22708933.5989083</v>
      </c>
      <c r="K63" s="29">
        <v>106375</v>
      </c>
      <c r="L63" s="30">
        <v>85553</v>
      </c>
      <c r="M63" s="30">
        <v>122906</v>
      </c>
      <c r="N63" s="30">
        <v>131405</v>
      </c>
      <c r="O63" s="30">
        <v>141034</v>
      </c>
      <c r="P63" s="30">
        <v>92693</v>
      </c>
      <c r="Q63" s="30">
        <v>80749</v>
      </c>
      <c r="R63" s="30">
        <v>54596</v>
      </c>
      <c r="S63" s="31">
        <v>815311</v>
      </c>
    </row>
    <row r="64" spans="1:19" ht="12.75">
      <c r="A64" s="14">
        <v>71</v>
      </c>
      <c r="B64" s="29">
        <v>2589527.39649501</v>
      </c>
      <c r="C64" s="30">
        <v>2320820.01961423</v>
      </c>
      <c r="D64" s="30">
        <v>3073523.13634442</v>
      </c>
      <c r="E64" s="30">
        <v>4032096.90815886</v>
      </c>
      <c r="F64" s="30">
        <v>3966415.51174427</v>
      </c>
      <c r="G64" s="30">
        <v>2749132.68222073</v>
      </c>
      <c r="H64" s="30">
        <v>1700832.30430244</v>
      </c>
      <c r="I64" s="30">
        <v>1251831.18144553</v>
      </c>
      <c r="J64" s="31">
        <v>21684179.1403255</v>
      </c>
      <c r="K64" s="29">
        <v>113555</v>
      </c>
      <c r="L64" s="30">
        <v>83794</v>
      </c>
      <c r="M64" s="30">
        <v>122222</v>
      </c>
      <c r="N64" s="30">
        <v>205318</v>
      </c>
      <c r="O64" s="30">
        <v>170018</v>
      </c>
      <c r="P64" s="30">
        <v>133802</v>
      </c>
      <c r="Q64" s="30">
        <v>73806</v>
      </c>
      <c r="R64" s="30">
        <v>38899</v>
      </c>
      <c r="S64" s="31">
        <v>941414</v>
      </c>
    </row>
    <row r="65" spans="1:19" ht="12.75">
      <c r="A65" s="14">
        <v>72</v>
      </c>
      <c r="B65" s="29">
        <v>2113871.86952492</v>
      </c>
      <c r="C65" s="30">
        <v>2190203.69244331</v>
      </c>
      <c r="D65" s="30">
        <v>3018083.44866104</v>
      </c>
      <c r="E65" s="30">
        <v>3695290.08762083</v>
      </c>
      <c r="F65" s="30">
        <v>3882469.89358108</v>
      </c>
      <c r="G65" s="30">
        <v>2581361.38747453</v>
      </c>
      <c r="H65" s="30">
        <v>1716047.28110156</v>
      </c>
      <c r="I65" s="30">
        <v>1270386.81066466</v>
      </c>
      <c r="J65" s="31">
        <v>20467714.4710719</v>
      </c>
      <c r="K65" s="29">
        <v>138247</v>
      </c>
      <c r="L65" s="30">
        <v>120093</v>
      </c>
      <c r="M65" s="30">
        <v>124300</v>
      </c>
      <c r="N65" s="30">
        <v>156684</v>
      </c>
      <c r="O65" s="30">
        <v>188666</v>
      </c>
      <c r="P65" s="30">
        <v>146268</v>
      </c>
      <c r="Q65" s="30">
        <v>58303</v>
      </c>
      <c r="R65" s="30">
        <v>48357</v>
      </c>
      <c r="S65" s="31">
        <v>980918</v>
      </c>
    </row>
    <row r="66" spans="1:19" ht="12.75">
      <c r="A66" s="14">
        <v>73</v>
      </c>
      <c r="B66" s="29">
        <v>2015859.33057478</v>
      </c>
      <c r="C66" s="30">
        <v>1874857.11718611</v>
      </c>
      <c r="D66" s="30">
        <v>2872402.32761653</v>
      </c>
      <c r="E66" s="30">
        <v>3552621.90487408</v>
      </c>
      <c r="F66" s="30">
        <v>3572826.29888134</v>
      </c>
      <c r="G66" s="30">
        <v>2537098.01227794</v>
      </c>
      <c r="H66" s="30">
        <v>1595394.78042068</v>
      </c>
      <c r="I66" s="30">
        <v>1230802.05768778</v>
      </c>
      <c r="J66" s="31">
        <v>19251861.8295193</v>
      </c>
      <c r="K66" s="29">
        <v>133485</v>
      </c>
      <c r="L66" s="30">
        <v>75239</v>
      </c>
      <c r="M66" s="30">
        <v>139887</v>
      </c>
      <c r="N66" s="30">
        <v>156995</v>
      </c>
      <c r="O66" s="30">
        <v>169345</v>
      </c>
      <c r="P66" s="30">
        <v>123817</v>
      </c>
      <c r="Q66" s="30">
        <v>83505</v>
      </c>
      <c r="R66" s="30">
        <v>73203</v>
      </c>
      <c r="S66" s="31">
        <v>955476</v>
      </c>
    </row>
    <row r="67" spans="1:19" ht="12.75">
      <c r="A67" s="14">
        <v>74</v>
      </c>
      <c r="B67" s="29">
        <v>1753006.14537783</v>
      </c>
      <c r="C67" s="30">
        <v>1763052.79190478</v>
      </c>
      <c r="D67" s="30">
        <v>2443603.89166742</v>
      </c>
      <c r="E67" s="30">
        <v>3357793.18725834</v>
      </c>
      <c r="F67" s="30">
        <v>3483974.56608948</v>
      </c>
      <c r="G67" s="30">
        <v>2288097.2781256</v>
      </c>
      <c r="H67" s="30">
        <v>1522207.21728218</v>
      </c>
      <c r="I67" s="30">
        <v>1157736.27873654</v>
      </c>
      <c r="J67" s="31">
        <v>17769471.3564422</v>
      </c>
      <c r="K67" s="29">
        <v>139218</v>
      </c>
      <c r="L67" s="30">
        <v>78392</v>
      </c>
      <c r="M67" s="30">
        <v>109381</v>
      </c>
      <c r="N67" s="30">
        <v>202638</v>
      </c>
      <c r="O67" s="30">
        <v>142784</v>
      </c>
      <c r="P67" s="30">
        <v>117873</v>
      </c>
      <c r="Q67" s="30">
        <v>71911</v>
      </c>
      <c r="R67" s="30">
        <v>69893</v>
      </c>
      <c r="S67" s="31">
        <v>932090</v>
      </c>
    </row>
    <row r="68" spans="1:19" ht="12.75">
      <c r="A68" s="14">
        <v>75</v>
      </c>
      <c r="B68" s="29">
        <v>1650611.64947231</v>
      </c>
      <c r="C68" s="30">
        <v>1497055.93428014</v>
      </c>
      <c r="D68" s="30">
        <v>2371889.18716581</v>
      </c>
      <c r="E68" s="30">
        <v>2906519.39811451</v>
      </c>
      <c r="F68" s="30">
        <v>3226390.18002664</v>
      </c>
      <c r="G68" s="30">
        <v>2281384.35094558</v>
      </c>
      <c r="H68" s="30">
        <v>1400763.54476538</v>
      </c>
      <c r="I68" s="30">
        <v>1140258.80618988</v>
      </c>
      <c r="J68" s="31">
        <v>16474873.0509603</v>
      </c>
      <c r="K68" s="29">
        <v>96104</v>
      </c>
      <c r="L68" s="30">
        <v>112411</v>
      </c>
      <c r="M68" s="30">
        <v>132220</v>
      </c>
      <c r="N68" s="30">
        <v>176684</v>
      </c>
      <c r="O68" s="30">
        <v>168061</v>
      </c>
      <c r="P68" s="30">
        <v>156708</v>
      </c>
      <c r="Q68" s="30">
        <v>98873</v>
      </c>
      <c r="R68" s="30">
        <v>77778</v>
      </c>
      <c r="S68" s="31">
        <v>1018839</v>
      </c>
    </row>
    <row r="69" spans="1:19" ht="12.75">
      <c r="A69" s="14">
        <v>76</v>
      </c>
      <c r="B69" s="29">
        <v>1453869.82476544</v>
      </c>
      <c r="C69" s="30">
        <v>1345066.93786058</v>
      </c>
      <c r="D69" s="30">
        <v>1904502.64085896</v>
      </c>
      <c r="E69" s="30">
        <v>2741750.8644866</v>
      </c>
      <c r="F69" s="30">
        <v>2764174.54324611</v>
      </c>
      <c r="G69" s="30">
        <v>1994500.11336186</v>
      </c>
      <c r="H69" s="30">
        <v>1404173.53468268</v>
      </c>
      <c r="I69" s="30">
        <v>1014992.08338681</v>
      </c>
      <c r="J69" s="31">
        <v>14623030.542649</v>
      </c>
      <c r="K69" s="29">
        <v>116652</v>
      </c>
      <c r="L69" s="30">
        <v>100544</v>
      </c>
      <c r="M69" s="30">
        <v>96465</v>
      </c>
      <c r="N69" s="30">
        <v>219573</v>
      </c>
      <c r="O69" s="30">
        <v>174053</v>
      </c>
      <c r="P69" s="30">
        <v>151042</v>
      </c>
      <c r="Q69" s="30">
        <v>101653</v>
      </c>
      <c r="R69" s="30">
        <v>57175</v>
      </c>
      <c r="S69" s="31">
        <v>1017157</v>
      </c>
    </row>
    <row r="70" spans="1:19" ht="12.75">
      <c r="A70" s="14">
        <v>77</v>
      </c>
      <c r="B70" s="29">
        <v>1129444.18651608</v>
      </c>
      <c r="C70" s="30">
        <v>1170761.50579358</v>
      </c>
      <c r="D70" s="30">
        <v>1735150.63388372</v>
      </c>
      <c r="E70" s="30">
        <v>2202886.37015956</v>
      </c>
      <c r="F70" s="30">
        <v>2615896.59332193</v>
      </c>
      <c r="G70" s="30">
        <v>1817646.22621506</v>
      </c>
      <c r="H70" s="30">
        <v>1218161.62017051</v>
      </c>
      <c r="I70" s="30">
        <v>976743.705491548</v>
      </c>
      <c r="J70" s="31">
        <v>12866690.841552</v>
      </c>
      <c r="K70" s="29">
        <v>77084</v>
      </c>
      <c r="L70" s="30">
        <v>105429</v>
      </c>
      <c r="M70" s="30">
        <v>74765</v>
      </c>
      <c r="N70" s="30">
        <v>148624</v>
      </c>
      <c r="O70" s="30">
        <v>202622</v>
      </c>
      <c r="P70" s="30">
        <v>115679</v>
      </c>
      <c r="Q70" s="30">
        <v>85361</v>
      </c>
      <c r="R70" s="30">
        <v>67002</v>
      </c>
      <c r="S70" s="31">
        <v>876566</v>
      </c>
    </row>
    <row r="71" spans="1:19" ht="12.75">
      <c r="A71" s="14">
        <v>78</v>
      </c>
      <c r="B71" s="29">
        <v>967225.738622546</v>
      </c>
      <c r="C71" s="30">
        <v>908974.301352868</v>
      </c>
      <c r="D71" s="30">
        <v>1505455.1555649</v>
      </c>
      <c r="E71" s="30">
        <v>1995387.36950666</v>
      </c>
      <c r="F71" s="30">
        <v>2113640.96894221</v>
      </c>
      <c r="G71" s="30">
        <v>1698054.4462445</v>
      </c>
      <c r="H71" s="30">
        <v>1160844.33797042</v>
      </c>
      <c r="I71" s="30">
        <v>872814.073726712</v>
      </c>
      <c r="J71" s="31">
        <v>11222396.3919308</v>
      </c>
      <c r="K71" s="29">
        <v>115048</v>
      </c>
      <c r="L71" s="30">
        <v>101174</v>
      </c>
      <c r="M71" s="30">
        <v>116125</v>
      </c>
      <c r="N71" s="30">
        <v>162089</v>
      </c>
      <c r="O71" s="30">
        <v>125006</v>
      </c>
      <c r="P71" s="30">
        <v>131832</v>
      </c>
      <c r="Q71" s="30">
        <v>82758</v>
      </c>
      <c r="R71" s="30">
        <v>64129</v>
      </c>
      <c r="S71" s="31">
        <v>898161</v>
      </c>
    </row>
    <row r="72" spans="1:19" ht="12.75">
      <c r="A72" s="14">
        <v>79</v>
      </c>
      <c r="B72" s="29">
        <v>805190.733138709</v>
      </c>
      <c r="C72" s="30">
        <v>755091.741756996</v>
      </c>
      <c r="D72" s="30">
        <v>1232311.86867316</v>
      </c>
      <c r="E72" s="30">
        <v>1686038.57053979</v>
      </c>
      <c r="F72" s="30">
        <v>1899983.27385157</v>
      </c>
      <c r="G72" s="30">
        <v>1375765.93375978</v>
      </c>
      <c r="H72" s="30">
        <v>1079033.1475542</v>
      </c>
      <c r="I72" s="30">
        <v>797710.251409697</v>
      </c>
      <c r="J72" s="31">
        <v>9631125.5206839</v>
      </c>
      <c r="K72" s="29">
        <v>69683</v>
      </c>
      <c r="L72" s="30">
        <v>73063</v>
      </c>
      <c r="M72" s="30">
        <v>124812</v>
      </c>
      <c r="N72" s="30">
        <v>126866</v>
      </c>
      <c r="O72" s="30">
        <v>178040</v>
      </c>
      <c r="P72" s="30">
        <v>75200</v>
      </c>
      <c r="Q72" s="30">
        <v>97936</v>
      </c>
      <c r="R72" s="30">
        <v>87811</v>
      </c>
      <c r="S72" s="31">
        <v>833411</v>
      </c>
    </row>
    <row r="73" spans="1:19" ht="12.75">
      <c r="A73" s="14">
        <v>80</v>
      </c>
      <c r="B73" s="29">
        <v>721615.591094773</v>
      </c>
      <c r="C73" s="30">
        <v>627049.920280697</v>
      </c>
      <c r="D73" s="30">
        <v>995269.089570893</v>
      </c>
      <c r="E73" s="30">
        <v>1365476.50287566</v>
      </c>
      <c r="F73" s="30">
        <v>1526074.58255701</v>
      </c>
      <c r="G73" s="30">
        <v>1154956.54332924</v>
      </c>
      <c r="H73" s="30">
        <v>900330.78342677</v>
      </c>
      <c r="I73" s="30">
        <v>713832.740702805</v>
      </c>
      <c r="J73" s="31">
        <v>8004605.75383785</v>
      </c>
      <c r="K73" s="29">
        <v>48268</v>
      </c>
      <c r="L73" s="30">
        <v>55331</v>
      </c>
      <c r="M73" s="30">
        <v>105587</v>
      </c>
      <c r="N73" s="30">
        <v>111260</v>
      </c>
      <c r="O73" s="30">
        <v>136822</v>
      </c>
      <c r="P73" s="30">
        <v>103066</v>
      </c>
      <c r="Q73" s="30">
        <v>69020</v>
      </c>
      <c r="R73" s="30">
        <v>71888</v>
      </c>
      <c r="S73" s="31">
        <v>701242</v>
      </c>
    </row>
    <row r="74" spans="1:19" ht="12.75">
      <c r="A74" s="14">
        <v>81</v>
      </c>
      <c r="B74" s="29">
        <v>595802.791742625</v>
      </c>
      <c r="C74" s="30">
        <v>559292.651273445</v>
      </c>
      <c r="D74" s="30">
        <v>786868.254877751</v>
      </c>
      <c r="E74" s="30">
        <v>1089005.80458818</v>
      </c>
      <c r="F74" s="30">
        <v>1202151.12903152</v>
      </c>
      <c r="G74" s="30">
        <v>929305.600037948</v>
      </c>
      <c r="H74" s="30">
        <v>753060.092819024</v>
      </c>
      <c r="I74" s="30">
        <v>625087.629342503</v>
      </c>
      <c r="J74" s="31">
        <v>6540573.953713</v>
      </c>
      <c r="K74" s="29">
        <v>53633</v>
      </c>
      <c r="L74" s="30">
        <v>53432</v>
      </c>
      <c r="M74" s="30">
        <v>48191</v>
      </c>
      <c r="N74" s="30">
        <v>102316</v>
      </c>
      <c r="O74" s="30">
        <v>118815</v>
      </c>
      <c r="P74" s="30">
        <v>109079</v>
      </c>
      <c r="Q74" s="30">
        <v>48434</v>
      </c>
      <c r="R74" s="30">
        <v>49544</v>
      </c>
      <c r="S74" s="31">
        <v>583444</v>
      </c>
    </row>
    <row r="75" spans="1:19" ht="12.75">
      <c r="A75" s="14">
        <v>82</v>
      </c>
      <c r="B75" s="29">
        <v>482295.718631806</v>
      </c>
      <c r="C75" s="30">
        <v>431778.995195271</v>
      </c>
      <c r="D75" s="30">
        <v>718329.108082118</v>
      </c>
      <c r="E75" s="30">
        <v>894306.867214741</v>
      </c>
      <c r="F75" s="30">
        <v>963545.876207843</v>
      </c>
      <c r="G75" s="30">
        <v>695885.702256408</v>
      </c>
      <c r="H75" s="30">
        <v>558654.720713341</v>
      </c>
      <c r="I75" s="30">
        <v>507381.630680464</v>
      </c>
      <c r="J75" s="31">
        <v>5252178.61898199</v>
      </c>
      <c r="K75" s="29">
        <v>50936</v>
      </c>
      <c r="L75" s="30">
        <v>54659</v>
      </c>
      <c r="M75" s="30">
        <v>73607</v>
      </c>
      <c r="N75" s="30">
        <v>84994</v>
      </c>
      <c r="O75" s="30">
        <v>111143</v>
      </c>
      <c r="P75" s="30">
        <v>80467</v>
      </c>
      <c r="Q75" s="30">
        <v>83407</v>
      </c>
      <c r="R75" s="30">
        <v>44552</v>
      </c>
      <c r="S75" s="31">
        <v>583765</v>
      </c>
    </row>
    <row r="76" spans="1:19" ht="12.75">
      <c r="A76" s="14">
        <v>83</v>
      </c>
      <c r="B76" s="29">
        <v>315766.922565151</v>
      </c>
      <c r="C76" s="30">
        <v>397190.807291112</v>
      </c>
      <c r="D76" s="30">
        <v>553100.293844557</v>
      </c>
      <c r="E76" s="30">
        <v>785891.547305902</v>
      </c>
      <c r="F76" s="30">
        <v>766593.485677009</v>
      </c>
      <c r="G76" s="30">
        <v>590366.842379749</v>
      </c>
      <c r="H76" s="30">
        <v>437104.190203001</v>
      </c>
      <c r="I76" s="30">
        <v>366726.549710114</v>
      </c>
      <c r="J76" s="31">
        <v>4212740.6389766</v>
      </c>
      <c r="K76" s="29">
        <v>32845</v>
      </c>
      <c r="L76" s="30">
        <v>43784</v>
      </c>
      <c r="M76" s="30">
        <v>59928</v>
      </c>
      <c r="N76" s="30">
        <v>91469</v>
      </c>
      <c r="O76" s="30">
        <v>108438</v>
      </c>
      <c r="P76" s="30">
        <v>66865</v>
      </c>
      <c r="Q76" s="30">
        <v>55593</v>
      </c>
      <c r="R76" s="30">
        <v>20955</v>
      </c>
      <c r="S76" s="31">
        <v>479877</v>
      </c>
    </row>
    <row r="77" spans="1:19" ht="12.75">
      <c r="A77" s="14">
        <v>84</v>
      </c>
      <c r="B77" s="29">
        <v>266053.077696154</v>
      </c>
      <c r="C77" s="30">
        <v>245520.298101508</v>
      </c>
      <c r="D77" s="30">
        <v>498423.298922623</v>
      </c>
      <c r="E77" s="30">
        <v>608895.162654121</v>
      </c>
      <c r="F77" s="30">
        <v>668037.22314831</v>
      </c>
      <c r="G77" s="30">
        <v>470576.05908073</v>
      </c>
      <c r="H77" s="30">
        <v>385825.826593024</v>
      </c>
      <c r="I77" s="30">
        <v>297004.758271939</v>
      </c>
      <c r="J77" s="31">
        <v>3440335.70446841</v>
      </c>
      <c r="K77" s="29">
        <v>18541</v>
      </c>
      <c r="L77" s="30">
        <v>20346</v>
      </c>
      <c r="M77" s="30">
        <v>50928</v>
      </c>
      <c r="N77" s="30">
        <v>94311</v>
      </c>
      <c r="O77" s="30">
        <v>102854</v>
      </c>
      <c r="P77" s="30">
        <v>63383</v>
      </c>
      <c r="Q77" s="30">
        <v>47361</v>
      </c>
      <c r="R77" s="30">
        <v>31270</v>
      </c>
      <c r="S77" s="31">
        <v>428994</v>
      </c>
    </row>
    <row r="78" spans="1:19" ht="12.75">
      <c r="A78" s="14">
        <v>85</v>
      </c>
      <c r="B78" s="29">
        <v>219879.318249462</v>
      </c>
      <c r="C78" s="30">
        <v>178342.844860974</v>
      </c>
      <c r="D78" s="30">
        <v>283114.281855532</v>
      </c>
      <c r="E78" s="30">
        <v>525625.386154272</v>
      </c>
      <c r="F78" s="30">
        <v>516111.639992838</v>
      </c>
      <c r="G78" s="30">
        <v>373282.631598944</v>
      </c>
      <c r="H78" s="30">
        <v>299076.71023926</v>
      </c>
      <c r="I78" s="30">
        <v>247968.362296009</v>
      </c>
      <c r="J78" s="31">
        <v>2643401.17524729</v>
      </c>
      <c r="K78" s="29">
        <v>32432</v>
      </c>
      <c r="L78" s="30">
        <v>28368</v>
      </c>
      <c r="M78" s="30">
        <v>35847</v>
      </c>
      <c r="N78" s="30">
        <v>77855</v>
      </c>
      <c r="O78" s="30">
        <v>69645</v>
      </c>
      <c r="P78" s="30">
        <v>59834</v>
      </c>
      <c r="Q78" s="30">
        <v>44088</v>
      </c>
      <c r="R78" s="30">
        <v>45411</v>
      </c>
      <c r="S78" s="31">
        <v>393480</v>
      </c>
    </row>
    <row r="79" spans="1:19" ht="12.75">
      <c r="A79" s="14">
        <v>86</v>
      </c>
      <c r="B79" s="29">
        <v>171691.425089357</v>
      </c>
      <c r="C79" s="30">
        <v>131108.360090071</v>
      </c>
      <c r="D79" s="30">
        <v>218266.738377449</v>
      </c>
      <c r="E79" s="30">
        <v>304972.093341243</v>
      </c>
      <c r="F79" s="30">
        <v>474409.06745853</v>
      </c>
      <c r="G79" s="30">
        <v>346287.536262692</v>
      </c>
      <c r="H79" s="30">
        <v>249072.790404284</v>
      </c>
      <c r="I79" s="30">
        <v>167127.094737017</v>
      </c>
      <c r="J79" s="31">
        <v>2062935.10576064</v>
      </c>
      <c r="K79" s="29">
        <v>33919</v>
      </c>
      <c r="L79" s="30">
        <v>8494</v>
      </c>
      <c r="M79" s="30">
        <v>28291</v>
      </c>
      <c r="N79" s="30">
        <v>28330</v>
      </c>
      <c r="O79" s="30">
        <v>45363</v>
      </c>
      <c r="P79" s="30">
        <v>42510</v>
      </c>
      <c r="Q79" s="30">
        <v>25793</v>
      </c>
      <c r="R79" s="30">
        <v>38093</v>
      </c>
      <c r="S79" s="31">
        <v>250793</v>
      </c>
    </row>
    <row r="80" spans="1:19" ht="12.75">
      <c r="A80" s="14">
        <v>87</v>
      </c>
      <c r="B80" s="29">
        <v>159654.57595162</v>
      </c>
      <c r="C80" s="30">
        <v>111111.223582524</v>
      </c>
      <c r="D80" s="30">
        <v>166202.89744023</v>
      </c>
      <c r="E80" s="30">
        <v>234726.366508555</v>
      </c>
      <c r="F80" s="30">
        <v>278450.682203405</v>
      </c>
      <c r="G80" s="30">
        <v>295536.014157622</v>
      </c>
      <c r="H80" s="30">
        <v>214284.601729603</v>
      </c>
      <c r="I80" s="30">
        <v>138808.331562725</v>
      </c>
      <c r="J80" s="31">
        <v>1598774.69313629</v>
      </c>
      <c r="K80" s="29">
        <v>38413</v>
      </c>
      <c r="L80" s="30">
        <v>11802</v>
      </c>
      <c r="M80" s="30">
        <v>21863</v>
      </c>
      <c r="N80" s="30">
        <v>20486</v>
      </c>
      <c r="O80" s="30">
        <v>41798</v>
      </c>
      <c r="P80" s="30">
        <v>46054</v>
      </c>
      <c r="Q80" s="30">
        <v>56783</v>
      </c>
      <c r="R80" s="30">
        <v>30848</v>
      </c>
      <c r="S80" s="31">
        <v>268047</v>
      </c>
    </row>
    <row r="81" spans="1:19" ht="12.75">
      <c r="A81" s="14">
        <v>88</v>
      </c>
      <c r="B81" s="29">
        <v>84005.7581186088</v>
      </c>
      <c r="C81" s="30">
        <v>108750.349642688</v>
      </c>
      <c r="D81" s="30">
        <v>145824.341792067</v>
      </c>
      <c r="E81" s="30">
        <v>158272.248099766</v>
      </c>
      <c r="F81" s="30">
        <v>224165.543746792</v>
      </c>
      <c r="G81" s="30">
        <v>165233.925249493</v>
      </c>
      <c r="H81" s="30">
        <v>151313.76329806</v>
      </c>
      <c r="I81" s="30">
        <v>97848.2099385554</v>
      </c>
      <c r="J81" s="31">
        <v>1135414.13988603</v>
      </c>
      <c r="K81" s="29">
        <v>11002</v>
      </c>
      <c r="L81" s="30">
        <v>15055</v>
      </c>
      <c r="M81" s="30">
        <v>22757</v>
      </c>
      <c r="N81" s="30">
        <v>38731</v>
      </c>
      <c r="O81" s="30">
        <v>46082</v>
      </c>
      <c r="P81" s="30">
        <v>25844</v>
      </c>
      <c r="Q81" s="30">
        <v>47940</v>
      </c>
      <c r="R81" s="30">
        <v>13041</v>
      </c>
      <c r="S81" s="31">
        <v>220452</v>
      </c>
    </row>
    <row r="82" spans="1:19" ht="12.75">
      <c r="A82" s="14">
        <v>89</v>
      </c>
      <c r="B82" s="29">
        <v>54126.5564471195</v>
      </c>
      <c r="C82" s="30">
        <v>64356.0648628967</v>
      </c>
      <c r="D82" s="30">
        <v>124965.69196473</v>
      </c>
      <c r="E82" s="30">
        <v>119978.452930133</v>
      </c>
      <c r="F82" s="30">
        <v>126971.123213555</v>
      </c>
      <c r="G82" s="30">
        <v>148166.571867855</v>
      </c>
      <c r="H82" s="30">
        <v>106018.031430323</v>
      </c>
      <c r="I82" s="30">
        <v>88643.9181596956</v>
      </c>
      <c r="J82" s="31">
        <v>833226.410876306</v>
      </c>
      <c r="K82" s="29">
        <v>10798</v>
      </c>
      <c r="L82" s="30">
        <v>7090</v>
      </c>
      <c r="M82" s="30">
        <v>18935</v>
      </c>
      <c r="N82" s="30">
        <v>46954</v>
      </c>
      <c r="O82" s="30">
        <v>22687</v>
      </c>
      <c r="P82" s="30">
        <v>15730</v>
      </c>
      <c r="Q82" s="30">
        <v>20762</v>
      </c>
      <c r="R82" s="30">
        <v>22747</v>
      </c>
      <c r="S82" s="31">
        <v>165703</v>
      </c>
    </row>
    <row r="83" spans="1:19" ht="12.75">
      <c r="A83" s="14">
        <v>90</v>
      </c>
      <c r="B83" s="29">
        <v>29310.9979224686</v>
      </c>
      <c r="C83" s="30">
        <v>29031.2689738009</v>
      </c>
      <c r="D83" s="30">
        <v>64098.1900208098</v>
      </c>
      <c r="E83" s="30">
        <v>120050.871268202</v>
      </c>
      <c r="F83" s="30">
        <v>95291.9441789253</v>
      </c>
      <c r="G83" s="30">
        <v>70490.0664908723</v>
      </c>
      <c r="H83" s="30">
        <v>75746.9626669197</v>
      </c>
      <c r="I83" s="30">
        <v>60436.4439019995</v>
      </c>
      <c r="J83" s="31">
        <v>544456.745423998</v>
      </c>
      <c r="K83" s="29">
        <v>13699</v>
      </c>
      <c r="L83" s="30">
        <v>15125</v>
      </c>
      <c r="M83" s="30">
        <v>32052</v>
      </c>
      <c r="N83" s="30">
        <v>18477</v>
      </c>
      <c r="O83" s="30">
        <v>26328</v>
      </c>
      <c r="P83" s="30">
        <v>21856</v>
      </c>
      <c r="Q83" s="30">
        <v>21666</v>
      </c>
      <c r="R83" s="30">
        <v>10896</v>
      </c>
      <c r="S83" s="31">
        <v>160099</v>
      </c>
    </row>
    <row r="84" spans="1:19" ht="12.75">
      <c r="A84" s="14">
        <v>91</v>
      </c>
      <c r="B84" s="29">
        <v>23017.0434166639</v>
      </c>
      <c r="C84" s="30">
        <v>15580.2614078598</v>
      </c>
      <c r="D84" s="30">
        <v>40573.2722231583</v>
      </c>
      <c r="E84" s="30">
        <v>56898.5179375446</v>
      </c>
      <c r="F84" s="30">
        <v>103864.657506062</v>
      </c>
      <c r="G84" s="30">
        <v>50286.5013494224</v>
      </c>
      <c r="H84" s="30">
        <v>37799.7978370646</v>
      </c>
      <c r="I84" s="30">
        <v>39307.1175300921</v>
      </c>
      <c r="J84" s="31">
        <v>367327.169207867</v>
      </c>
      <c r="K84" s="29">
        <v>4145</v>
      </c>
      <c r="L84" s="30">
        <v>3966</v>
      </c>
      <c r="M84" s="30">
        <v>10274</v>
      </c>
      <c r="N84" s="30">
        <v>3245</v>
      </c>
      <c r="O84" s="30">
        <v>32209</v>
      </c>
      <c r="P84" s="30">
        <v>15682</v>
      </c>
      <c r="Q84" s="30">
        <v>9871</v>
      </c>
      <c r="R84" s="30">
        <v>24066</v>
      </c>
      <c r="S84" s="31">
        <v>103458</v>
      </c>
    </row>
    <row r="85" spans="1:19" ht="12.75">
      <c r="A85" s="14">
        <v>92</v>
      </c>
      <c r="B85" s="29">
        <v>17711.9400956316</v>
      </c>
      <c r="C85" s="30">
        <v>15632.3227404583</v>
      </c>
      <c r="D85" s="30">
        <v>25311.9178728957</v>
      </c>
      <c r="E85" s="30">
        <v>46762.3601425398</v>
      </c>
      <c r="F85" s="30">
        <v>38660.1275336578</v>
      </c>
      <c r="G85" s="30">
        <v>63586.0912623218</v>
      </c>
      <c r="H85" s="30">
        <v>30092.5392208373</v>
      </c>
      <c r="I85" s="30">
        <v>16585.9518402335</v>
      </c>
      <c r="J85" s="31">
        <v>254343.250708576</v>
      </c>
      <c r="K85" s="29">
        <v>3763</v>
      </c>
      <c r="L85" s="30">
        <v>0</v>
      </c>
      <c r="M85" s="30">
        <v>7422</v>
      </c>
      <c r="N85" s="30">
        <v>7062</v>
      </c>
      <c r="O85" s="30">
        <v>10519</v>
      </c>
      <c r="P85" s="30">
        <v>15971</v>
      </c>
      <c r="Q85" s="30">
        <v>0</v>
      </c>
      <c r="R85" s="30">
        <v>7466</v>
      </c>
      <c r="S85" s="31">
        <v>52203</v>
      </c>
    </row>
    <row r="86" spans="1:19" ht="12.75">
      <c r="A86" s="14">
        <v>93</v>
      </c>
      <c r="B86" s="29">
        <v>13198.2811222291</v>
      </c>
      <c r="C86" s="30">
        <v>13239.2636050542</v>
      </c>
      <c r="D86" s="30">
        <v>15982.4103530369</v>
      </c>
      <c r="E86" s="30">
        <v>21640.0335375688</v>
      </c>
      <c r="F86" s="30">
        <v>39793.5483663517</v>
      </c>
      <c r="G86" s="30">
        <v>18487.9564879439</v>
      </c>
      <c r="H86" s="30">
        <v>36951.5458138668</v>
      </c>
      <c r="I86" s="30">
        <v>14706.1000598503</v>
      </c>
      <c r="J86" s="31">
        <v>173999.139345902</v>
      </c>
      <c r="K86" s="29">
        <v>6955</v>
      </c>
      <c r="L86" s="30">
        <v>8273</v>
      </c>
      <c r="M86" s="30">
        <v>0</v>
      </c>
      <c r="N86" s="30">
        <v>3246</v>
      </c>
      <c r="O86" s="30">
        <v>11936</v>
      </c>
      <c r="P86" s="30">
        <v>10675</v>
      </c>
      <c r="Q86" s="30">
        <v>3375</v>
      </c>
      <c r="R86" s="30">
        <v>3976</v>
      </c>
      <c r="S86" s="31">
        <v>48436</v>
      </c>
    </row>
    <row r="87" spans="1:19" ht="12.75">
      <c r="A87" s="14">
        <v>94</v>
      </c>
      <c r="B87" s="29">
        <v>8766.61753986965</v>
      </c>
      <c r="C87" s="30">
        <v>9277.86282498398</v>
      </c>
      <c r="D87" s="30">
        <v>10267.67272501</v>
      </c>
      <c r="E87" s="30">
        <v>17251.3031173739</v>
      </c>
      <c r="F87" s="30">
        <v>17111.8149377882</v>
      </c>
      <c r="G87" s="30">
        <v>15735.1644453514</v>
      </c>
      <c r="H87" s="30">
        <v>9816.663300827</v>
      </c>
      <c r="I87" s="30">
        <v>24059.3537045696</v>
      </c>
      <c r="J87" s="31">
        <v>112286.452595774</v>
      </c>
      <c r="K87" s="29">
        <v>4308</v>
      </c>
      <c r="L87" s="30">
        <v>3061</v>
      </c>
      <c r="M87" s="30">
        <v>3698</v>
      </c>
      <c r="N87" s="30">
        <v>4437</v>
      </c>
      <c r="O87" s="30">
        <v>10217</v>
      </c>
      <c r="P87" s="30">
        <v>11573</v>
      </c>
      <c r="Q87" s="30">
        <v>0</v>
      </c>
      <c r="R87" s="30">
        <v>7319</v>
      </c>
      <c r="S87" s="31">
        <v>44613</v>
      </c>
    </row>
    <row r="88" spans="1:19" ht="12.75">
      <c r="A88" s="14">
        <v>95</v>
      </c>
      <c r="B88" s="29">
        <v>7610.65990654127</v>
      </c>
      <c r="C88" s="30">
        <v>7694.80365577924</v>
      </c>
      <c r="D88" s="30">
        <v>5951.04214334604</v>
      </c>
      <c r="E88" s="30">
        <v>6428.91753282519</v>
      </c>
      <c r="F88" s="30">
        <v>13850.0568882242</v>
      </c>
      <c r="G88" s="30">
        <v>10016.1599734718</v>
      </c>
      <c r="H88" s="30">
        <v>4091.47707049966</v>
      </c>
      <c r="I88" s="30">
        <v>5494.35617812295</v>
      </c>
      <c r="J88" s="31">
        <v>61137.4733488103</v>
      </c>
      <c r="K88" s="29">
        <v>0</v>
      </c>
      <c r="L88" s="30">
        <v>3194</v>
      </c>
      <c r="M88" s="30">
        <v>10834</v>
      </c>
      <c r="N88" s="30">
        <v>0</v>
      </c>
      <c r="O88" s="30">
        <v>3137</v>
      </c>
      <c r="P88" s="30">
        <v>6769</v>
      </c>
      <c r="Q88" s="30">
        <v>10445</v>
      </c>
      <c r="R88" s="30">
        <v>0</v>
      </c>
      <c r="S88" s="31">
        <v>34379</v>
      </c>
    </row>
    <row r="89" spans="1:19" ht="12.75">
      <c r="A89" s="14">
        <v>96</v>
      </c>
      <c r="B89" s="29">
        <v>2254.37919233402</v>
      </c>
      <c r="C89" s="30">
        <v>3712.37204350141</v>
      </c>
      <c r="D89" s="30">
        <v>5231.6071590732</v>
      </c>
      <c r="E89" s="30">
        <v>5606.48307856111</v>
      </c>
      <c r="F89" s="30">
        <v>2742.93545120799</v>
      </c>
      <c r="G89" s="30">
        <v>9216.84544601399</v>
      </c>
      <c r="H89" s="30">
        <v>1693.86843291431</v>
      </c>
      <c r="I89" s="30">
        <v>0</v>
      </c>
      <c r="J89" s="31">
        <v>30458.490803606</v>
      </c>
      <c r="K89" s="29">
        <v>3520</v>
      </c>
      <c r="L89" s="30">
        <v>4373</v>
      </c>
      <c r="M89" s="30">
        <v>0</v>
      </c>
      <c r="N89" s="30">
        <v>0</v>
      </c>
      <c r="O89" s="30">
        <v>4304</v>
      </c>
      <c r="P89" s="30">
        <v>4155</v>
      </c>
      <c r="Q89" s="30">
        <v>0</v>
      </c>
      <c r="R89" s="30">
        <v>0</v>
      </c>
      <c r="S89" s="31">
        <v>16352</v>
      </c>
    </row>
    <row r="90" spans="1:19" ht="12.75">
      <c r="A90" s="14">
        <v>97</v>
      </c>
      <c r="B90" s="29">
        <v>1165.24787327662</v>
      </c>
      <c r="C90" s="30">
        <v>0</v>
      </c>
      <c r="D90" s="30">
        <v>3059.65625063533</v>
      </c>
      <c r="E90" s="30">
        <v>5409.07834550281</v>
      </c>
      <c r="F90" s="30">
        <v>5886.19256217203</v>
      </c>
      <c r="G90" s="30">
        <v>2254.70795128794</v>
      </c>
      <c r="H90" s="30">
        <v>579.704827156227</v>
      </c>
      <c r="I90" s="30">
        <v>0</v>
      </c>
      <c r="J90" s="31">
        <v>18354.587810031</v>
      </c>
      <c r="K90" s="29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1">
        <v>0</v>
      </c>
    </row>
    <row r="91" spans="1:19" ht="12.75">
      <c r="A91" s="14">
        <v>98</v>
      </c>
      <c r="B91" s="29">
        <v>0</v>
      </c>
      <c r="C91" s="30">
        <v>0</v>
      </c>
      <c r="D91" s="30">
        <v>0</v>
      </c>
      <c r="E91" s="30">
        <v>1170.77709331508</v>
      </c>
      <c r="F91" s="30">
        <v>4409.31781884554</v>
      </c>
      <c r="G91" s="30">
        <v>1936.26283367556</v>
      </c>
      <c r="H91" s="30">
        <v>3081.13693997736</v>
      </c>
      <c r="I91" s="30">
        <v>87.5174334681928</v>
      </c>
      <c r="J91" s="31">
        <v>10685.0121192817</v>
      </c>
      <c r="K91" s="29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1">
        <v>0</v>
      </c>
    </row>
    <row r="92" spans="1:19" ht="12.75">
      <c r="A92" s="14">
        <v>99</v>
      </c>
      <c r="B92" s="29">
        <v>3445.3826146475</v>
      </c>
      <c r="C92" s="30">
        <v>0</v>
      </c>
      <c r="D92" s="30">
        <v>0</v>
      </c>
      <c r="E92" s="30">
        <v>0</v>
      </c>
      <c r="F92" s="30">
        <v>1205.07597535934</v>
      </c>
      <c r="G92" s="30">
        <v>926.981519507187</v>
      </c>
      <c r="H92" s="30">
        <v>0</v>
      </c>
      <c r="I92" s="30">
        <v>3075.39715778559</v>
      </c>
      <c r="J92" s="31">
        <v>8652.83726729963</v>
      </c>
      <c r="K92" s="29">
        <v>3766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1">
        <v>3766</v>
      </c>
    </row>
    <row r="93" spans="1:19" ht="12.75">
      <c r="A93" s="14">
        <v>100</v>
      </c>
      <c r="B93" s="29">
        <v>0</v>
      </c>
      <c r="C93" s="30">
        <v>0</v>
      </c>
      <c r="D93" s="30">
        <v>0</v>
      </c>
      <c r="E93" s="30">
        <v>0</v>
      </c>
      <c r="F93" s="30">
        <v>0</v>
      </c>
      <c r="G93" s="30">
        <v>0</v>
      </c>
      <c r="H93" s="30">
        <v>3082.93497604381</v>
      </c>
      <c r="I93" s="30">
        <v>0</v>
      </c>
      <c r="J93" s="31">
        <v>3082.93497604381</v>
      </c>
      <c r="K93" s="29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1">
        <v>0</v>
      </c>
    </row>
    <row r="94" spans="1:19" ht="12.75">
      <c r="A94" s="14">
        <v>101</v>
      </c>
      <c r="B94" s="29">
        <v>0</v>
      </c>
      <c r="C94" s="30">
        <v>0</v>
      </c>
      <c r="D94" s="30">
        <v>0</v>
      </c>
      <c r="E94" s="30">
        <v>0</v>
      </c>
      <c r="F94" s="30">
        <v>0</v>
      </c>
      <c r="G94" s="30">
        <v>0</v>
      </c>
      <c r="H94" s="30">
        <v>1050.00635091617</v>
      </c>
      <c r="I94" s="30">
        <v>3089.90702528024</v>
      </c>
      <c r="J94" s="31">
        <v>4139.91337619641</v>
      </c>
      <c r="K94" s="29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1">
        <v>0</v>
      </c>
    </row>
    <row r="95" spans="1:19" ht="12.75">
      <c r="A95" s="14">
        <v>102</v>
      </c>
      <c r="B95" s="29">
        <v>0</v>
      </c>
      <c r="C95" s="30">
        <v>0</v>
      </c>
      <c r="D95" s="30">
        <v>0</v>
      </c>
      <c r="E95" s="30">
        <v>0</v>
      </c>
      <c r="F95" s="30">
        <v>0</v>
      </c>
      <c r="G95" s="30">
        <v>0</v>
      </c>
      <c r="H95" s="30">
        <v>0</v>
      </c>
      <c r="I95" s="30">
        <v>1036.9993155373</v>
      </c>
      <c r="J95" s="31">
        <v>1036.9993155373</v>
      </c>
      <c r="K95" s="29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1">
        <v>0</v>
      </c>
    </row>
    <row r="96" spans="1:19" ht="12.75">
      <c r="A96" s="14"/>
      <c r="B96" s="29"/>
      <c r="C96" s="30"/>
      <c r="D96" s="30"/>
      <c r="E96" s="30"/>
      <c r="F96" s="30"/>
      <c r="G96" s="30"/>
      <c r="H96" s="30"/>
      <c r="I96" s="30"/>
      <c r="J96" s="31"/>
      <c r="K96" s="29"/>
      <c r="L96" s="30"/>
      <c r="M96" s="30"/>
      <c r="N96" s="30"/>
      <c r="O96" s="30"/>
      <c r="P96" s="30"/>
      <c r="Q96" s="30"/>
      <c r="R96" s="30"/>
      <c r="S96" s="31"/>
    </row>
    <row r="97" spans="1:19" ht="12.75">
      <c r="A97" s="32" t="s">
        <v>57</v>
      </c>
      <c r="B97" s="33">
        <v>78684552.307162</v>
      </c>
      <c r="C97" s="34">
        <v>72620504.8815998</v>
      </c>
      <c r="D97" s="34">
        <v>97056342.166294</v>
      </c>
      <c r="E97" s="34">
        <v>118416978.833936</v>
      </c>
      <c r="F97" s="34">
        <v>114994219.784955</v>
      </c>
      <c r="G97" s="34">
        <v>73325754.2392452</v>
      </c>
      <c r="H97" s="34">
        <v>44295022.8846494</v>
      </c>
      <c r="I97" s="34">
        <v>32223896.5510732</v>
      </c>
      <c r="J97" s="35">
        <v>631617271.648915</v>
      </c>
      <c r="K97" s="36">
        <v>2604265</v>
      </c>
      <c r="L97" s="37">
        <v>2320039</v>
      </c>
      <c r="M97" s="37">
        <v>2937491</v>
      </c>
      <c r="N97" s="37">
        <v>3884950</v>
      </c>
      <c r="O97" s="37">
        <v>4107148</v>
      </c>
      <c r="P97" s="37">
        <v>2940485</v>
      </c>
      <c r="Q97" s="37">
        <v>1946546</v>
      </c>
      <c r="R97" s="37">
        <v>1424224</v>
      </c>
      <c r="S97" s="35">
        <v>22165148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8" ht="12.75">
      <c r="B3" s="43" t="s">
        <v>71</v>
      </c>
      <c r="D3" s="43" t="s">
        <v>72</v>
      </c>
      <c r="E3" s="7"/>
      <c r="F3" s="9"/>
      <c r="G3" s="7"/>
      <c r="H3" s="7"/>
      <c r="I3" s="7"/>
      <c r="J3" s="10"/>
      <c r="K3" s="8"/>
      <c r="L3" s="8"/>
      <c r="M3" s="8"/>
      <c r="N3" s="8"/>
      <c r="O3" s="8"/>
      <c r="P3" s="8"/>
      <c r="Q3" s="8"/>
      <c r="R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65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1.998631074606434</v>
      </c>
      <c r="C16" s="30">
        <v>0.246406570841889</v>
      </c>
      <c r="D16" s="30">
        <v>0</v>
      </c>
      <c r="E16" s="30">
        <v>1.746748802190281</v>
      </c>
      <c r="F16" s="30">
        <v>0</v>
      </c>
      <c r="G16" s="30">
        <v>0.08487337440109509</v>
      </c>
      <c r="H16" s="30">
        <v>0.698151950718686</v>
      </c>
      <c r="I16" s="30">
        <v>0.48733744010951396</v>
      </c>
      <c r="J16" s="31">
        <v>5.262149212867898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7.42778918548939</v>
      </c>
      <c r="C17" s="30">
        <v>4.8186173853524945</v>
      </c>
      <c r="D17" s="30">
        <v>2.162902121834362</v>
      </c>
      <c r="E17" s="30">
        <v>1.601642710472279</v>
      </c>
      <c r="F17" s="30">
        <v>0.867898699520877</v>
      </c>
      <c r="G17" s="30">
        <v>0</v>
      </c>
      <c r="H17" s="30">
        <v>0</v>
      </c>
      <c r="I17" s="30">
        <v>0</v>
      </c>
      <c r="J17" s="31">
        <v>16.8788501026694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89.41820670773444</v>
      </c>
      <c r="C18" s="30">
        <v>32.621492128678966</v>
      </c>
      <c r="D18" s="30">
        <v>16.703627652292937</v>
      </c>
      <c r="E18" s="30">
        <v>8.980150581793293</v>
      </c>
      <c r="F18" s="30">
        <v>2.762491444216285</v>
      </c>
      <c r="G18" s="30">
        <v>0.999315537303217</v>
      </c>
      <c r="H18" s="30">
        <v>0.936344969199179</v>
      </c>
      <c r="I18" s="30">
        <v>0</v>
      </c>
      <c r="J18" s="31">
        <v>152.4216290212183</v>
      </c>
      <c r="K18" s="29">
        <v>0</v>
      </c>
      <c r="L18" s="30">
        <v>0</v>
      </c>
      <c r="M18" s="30">
        <v>0</v>
      </c>
      <c r="N18" s="30">
        <v>1</v>
      </c>
      <c r="O18" s="30">
        <v>0</v>
      </c>
      <c r="P18" s="30">
        <v>0</v>
      </c>
      <c r="Q18" s="30">
        <v>0</v>
      </c>
      <c r="R18" s="30">
        <v>0</v>
      </c>
      <c r="S18" s="31">
        <v>1</v>
      </c>
    </row>
    <row r="19" spans="1:19" ht="12.75">
      <c r="A19" s="28" t="s">
        <v>42</v>
      </c>
      <c r="B19" s="29">
        <v>379.3264887063654</v>
      </c>
      <c r="C19" s="30">
        <v>162.5927446954141</v>
      </c>
      <c r="D19" s="30">
        <v>42.74332648870633</v>
      </c>
      <c r="E19" s="30">
        <v>25.609856262833677</v>
      </c>
      <c r="F19" s="30">
        <v>17.160848733744018</v>
      </c>
      <c r="G19" s="30">
        <v>10.247775496235455</v>
      </c>
      <c r="H19" s="30">
        <v>5.9657768651608505</v>
      </c>
      <c r="I19" s="30">
        <v>2.0342231348391513</v>
      </c>
      <c r="J19" s="31">
        <v>645.6810403833001</v>
      </c>
      <c r="K19" s="29">
        <v>3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3</v>
      </c>
    </row>
    <row r="20" spans="1:19" ht="12.75">
      <c r="A20" s="28" t="s">
        <v>43</v>
      </c>
      <c r="B20" s="29">
        <v>775.4086242299791</v>
      </c>
      <c r="C20" s="30">
        <v>375.11567419575607</v>
      </c>
      <c r="D20" s="30">
        <v>127.75359342915809</v>
      </c>
      <c r="E20" s="30">
        <v>62.84188911704312</v>
      </c>
      <c r="F20" s="30">
        <v>49.5277207392197</v>
      </c>
      <c r="G20" s="30">
        <v>31.47707049965773</v>
      </c>
      <c r="H20" s="30">
        <v>14.52977412731006</v>
      </c>
      <c r="I20" s="30">
        <v>13.29226557152635</v>
      </c>
      <c r="J20" s="31">
        <v>1449.9466119096508</v>
      </c>
      <c r="K20" s="29">
        <v>6</v>
      </c>
      <c r="L20" s="30">
        <v>4</v>
      </c>
      <c r="M20" s="30">
        <v>0</v>
      </c>
      <c r="N20" s="30">
        <v>2</v>
      </c>
      <c r="O20" s="30">
        <v>0</v>
      </c>
      <c r="P20" s="30">
        <v>0</v>
      </c>
      <c r="Q20" s="30">
        <v>1</v>
      </c>
      <c r="R20" s="30">
        <v>0</v>
      </c>
      <c r="S20" s="31">
        <v>13</v>
      </c>
    </row>
    <row r="21" spans="1:19" ht="12.75">
      <c r="A21" s="28" t="s">
        <v>44</v>
      </c>
      <c r="B21" s="29">
        <v>1144.495550992471</v>
      </c>
      <c r="C21" s="30">
        <v>660.802190280629</v>
      </c>
      <c r="D21" s="30">
        <v>245.7905544147844</v>
      </c>
      <c r="E21" s="30">
        <v>129.5030800821356</v>
      </c>
      <c r="F21" s="30">
        <v>80.30390143737165</v>
      </c>
      <c r="G21" s="30">
        <v>63.81656399726212</v>
      </c>
      <c r="H21" s="30">
        <v>46.792607802874784</v>
      </c>
      <c r="I21" s="30">
        <v>25.327857631759073</v>
      </c>
      <c r="J21" s="31">
        <v>2396.832306639289</v>
      </c>
      <c r="K21" s="29">
        <v>12</v>
      </c>
      <c r="L21" s="30">
        <v>11</v>
      </c>
      <c r="M21" s="30">
        <v>1</v>
      </c>
      <c r="N21" s="30">
        <v>2</v>
      </c>
      <c r="O21" s="30">
        <v>1</v>
      </c>
      <c r="P21" s="30">
        <v>1</v>
      </c>
      <c r="Q21" s="30">
        <v>0</v>
      </c>
      <c r="R21" s="30">
        <v>0</v>
      </c>
      <c r="S21" s="31">
        <v>28</v>
      </c>
    </row>
    <row r="22" spans="1:19" ht="12.75">
      <c r="A22" s="28" t="s">
        <v>45</v>
      </c>
      <c r="B22" s="29">
        <v>3742.967830253253</v>
      </c>
      <c r="C22" s="30">
        <v>2941.256673511293</v>
      </c>
      <c r="D22" s="30">
        <v>2189.464750171115</v>
      </c>
      <c r="E22" s="30">
        <v>1862.609171800135</v>
      </c>
      <c r="F22" s="30">
        <v>1615.668720054757</v>
      </c>
      <c r="G22" s="30">
        <v>1343.367556468174</v>
      </c>
      <c r="H22" s="30">
        <v>911.797399041752</v>
      </c>
      <c r="I22" s="30">
        <v>706.5270362765231</v>
      </c>
      <c r="J22" s="31">
        <v>15313.65913757699</v>
      </c>
      <c r="K22" s="29">
        <v>24</v>
      </c>
      <c r="L22" s="30">
        <v>22</v>
      </c>
      <c r="M22" s="30">
        <v>19</v>
      </c>
      <c r="N22" s="30">
        <v>11</v>
      </c>
      <c r="O22" s="30">
        <v>14</v>
      </c>
      <c r="P22" s="30">
        <v>9</v>
      </c>
      <c r="Q22" s="30">
        <v>6</v>
      </c>
      <c r="R22" s="30">
        <v>2</v>
      </c>
      <c r="S22" s="31">
        <v>107</v>
      </c>
    </row>
    <row r="23" spans="1:19" ht="12.75">
      <c r="A23" s="28" t="s">
        <v>46</v>
      </c>
      <c r="B23" s="29">
        <v>6977.02669404518</v>
      </c>
      <c r="C23" s="30">
        <v>6082.896646132789</v>
      </c>
      <c r="D23" s="30">
        <v>5153.828884325813</v>
      </c>
      <c r="E23" s="30">
        <v>4850.778918548935</v>
      </c>
      <c r="F23" s="30">
        <v>3991.351129363453</v>
      </c>
      <c r="G23" s="30">
        <v>2940.4845995893224</v>
      </c>
      <c r="H23" s="30">
        <v>1864.536618754278</v>
      </c>
      <c r="I23" s="30">
        <v>1118.234086242299</v>
      </c>
      <c r="J23" s="31">
        <v>32979.13757700204</v>
      </c>
      <c r="K23" s="29">
        <v>77</v>
      </c>
      <c r="L23" s="30">
        <v>43</v>
      </c>
      <c r="M23" s="30">
        <v>44</v>
      </c>
      <c r="N23" s="30">
        <v>50</v>
      </c>
      <c r="O23" s="30">
        <v>40</v>
      </c>
      <c r="P23" s="30">
        <v>21</v>
      </c>
      <c r="Q23" s="30">
        <v>15</v>
      </c>
      <c r="R23" s="30">
        <v>8</v>
      </c>
      <c r="S23" s="31">
        <v>298</v>
      </c>
    </row>
    <row r="24" spans="1:19" ht="12.75">
      <c r="A24" s="28" t="s">
        <v>47</v>
      </c>
      <c r="B24" s="29">
        <v>14437.347022587279</v>
      </c>
      <c r="C24" s="30">
        <v>10717.72210814509</v>
      </c>
      <c r="D24" s="30">
        <v>8612.96919917865</v>
      </c>
      <c r="E24" s="30">
        <v>7865.93018480493</v>
      </c>
      <c r="F24" s="30">
        <v>6871.07460643395</v>
      </c>
      <c r="G24" s="30">
        <v>5806.967830253264</v>
      </c>
      <c r="H24" s="30">
        <v>3844.0219028062975</v>
      </c>
      <c r="I24" s="30">
        <v>1896.698151950719</v>
      </c>
      <c r="J24" s="31">
        <v>60052.7310061601</v>
      </c>
      <c r="K24" s="29">
        <v>172</v>
      </c>
      <c r="L24" s="30">
        <v>117</v>
      </c>
      <c r="M24" s="30">
        <v>95</v>
      </c>
      <c r="N24" s="30">
        <v>80</v>
      </c>
      <c r="O24" s="30">
        <v>77</v>
      </c>
      <c r="P24" s="30">
        <v>53</v>
      </c>
      <c r="Q24" s="30">
        <v>36</v>
      </c>
      <c r="R24" s="30">
        <v>25</v>
      </c>
      <c r="S24" s="31">
        <v>655</v>
      </c>
    </row>
    <row r="25" spans="1:19" ht="12.75">
      <c r="A25" s="28" t="s">
        <v>48</v>
      </c>
      <c r="B25" s="29">
        <v>22411.748117727577</v>
      </c>
      <c r="C25" s="30">
        <v>18405.62902121832</v>
      </c>
      <c r="D25" s="30">
        <v>16143.86858316222</v>
      </c>
      <c r="E25" s="30">
        <v>13607.022587268999</v>
      </c>
      <c r="F25" s="30">
        <v>11181.650924024629</v>
      </c>
      <c r="G25" s="30">
        <v>8701.4045174538</v>
      </c>
      <c r="H25" s="30">
        <v>5519.351129363451</v>
      </c>
      <c r="I25" s="30">
        <v>2623.2744695414103</v>
      </c>
      <c r="J25" s="31">
        <v>98593.94934976041</v>
      </c>
      <c r="K25" s="29">
        <v>451</v>
      </c>
      <c r="L25" s="30">
        <v>345</v>
      </c>
      <c r="M25" s="30">
        <v>294</v>
      </c>
      <c r="N25" s="30">
        <v>248</v>
      </c>
      <c r="O25" s="30">
        <v>188</v>
      </c>
      <c r="P25" s="30">
        <v>127</v>
      </c>
      <c r="Q25" s="30">
        <v>93</v>
      </c>
      <c r="R25" s="30">
        <v>40</v>
      </c>
      <c r="S25" s="31">
        <v>1786</v>
      </c>
    </row>
    <row r="26" spans="1:19" ht="12.75">
      <c r="A26" s="28" t="s">
        <v>49</v>
      </c>
      <c r="B26" s="29">
        <v>18597.14715947981</v>
      </c>
      <c r="C26" s="30">
        <v>16218.03148528404</v>
      </c>
      <c r="D26" s="30">
        <v>14824.3805612594</v>
      </c>
      <c r="E26" s="30">
        <v>12278.557152635181</v>
      </c>
      <c r="F26" s="30">
        <v>10473.72758384669</v>
      </c>
      <c r="G26" s="30">
        <v>8800.97193702943</v>
      </c>
      <c r="H26" s="30">
        <v>5760.07939767283</v>
      </c>
      <c r="I26" s="30">
        <v>2839.0663928815893</v>
      </c>
      <c r="J26" s="31">
        <v>89791.961670089</v>
      </c>
      <c r="K26" s="29">
        <v>589</v>
      </c>
      <c r="L26" s="30">
        <v>524</v>
      </c>
      <c r="M26" s="30">
        <v>439</v>
      </c>
      <c r="N26" s="30">
        <v>358</v>
      </c>
      <c r="O26" s="30">
        <v>313</v>
      </c>
      <c r="P26" s="30">
        <v>226</v>
      </c>
      <c r="Q26" s="30">
        <v>148</v>
      </c>
      <c r="R26" s="30">
        <v>68</v>
      </c>
      <c r="S26" s="31">
        <v>2665</v>
      </c>
    </row>
    <row r="27" spans="1:19" ht="12.75">
      <c r="A27" s="28" t="s">
        <v>50</v>
      </c>
      <c r="B27" s="29">
        <v>11568.5284052019</v>
      </c>
      <c r="C27" s="30">
        <v>10245.078713210118</v>
      </c>
      <c r="D27" s="30">
        <v>9807.512662559891</v>
      </c>
      <c r="E27" s="30">
        <v>8591.19507186858</v>
      </c>
      <c r="F27" s="30">
        <v>7737.2977412731</v>
      </c>
      <c r="G27" s="30">
        <v>7036.147843942499</v>
      </c>
      <c r="H27" s="30">
        <v>4702.951403148526</v>
      </c>
      <c r="I27" s="30">
        <v>2419.6550308008227</v>
      </c>
      <c r="J27" s="31">
        <v>62108.3668720055</v>
      </c>
      <c r="K27" s="29">
        <v>692</v>
      </c>
      <c r="L27" s="30">
        <v>590</v>
      </c>
      <c r="M27" s="30">
        <v>528</v>
      </c>
      <c r="N27" s="30">
        <v>413</v>
      </c>
      <c r="O27" s="30">
        <v>350</v>
      </c>
      <c r="P27" s="30">
        <v>332</v>
      </c>
      <c r="Q27" s="30">
        <v>233</v>
      </c>
      <c r="R27" s="30">
        <v>117</v>
      </c>
      <c r="S27" s="31">
        <v>3255</v>
      </c>
    </row>
    <row r="28" spans="1:19" ht="12.75">
      <c r="A28" s="28" t="s">
        <v>51</v>
      </c>
      <c r="B28" s="29">
        <v>6968.88980150582</v>
      </c>
      <c r="C28" s="30">
        <v>6013.182751540045</v>
      </c>
      <c r="D28" s="30">
        <v>5746.809034907599</v>
      </c>
      <c r="E28" s="30">
        <v>4844.0574948665235</v>
      </c>
      <c r="F28" s="30">
        <v>4299.0773442847385</v>
      </c>
      <c r="G28" s="30">
        <v>3929.2402464065717</v>
      </c>
      <c r="H28" s="30">
        <v>2675.786447638602</v>
      </c>
      <c r="I28" s="30">
        <v>1508.2354551676922</v>
      </c>
      <c r="J28" s="31">
        <v>35985.27857631759</v>
      </c>
      <c r="K28" s="29">
        <v>714</v>
      </c>
      <c r="L28" s="30">
        <v>588</v>
      </c>
      <c r="M28" s="30">
        <v>454</v>
      </c>
      <c r="N28" s="30">
        <v>396</v>
      </c>
      <c r="O28" s="30">
        <v>336</v>
      </c>
      <c r="P28" s="30">
        <v>332</v>
      </c>
      <c r="Q28" s="30">
        <v>196</v>
      </c>
      <c r="R28" s="30">
        <v>138</v>
      </c>
      <c r="S28" s="31">
        <v>3154</v>
      </c>
    </row>
    <row r="29" spans="1:19" ht="12.75">
      <c r="A29" s="28" t="s">
        <v>52</v>
      </c>
      <c r="B29" s="29">
        <v>2821.352498288844</v>
      </c>
      <c r="C29" s="30">
        <v>2303.701574264203</v>
      </c>
      <c r="D29" s="30">
        <v>2104.722792607803</v>
      </c>
      <c r="E29" s="30">
        <v>2009.1006160164259</v>
      </c>
      <c r="F29" s="30">
        <v>1929.913757700205</v>
      </c>
      <c r="G29" s="30">
        <v>1895.4223134839149</v>
      </c>
      <c r="H29" s="30">
        <v>1272.024640657084</v>
      </c>
      <c r="I29" s="30">
        <v>717.5742642026011</v>
      </c>
      <c r="J29" s="31">
        <v>15053.812457221069</v>
      </c>
      <c r="K29" s="29">
        <v>454</v>
      </c>
      <c r="L29" s="30">
        <v>345</v>
      </c>
      <c r="M29" s="30">
        <v>276</v>
      </c>
      <c r="N29" s="30">
        <v>268</v>
      </c>
      <c r="O29" s="30">
        <v>251</v>
      </c>
      <c r="P29" s="30">
        <v>251</v>
      </c>
      <c r="Q29" s="30">
        <v>173</v>
      </c>
      <c r="R29" s="30">
        <v>89</v>
      </c>
      <c r="S29" s="31">
        <v>2107</v>
      </c>
    </row>
    <row r="30" spans="1:19" ht="12.75">
      <c r="A30" s="28" t="s">
        <v>53</v>
      </c>
      <c r="B30" s="29">
        <v>736.5995893223821</v>
      </c>
      <c r="C30" s="30">
        <v>647.0691307323754</v>
      </c>
      <c r="D30" s="30">
        <v>641.6974674880222</v>
      </c>
      <c r="E30" s="30">
        <v>577.9466119096504</v>
      </c>
      <c r="F30" s="30">
        <v>523.8631074606438</v>
      </c>
      <c r="G30" s="30">
        <v>515.5838466803563</v>
      </c>
      <c r="H30" s="30">
        <v>310.0835044490075</v>
      </c>
      <c r="I30" s="30">
        <v>155.2470910335386</v>
      </c>
      <c r="J30" s="31">
        <v>4108.090349075983</v>
      </c>
      <c r="K30" s="29">
        <v>177</v>
      </c>
      <c r="L30" s="30">
        <v>178</v>
      </c>
      <c r="M30" s="30">
        <v>150</v>
      </c>
      <c r="N30" s="30">
        <v>138</v>
      </c>
      <c r="O30" s="30">
        <v>121</v>
      </c>
      <c r="P30" s="30">
        <v>103</v>
      </c>
      <c r="Q30" s="30">
        <v>69</v>
      </c>
      <c r="R30" s="30">
        <v>31</v>
      </c>
      <c r="S30" s="31">
        <v>967</v>
      </c>
    </row>
    <row r="31" spans="1:19" ht="12.75">
      <c r="A31" s="28" t="s">
        <v>54</v>
      </c>
      <c r="B31" s="29">
        <v>113.93566050650239</v>
      </c>
      <c r="C31" s="30">
        <v>92.81861738535241</v>
      </c>
      <c r="D31" s="30">
        <v>74.84462696783017</v>
      </c>
      <c r="E31" s="30">
        <v>84.15058179329228</v>
      </c>
      <c r="F31" s="30">
        <v>85.34428473648174</v>
      </c>
      <c r="G31" s="30">
        <v>74.79260780287471</v>
      </c>
      <c r="H31" s="30">
        <v>43.22792607802879</v>
      </c>
      <c r="I31" s="30">
        <v>20.599589322381924</v>
      </c>
      <c r="J31" s="31">
        <v>589.7138945927444</v>
      </c>
      <c r="K31" s="29">
        <v>45</v>
      </c>
      <c r="L31" s="30">
        <v>28</v>
      </c>
      <c r="M31" s="30">
        <v>28</v>
      </c>
      <c r="N31" s="30">
        <v>21</v>
      </c>
      <c r="O31" s="30">
        <v>35</v>
      </c>
      <c r="P31" s="30">
        <v>24</v>
      </c>
      <c r="Q31" s="30">
        <v>21</v>
      </c>
      <c r="R31" s="30">
        <v>12</v>
      </c>
      <c r="S31" s="31">
        <v>214</v>
      </c>
    </row>
    <row r="32" spans="1:19" ht="12.75">
      <c r="A32" s="28" t="s">
        <v>55</v>
      </c>
      <c r="B32" s="29">
        <v>16.446269678302528</v>
      </c>
      <c r="C32" s="30">
        <v>14.59274469541411</v>
      </c>
      <c r="D32" s="30">
        <v>11.077344284736474</v>
      </c>
      <c r="E32" s="30">
        <v>5.54140999315537</v>
      </c>
      <c r="F32" s="30">
        <v>5.568788501026691</v>
      </c>
      <c r="G32" s="30">
        <v>9.078713210130044</v>
      </c>
      <c r="H32" s="30">
        <v>6.190280629705682</v>
      </c>
      <c r="I32" s="30">
        <v>1.163586584531142</v>
      </c>
      <c r="J32" s="31">
        <v>69.65913757700213</v>
      </c>
      <c r="K32" s="29">
        <v>6</v>
      </c>
      <c r="L32" s="30">
        <v>8</v>
      </c>
      <c r="M32" s="30">
        <v>3</v>
      </c>
      <c r="N32" s="30">
        <v>1</v>
      </c>
      <c r="O32" s="30">
        <v>1</v>
      </c>
      <c r="P32" s="30">
        <v>2</v>
      </c>
      <c r="Q32" s="30">
        <v>4</v>
      </c>
      <c r="R32" s="30">
        <v>0</v>
      </c>
      <c r="S32" s="31">
        <v>25</v>
      </c>
    </row>
    <row r="33" spans="1:19" ht="12.75">
      <c r="A33" s="28" t="s">
        <v>56</v>
      </c>
      <c r="B33" s="29">
        <v>0.687200547570158</v>
      </c>
      <c r="C33" s="30">
        <v>0</v>
      </c>
      <c r="D33" s="30">
        <v>0</v>
      </c>
      <c r="E33" s="30">
        <v>4.91444216290212</v>
      </c>
      <c r="F33" s="30">
        <v>2.453114305270359</v>
      </c>
      <c r="G33" s="30">
        <v>0.999315537303217</v>
      </c>
      <c r="H33" s="30">
        <v>1.17180013689254</v>
      </c>
      <c r="I33" s="30">
        <v>0</v>
      </c>
      <c r="J33" s="31">
        <v>10.225872689938399</v>
      </c>
      <c r="K33" s="29">
        <v>1</v>
      </c>
      <c r="L33" s="30">
        <v>0</v>
      </c>
      <c r="M33" s="30">
        <v>0</v>
      </c>
      <c r="N33" s="30">
        <v>0</v>
      </c>
      <c r="O33" s="30">
        <v>1</v>
      </c>
      <c r="P33" s="30">
        <v>0</v>
      </c>
      <c r="Q33" s="30">
        <v>0</v>
      </c>
      <c r="R33" s="30">
        <v>0</v>
      </c>
      <c r="S33" s="31">
        <v>2</v>
      </c>
    </row>
    <row r="34" spans="1:19" ht="12.75">
      <c r="A34" s="32" t="s">
        <v>57</v>
      </c>
      <c r="B34" s="33">
        <v>90790.7515400411</v>
      </c>
      <c r="C34" s="34">
        <v>74918.1765913757</v>
      </c>
      <c r="D34" s="34">
        <v>65746.3299110198</v>
      </c>
      <c r="E34" s="34">
        <v>56812.0876112252</v>
      </c>
      <c r="F34" s="34">
        <v>48867.613963039</v>
      </c>
      <c r="G34" s="34">
        <v>41161.0869267625</v>
      </c>
      <c r="H34" s="34">
        <v>26980.1451060917</v>
      </c>
      <c r="I34" s="34">
        <v>14047.4168377824</v>
      </c>
      <c r="J34" s="35">
        <v>419323.608487338</v>
      </c>
      <c r="K34" s="36">
        <v>3423</v>
      </c>
      <c r="L34" s="37">
        <v>2803</v>
      </c>
      <c r="M34" s="37">
        <v>2331</v>
      </c>
      <c r="N34" s="37">
        <v>1989</v>
      </c>
      <c r="O34" s="37">
        <v>1728</v>
      </c>
      <c r="P34" s="37">
        <v>1481</v>
      </c>
      <c r="Q34" s="37">
        <v>995</v>
      </c>
      <c r="R34" s="37">
        <v>530</v>
      </c>
      <c r="S34" s="35">
        <v>15280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S106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8" ht="12.75">
      <c r="B3" s="43" t="s">
        <v>71</v>
      </c>
      <c r="D3" s="43" t="s">
        <v>72</v>
      </c>
      <c r="E3" s="7"/>
      <c r="F3" s="9"/>
      <c r="G3" s="7"/>
      <c r="H3" s="7"/>
      <c r="I3" s="7"/>
      <c r="J3" s="10"/>
      <c r="K3" s="8"/>
      <c r="L3" s="8"/>
      <c r="M3" s="8"/>
      <c r="N3" s="8"/>
      <c r="O3" s="8"/>
      <c r="P3" s="8"/>
      <c r="Q3" s="8"/>
      <c r="R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65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0</v>
      </c>
      <c r="C16" s="30">
        <v>0</v>
      </c>
      <c r="D16" s="30">
        <v>0</v>
      </c>
      <c r="E16" s="30">
        <v>0.618754277891855</v>
      </c>
      <c r="F16" s="30">
        <v>0</v>
      </c>
      <c r="G16" s="30">
        <v>0.082135523613963</v>
      </c>
      <c r="H16" s="30">
        <v>0.698151950718686</v>
      </c>
      <c r="I16" s="30">
        <v>0.303901437371663</v>
      </c>
      <c r="J16" s="31">
        <v>1.70294318959617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0.739219712525667</v>
      </c>
      <c r="C17" s="30">
        <v>0</v>
      </c>
      <c r="D17" s="30">
        <v>0</v>
      </c>
      <c r="E17" s="30">
        <v>0</v>
      </c>
      <c r="F17" s="30">
        <v>0</v>
      </c>
      <c r="G17" s="30">
        <v>0.0027378507871321</v>
      </c>
      <c r="H17" s="30">
        <v>0</v>
      </c>
      <c r="I17" s="30">
        <v>0.183436002737851</v>
      </c>
      <c r="J17" s="31">
        <v>0.92539356605065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22</v>
      </c>
      <c r="B18" s="29">
        <v>0.717316906228611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1">
        <v>0.717316906228611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0.542094455852156</v>
      </c>
      <c r="C19" s="30">
        <v>0.246406570841889</v>
      </c>
      <c r="D19" s="30">
        <v>0</v>
      </c>
      <c r="E19" s="30">
        <v>0.246406570841889</v>
      </c>
      <c r="F19" s="30">
        <v>0</v>
      </c>
      <c r="G19" s="30">
        <v>0</v>
      </c>
      <c r="H19" s="30">
        <v>0</v>
      </c>
      <c r="I19" s="30">
        <v>0</v>
      </c>
      <c r="J19" s="31">
        <v>1.03490759753593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0</v>
      </c>
      <c r="C20" s="30">
        <v>0</v>
      </c>
      <c r="D20" s="30">
        <v>0</v>
      </c>
      <c r="E20" s="30">
        <v>0.881587953456537</v>
      </c>
      <c r="F20" s="30">
        <v>0</v>
      </c>
      <c r="G20" s="30">
        <v>0</v>
      </c>
      <c r="H20" s="30">
        <v>0</v>
      </c>
      <c r="I20" s="30">
        <v>0</v>
      </c>
      <c r="J20" s="31">
        <v>0.881587953456537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1.68377823408624</v>
      </c>
      <c r="C21" s="30">
        <v>0.188911704312115</v>
      </c>
      <c r="D21" s="30">
        <v>0</v>
      </c>
      <c r="E21" s="30">
        <v>0.364134154688569</v>
      </c>
      <c r="F21" s="30">
        <v>0.635181382614648</v>
      </c>
      <c r="G21" s="30">
        <v>0</v>
      </c>
      <c r="H21" s="30">
        <v>0</v>
      </c>
      <c r="I21" s="30">
        <v>0</v>
      </c>
      <c r="J21" s="31">
        <v>2.87200547570157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0.82135523613963</v>
      </c>
      <c r="C22" s="30">
        <v>1.39630390143737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1">
        <v>2.217659137577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0</v>
      </c>
      <c r="C23" s="30">
        <v>0.82135523613963</v>
      </c>
      <c r="D23" s="30">
        <v>1.18275154004107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1">
        <v>2.0041067761807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1.12251882272416</v>
      </c>
      <c r="C24" s="30">
        <v>0</v>
      </c>
      <c r="D24" s="30">
        <v>0.82135523613963</v>
      </c>
      <c r="E24" s="30">
        <v>0.479123887748118</v>
      </c>
      <c r="F24" s="30">
        <v>0</v>
      </c>
      <c r="G24" s="30">
        <v>0</v>
      </c>
      <c r="H24" s="30">
        <v>0</v>
      </c>
      <c r="I24" s="30">
        <v>0</v>
      </c>
      <c r="J24" s="31">
        <v>2.42299794661191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3.80013689253936</v>
      </c>
      <c r="C25" s="30">
        <v>2.41204654346338</v>
      </c>
      <c r="D25" s="30">
        <v>0.158795345653662</v>
      </c>
      <c r="E25" s="30">
        <v>0.758384668035592</v>
      </c>
      <c r="F25" s="30">
        <v>0.232717316906229</v>
      </c>
      <c r="G25" s="30">
        <v>0</v>
      </c>
      <c r="H25" s="30">
        <v>0</v>
      </c>
      <c r="I25" s="30">
        <v>0</v>
      </c>
      <c r="J25" s="31">
        <v>7.36208076659822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4.49828884325804</v>
      </c>
      <c r="C26" s="30">
        <v>2.36824093086927</v>
      </c>
      <c r="D26" s="30">
        <v>2.85831622176591</v>
      </c>
      <c r="E26" s="30">
        <v>0.158795345653662</v>
      </c>
      <c r="F26" s="30">
        <v>0.766598220396988</v>
      </c>
      <c r="G26" s="30">
        <v>0.232717316906229</v>
      </c>
      <c r="H26" s="30">
        <v>0</v>
      </c>
      <c r="I26" s="30">
        <v>0</v>
      </c>
      <c r="J26" s="31">
        <v>10.8829568788501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10.9678302532512</v>
      </c>
      <c r="C27" s="30">
        <v>5.58247775496235</v>
      </c>
      <c r="D27" s="30">
        <v>2.90485968514716</v>
      </c>
      <c r="E27" s="30">
        <v>1.65913757700205</v>
      </c>
      <c r="F27" s="30">
        <v>0</v>
      </c>
      <c r="G27" s="30">
        <v>0.766598220396988</v>
      </c>
      <c r="H27" s="30">
        <v>0.235455167693361</v>
      </c>
      <c r="I27" s="30">
        <v>0</v>
      </c>
      <c r="J27" s="31">
        <v>22.1163586584531</v>
      </c>
      <c r="K27" s="29">
        <v>0</v>
      </c>
      <c r="L27" s="30">
        <v>0</v>
      </c>
      <c r="M27" s="30">
        <v>0</v>
      </c>
      <c r="N27" s="30">
        <v>1</v>
      </c>
      <c r="O27" s="30">
        <v>0</v>
      </c>
      <c r="P27" s="30">
        <v>0</v>
      </c>
      <c r="Q27" s="30">
        <v>0</v>
      </c>
      <c r="R27" s="30">
        <v>0</v>
      </c>
      <c r="S27" s="31">
        <v>1</v>
      </c>
    </row>
    <row r="28" spans="1:19" ht="12.75">
      <c r="A28" s="14">
        <v>32</v>
      </c>
      <c r="B28" s="29">
        <v>12.3011635865845</v>
      </c>
      <c r="C28" s="30">
        <v>5.38535249828884</v>
      </c>
      <c r="D28" s="30">
        <v>3.32375085557837</v>
      </c>
      <c r="E28" s="30">
        <v>2.0643394934976</v>
      </c>
      <c r="F28" s="30">
        <v>0.246406570841889</v>
      </c>
      <c r="G28" s="30">
        <v>0</v>
      </c>
      <c r="H28" s="30">
        <v>0.700889801505818</v>
      </c>
      <c r="I28" s="30">
        <v>0</v>
      </c>
      <c r="J28" s="31">
        <v>24.021902806297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28.4928131416838</v>
      </c>
      <c r="C29" s="30">
        <v>7.37850787132101</v>
      </c>
      <c r="D29" s="30">
        <v>3.55920602327173</v>
      </c>
      <c r="E29" s="30">
        <v>2.8993839835729</v>
      </c>
      <c r="F29" s="30">
        <v>0.492813141683778</v>
      </c>
      <c r="G29" s="30">
        <v>0</v>
      </c>
      <c r="H29" s="30">
        <v>0</v>
      </c>
      <c r="I29" s="30">
        <v>0</v>
      </c>
      <c r="J29" s="31">
        <v>42.8227241615332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33.1581108829569</v>
      </c>
      <c r="C30" s="30">
        <v>11.9069130732375</v>
      </c>
      <c r="D30" s="30">
        <v>4.05749486652977</v>
      </c>
      <c r="E30" s="30">
        <v>2.19849418206708</v>
      </c>
      <c r="F30" s="30">
        <v>1.25667351129363</v>
      </c>
      <c r="G30" s="30">
        <v>0</v>
      </c>
      <c r="H30" s="30">
        <v>0</v>
      </c>
      <c r="I30" s="30">
        <v>0</v>
      </c>
      <c r="J30" s="31">
        <v>52.5776865160849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53.1991786447639</v>
      </c>
      <c r="C31" s="30">
        <v>12.8843258042437</v>
      </c>
      <c r="D31" s="30">
        <v>4.38329911019849</v>
      </c>
      <c r="E31" s="30">
        <v>2.51334702258727</v>
      </c>
      <c r="F31" s="30">
        <v>0.388774811772758</v>
      </c>
      <c r="G31" s="30">
        <v>0.0383299110198494</v>
      </c>
      <c r="H31" s="30">
        <v>0.295687885010267</v>
      </c>
      <c r="I31" s="30">
        <v>0</v>
      </c>
      <c r="J31" s="31">
        <v>73.7029431895961</v>
      </c>
      <c r="K31" s="29">
        <v>1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1</v>
      </c>
    </row>
    <row r="32" spans="1:19" ht="12.75">
      <c r="A32" s="14">
        <v>36</v>
      </c>
      <c r="B32" s="29">
        <v>64.1971252566735</v>
      </c>
      <c r="C32" s="30">
        <v>28.7939767282683</v>
      </c>
      <c r="D32" s="30">
        <v>4.26009582477755</v>
      </c>
      <c r="E32" s="30">
        <v>5.47843942505133</v>
      </c>
      <c r="F32" s="30">
        <v>0.82135523613963</v>
      </c>
      <c r="G32" s="30">
        <v>0</v>
      </c>
      <c r="H32" s="30">
        <v>0.20807665982204</v>
      </c>
      <c r="I32" s="30">
        <v>0.49555099247091</v>
      </c>
      <c r="J32" s="31">
        <v>104.254620123203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37</v>
      </c>
      <c r="B33" s="29">
        <v>66.1711156741958</v>
      </c>
      <c r="C33" s="30">
        <v>31.8028747433265</v>
      </c>
      <c r="D33" s="30">
        <v>12.2162902121834</v>
      </c>
      <c r="E33" s="30">
        <v>5.637234770705</v>
      </c>
      <c r="F33" s="30">
        <v>4.91170431211499</v>
      </c>
      <c r="G33" s="30">
        <v>0.643394934976044</v>
      </c>
      <c r="H33" s="30">
        <v>0.459958932238193</v>
      </c>
      <c r="I33" s="30">
        <v>0.11772758384668</v>
      </c>
      <c r="J33" s="31">
        <v>121.960301163587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38</v>
      </c>
      <c r="B34" s="29">
        <v>94.9678302532512</v>
      </c>
      <c r="C34" s="30">
        <v>35.2772073921971</v>
      </c>
      <c r="D34" s="30">
        <v>9.43189596167009</v>
      </c>
      <c r="E34" s="30">
        <v>6.83641341546886</v>
      </c>
      <c r="F34" s="30">
        <v>5.88364134154689</v>
      </c>
      <c r="G34" s="30">
        <v>5.94387405886379</v>
      </c>
      <c r="H34" s="30">
        <v>0.80766598220397</v>
      </c>
      <c r="I34" s="30">
        <v>0.676249144421629</v>
      </c>
      <c r="J34" s="31">
        <v>159.824777549624</v>
      </c>
      <c r="K34" s="29">
        <v>1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1</v>
      </c>
    </row>
    <row r="35" spans="1:19" ht="12.75">
      <c r="A35" s="14">
        <v>39</v>
      </c>
      <c r="B35" s="29">
        <v>100.791238877481</v>
      </c>
      <c r="C35" s="30">
        <v>53.8343600273785</v>
      </c>
      <c r="D35" s="30">
        <v>12.4517453798768</v>
      </c>
      <c r="E35" s="30">
        <v>5.14442162902122</v>
      </c>
      <c r="F35" s="30">
        <v>5.15537303216975</v>
      </c>
      <c r="G35" s="30">
        <v>3.62217659137577</v>
      </c>
      <c r="H35" s="30">
        <v>4.19438740588638</v>
      </c>
      <c r="I35" s="30">
        <v>0.744695414099932</v>
      </c>
      <c r="J35" s="31">
        <v>185.93839835729</v>
      </c>
      <c r="K35" s="29">
        <v>1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1</v>
      </c>
    </row>
    <row r="36" spans="1:19" ht="12.75">
      <c r="A36" s="14">
        <v>40</v>
      </c>
      <c r="B36" s="29">
        <v>122.847364818617</v>
      </c>
      <c r="C36" s="30">
        <v>56.4188911704312</v>
      </c>
      <c r="D36" s="30">
        <v>22.4750171115674</v>
      </c>
      <c r="E36" s="30">
        <v>7.29363449691992</v>
      </c>
      <c r="F36" s="30">
        <v>4.4435318275154</v>
      </c>
      <c r="G36" s="30">
        <v>4.11225188227242</v>
      </c>
      <c r="H36" s="30">
        <v>2.40930869267625</v>
      </c>
      <c r="I36" s="30">
        <v>3.6249144421629</v>
      </c>
      <c r="J36" s="31">
        <v>223.624914442163</v>
      </c>
      <c r="K36" s="29">
        <v>1</v>
      </c>
      <c r="L36" s="30">
        <v>2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3</v>
      </c>
    </row>
    <row r="37" spans="1:19" ht="12.75">
      <c r="A37" s="14">
        <v>41</v>
      </c>
      <c r="B37" s="29">
        <v>128.071184120465</v>
      </c>
      <c r="C37" s="30">
        <v>65.6317590691307</v>
      </c>
      <c r="D37" s="30">
        <v>22.9541409993155</v>
      </c>
      <c r="E37" s="30">
        <v>12.4106776180698</v>
      </c>
      <c r="F37" s="30">
        <v>6.4476386036961</v>
      </c>
      <c r="G37" s="30">
        <v>3.31553730321698</v>
      </c>
      <c r="H37" s="30">
        <v>3.07734428473648</v>
      </c>
      <c r="I37" s="30">
        <v>1.59616700889802</v>
      </c>
      <c r="J37" s="31">
        <v>243.504449007529</v>
      </c>
      <c r="K37" s="29">
        <v>2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2</v>
      </c>
    </row>
    <row r="38" spans="1:19" ht="12.75">
      <c r="A38" s="14">
        <v>42</v>
      </c>
      <c r="B38" s="29">
        <v>151.578370978782</v>
      </c>
      <c r="C38" s="30">
        <v>75.5537303216974</v>
      </c>
      <c r="D38" s="30">
        <v>27.9288158795346</v>
      </c>
      <c r="E38" s="30">
        <v>16.3285420944559</v>
      </c>
      <c r="F38" s="30">
        <v>12.2600958247775</v>
      </c>
      <c r="G38" s="30">
        <v>4.07392197125257</v>
      </c>
      <c r="H38" s="30">
        <v>2.45037645448323</v>
      </c>
      <c r="I38" s="30">
        <v>2.81177275838467</v>
      </c>
      <c r="J38" s="31">
        <v>292.985626283368</v>
      </c>
      <c r="K38" s="29">
        <v>1</v>
      </c>
      <c r="L38" s="30">
        <v>1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1">
        <v>2</v>
      </c>
    </row>
    <row r="39" spans="1:19" ht="12.75">
      <c r="A39" s="14">
        <v>43</v>
      </c>
      <c r="B39" s="29">
        <v>175.978097193703</v>
      </c>
      <c r="C39" s="30">
        <v>82.715947980835</v>
      </c>
      <c r="D39" s="30">
        <v>27.2388774811773</v>
      </c>
      <c r="E39" s="30">
        <v>15.0308008213552</v>
      </c>
      <c r="F39" s="30">
        <v>14.7378507871321</v>
      </c>
      <c r="G39" s="30">
        <v>9.04585900068446</v>
      </c>
      <c r="H39" s="30">
        <v>2.5242984257358</v>
      </c>
      <c r="I39" s="30">
        <v>3.48528405201916</v>
      </c>
      <c r="J39" s="31">
        <v>330.757015742642</v>
      </c>
      <c r="K39" s="29">
        <v>1</v>
      </c>
      <c r="L39" s="30">
        <v>1</v>
      </c>
      <c r="M39" s="30">
        <v>0</v>
      </c>
      <c r="N39" s="30">
        <v>2</v>
      </c>
      <c r="O39" s="30">
        <v>0</v>
      </c>
      <c r="P39" s="30">
        <v>0</v>
      </c>
      <c r="Q39" s="30">
        <v>1</v>
      </c>
      <c r="R39" s="30">
        <v>0</v>
      </c>
      <c r="S39" s="31">
        <v>5</v>
      </c>
    </row>
    <row r="40" spans="1:19" ht="12.75">
      <c r="A40" s="14">
        <v>44</v>
      </c>
      <c r="B40" s="29">
        <v>196.933607118412</v>
      </c>
      <c r="C40" s="30">
        <v>94.7953456536618</v>
      </c>
      <c r="D40" s="30">
        <v>27.1567419575633</v>
      </c>
      <c r="E40" s="30">
        <v>11.7782340862423</v>
      </c>
      <c r="F40" s="30">
        <v>11.6386036960986</v>
      </c>
      <c r="G40" s="30">
        <v>10.9295003422313</v>
      </c>
      <c r="H40" s="30">
        <v>4.0684462696783</v>
      </c>
      <c r="I40" s="30">
        <v>1.7741273100616</v>
      </c>
      <c r="J40" s="31">
        <v>359.074606433949</v>
      </c>
      <c r="K40" s="29">
        <v>1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1">
        <v>1</v>
      </c>
    </row>
    <row r="41" spans="1:19" ht="12.75">
      <c r="A41" s="14">
        <v>45</v>
      </c>
      <c r="B41" s="29">
        <v>201.505817932923</v>
      </c>
      <c r="C41" s="30">
        <v>113.68925393566</v>
      </c>
      <c r="D41" s="30">
        <v>34.1656399726215</v>
      </c>
      <c r="E41" s="30">
        <v>16.3203285420945</v>
      </c>
      <c r="F41" s="30">
        <v>7.23613963039014</v>
      </c>
      <c r="G41" s="30">
        <v>10.8199863107461</v>
      </c>
      <c r="H41" s="30">
        <v>6.97604380561259</v>
      </c>
      <c r="I41" s="30">
        <v>2.75701574264203</v>
      </c>
      <c r="J41" s="31">
        <v>393.47022587269</v>
      </c>
      <c r="K41" s="29">
        <v>3</v>
      </c>
      <c r="L41" s="30">
        <v>3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1">
        <v>6</v>
      </c>
    </row>
    <row r="42" spans="1:19" ht="12.75">
      <c r="A42" s="14">
        <v>46</v>
      </c>
      <c r="B42" s="29">
        <v>229.563312799452</v>
      </c>
      <c r="C42" s="30">
        <v>127.301848049281</v>
      </c>
      <c r="D42" s="30">
        <v>39.5537303216975</v>
      </c>
      <c r="E42" s="30">
        <v>21.3223819301848</v>
      </c>
      <c r="F42" s="30">
        <v>13.4565366187543</v>
      </c>
      <c r="G42" s="30">
        <v>6.46680355920602</v>
      </c>
      <c r="H42" s="30">
        <v>7.15674195756331</v>
      </c>
      <c r="I42" s="30">
        <v>5.13620807665982</v>
      </c>
      <c r="J42" s="31">
        <v>449.9575633128</v>
      </c>
      <c r="K42" s="29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1">
        <v>0</v>
      </c>
    </row>
    <row r="43" spans="1:19" ht="12.75">
      <c r="A43" s="14">
        <v>47</v>
      </c>
      <c r="B43" s="29">
        <v>216.82135523614</v>
      </c>
      <c r="C43" s="30">
        <v>138.381930184805</v>
      </c>
      <c r="D43" s="30">
        <v>52.8843258042436</v>
      </c>
      <c r="E43" s="30">
        <v>17.968514715948</v>
      </c>
      <c r="F43" s="30">
        <v>17.5112936344969</v>
      </c>
      <c r="G43" s="30">
        <v>13.6919917864476</v>
      </c>
      <c r="H43" s="30">
        <v>7.59753593429158</v>
      </c>
      <c r="I43" s="30">
        <v>5.15263518138261</v>
      </c>
      <c r="J43" s="31">
        <v>470.009582477755</v>
      </c>
      <c r="K43" s="29">
        <v>2</v>
      </c>
      <c r="L43" s="30">
        <v>6</v>
      </c>
      <c r="M43" s="30">
        <v>1</v>
      </c>
      <c r="N43" s="30">
        <v>1</v>
      </c>
      <c r="O43" s="30">
        <v>0</v>
      </c>
      <c r="P43" s="30">
        <v>0</v>
      </c>
      <c r="Q43" s="30">
        <v>0</v>
      </c>
      <c r="R43" s="30">
        <v>0</v>
      </c>
      <c r="S43" s="31">
        <v>10</v>
      </c>
    </row>
    <row r="44" spans="1:19" ht="12.75">
      <c r="A44" s="14">
        <v>48</v>
      </c>
      <c r="B44" s="29">
        <v>229.593429158111</v>
      </c>
      <c r="C44" s="30">
        <v>142.072553045859</v>
      </c>
      <c r="D44" s="30">
        <v>57.8918548939083</v>
      </c>
      <c r="E44" s="30">
        <v>31.605749486653</v>
      </c>
      <c r="F44" s="30">
        <v>14.2039698836413</v>
      </c>
      <c r="G44" s="30">
        <v>17.5770020533881</v>
      </c>
      <c r="H44" s="30">
        <v>9.637234770705</v>
      </c>
      <c r="I44" s="30">
        <v>6.58179329226557</v>
      </c>
      <c r="J44" s="31">
        <v>509.163586584531</v>
      </c>
      <c r="K44" s="29">
        <v>3</v>
      </c>
      <c r="L44" s="30">
        <v>1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1">
        <v>4</v>
      </c>
    </row>
    <row r="45" spans="1:19" ht="12.75">
      <c r="A45" s="14">
        <v>49</v>
      </c>
      <c r="B45" s="29">
        <v>267.011635865845</v>
      </c>
      <c r="C45" s="30">
        <v>139.356605065024</v>
      </c>
      <c r="D45" s="30">
        <v>61.2950034223135</v>
      </c>
      <c r="E45" s="30">
        <v>42.2861054072553</v>
      </c>
      <c r="F45" s="30">
        <v>27.895961670089</v>
      </c>
      <c r="G45" s="30">
        <v>15.2607802874743</v>
      </c>
      <c r="H45" s="30">
        <v>15.4250513347023</v>
      </c>
      <c r="I45" s="30">
        <v>5.70020533880904</v>
      </c>
      <c r="J45" s="31">
        <v>574.231348391513</v>
      </c>
      <c r="K45" s="29">
        <v>4</v>
      </c>
      <c r="L45" s="30">
        <v>1</v>
      </c>
      <c r="M45" s="30">
        <v>0</v>
      </c>
      <c r="N45" s="30">
        <v>1</v>
      </c>
      <c r="O45" s="30">
        <v>1</v>
      </c>
      <c r="P45" s="30">
        <v>1</v>
      </c>
      <c r="Q45" s="30">
        <v>0</v>
      </c>
      <c r="R45" s="30">
        <v>0</v>
      </c>
      <c r="S45" s="31">
        <v>8</v>
      </c>
    </row>
    <row r="46" spans="1:19" ht="12.75">
      <c r="A46" s="14">
        <v>50</v>
      </c>
      <c r="B46" s="29">
        <v>464.908966461328</v>
      </c>
      <c r="C46" s="30">
        <v>356.977412731006</v>
      </c>
      <c r="D46" s="30">
        <v>229.147159479808</v>
      </c>
      <c r="E46" s="30">
        <v>194.762491444216</v>
      </c>
      <c r="F46" s="30">
        <v>202.343600273785</v>
      </c>
      <c r="G46" s="30">
        <v>170.458590006845</v>
      </c>
      <c r="H46" s="30">
        <v>129.415468856947</v>
      </c>
      <c r="I46" s="30">
        <v>101.147159479808</v>
      </c>
      <c r="J46" s="31">
        <v>1849.16084873375</v>
      </c>
      <c r="K46" s="29">
        <v>3</v>
      </c>
      <c r="L46" s="30">
        <v>1</v>
      </c>
      <c r="M46" s="30">
        <v>1</v>
      </c>
      <c r="N46" s="30">
        <v>3</v>
      </c>
      <c r="O46" s="30">
        <v>0</v>
      </c>
      <c r="P46" s="30">
        <v>1</v>
      </c>
      <c r="Q46" s="30">
        <v>0</v>
      </c>
      <c r="R46" s="30">
        <v>0</v>
      </c>
      <c r="S46" s="31">
        <v>9</v>
      </c>
    </row>
    <row r="47" spans="1:19" ht="12.75">
      <c r="A47" s="14">
        <v>51</v>
      </c>
      <c r="B47" s="29">
        <v>591.249828884326</v>
      </c>
      <c r="C47" s="30">
        <v>465.582477754962</v>
      </c>
      <c r="D47" s="30">
        <v>340.558521560575</v>
      </c>
      <c r="E47" s="30">
        <v>282.390143737166</v>
      </c>
      <c r="F47" s="30">
        <v>257.604380561259</v>
      </c>
      <c r="G47" s="30">
        <v>223.493497604381</v>
      </c>
      <c r="H47" s="30">
        <v>153.519507186858</v>
      </c>
      <c r="I47" s="30">
        <v>131.928815879535</v>
      </c>
      <c r="J47" s="31">
        <v>2446.32717316906</v>
      </c>
      <c r="K47" s="29">
        <v>2</v>
      </c>
      <c r="L47" s="30">
        <v>6</v>
      </c>
      <c r="M47" s="30">
        <v>3</v>
      </c>
      <c r="N47" s="30">
        <v>2</v>
      </c>
      <c r="O47" s="30">
        <v>5</v>
      </c>
      <c r="P47" s="30">
        <v>1</v>
      </c>
      <c r="Q47" s="30">
        <v>1</v>
      </c>
      <c r="R47" s="30">
        <v>0</v>
      </c>
      <c r="S47" s="31">
        <v>20</v>
      </c>
    </row>
    <row r="48" spans="1:19" ht="12.75">
      <c r="A48" s="14">
        <v>52</v>
      </c>
      <c r="B48" s="29">
        <v>715.635865845311</v>
      </c>
      <c r="C48" s="30">
        <v>581.72758384668</v>
      </c>
      <c r="D48" s="30">
        <v>431.175906913073</v>
      </c>
      <c r="E48" s="30">
        <v>368.66803559206</v>
      </c>
      <c r="F48" s="30">
        <v>316.235455167693</v>
      </c>
      <c r="G48" s="30">
        <v>265.963039014374</v>
      </c>
      <c r="H48" s="30">
        <v>186.329911019849</v>
      </c>
      <c r="I48" s="30">
        <v>131.422313483915</v>
      </c>
      <c r="J48" s="31">
        <v>2997.15811088295</v>
      </c>
      <c r="K48" s="29">
        <v>9</v>
      </c>
      <c r="L48" s="30">
        <v>4</v>
      </c>
      <c r="M48" s="30">
        <v>5</v>
      </c>
      <c r="N48" s="30">
        <v>0</v>
      </c>
      <c r="O48" s="30">
        <v>3</v>
      </c>
      <c r="P48" s="30">
        <v>3</v>
      </c>
      <c r="Q48" s="30">
        <v>2</v>
      </c>
      <c r="R48" s="30">
        <v>0</v>
      </c>
      <c r="S48" s="31">
        <v>26</v>
      </c>
    </row>
    <row r="49" spans="1:19" ht="12.75">
      <c r="A49" s="14">
        <v>53</v>
      </c>
      <c r="B49" s="29">
        <v>875.561943874058</v>
      </c>
      <c r="C49" s="30">
        <v>693.138945927447</v>
      </c>
      <c r="D49" s="30">
        <v>540.35318275154</v>
      </c>
      <c r="E49" s="30">
        <v>437.935660506502</v>
      </c>
      <c r="F49" s="30">
        <v>401.629021218344</v>
      </c>
      <c r="G49" s="30">
        <v>317.300479123888</v>
      </c>
      <c r="H49" s="30">
        <v>213.93839835729</v>
      </c>
      <c r="I49" s="30">
        <v>162.718685831622</v>
      </c>
      <c r="J49" s="31">
        <v>3642.57631759069</v>
      </c>
      <c r="K49" s="29">
        <v>4</v>
      </c>
      <c r="L49" s="30">
        <v>3</v>
      </c>
      <c r="M49" s="30">
        <v>5</v>
      </c>
      <c r="N49" s="30">
        <v>1</v>
      </c>
      <c r="O49" s="30">
        <v>2</v>
      </c>
      <c r="P49" s="30">
        <v>3</v>
      </c>
      <c r="Q49" s="30">
        <v>1</v>
      </c>
      <c r="R49" s="30">
        <v>1</v>
      </c>
      <c r="S49" s="31">
        <v>20</v>
      </c>
    </row>
    <row r="50" spans="1:19" ht="12.75">
      <c r="A50" s="14">
        <v>54</v>
      </c>
      <c r="B50" s="29">
        <v>1095.61122518823</v>
      </c>
      <c r="C50" s="30">
        <v>843.830253251198</v>
      </c>
      <c r="D50" s="30">
        <v>648.229979466119</v>
      </c>
      <c r="E50" s="30">
        <v>578.852840520191</v>
      </c>
      <c r="F50" s="30">
        <v>437.856262833676</v>
      </c>
      <c r="G50" s="30">
        <v>366.151950718686</v>
      </c>
      <c r="H50" s="30">
        <v>228.594113620808</v>
      </c>
      <c r="I50" s="30">
        <v>179.310061601643</v>
      </c>
      <c r="J50" s="31">
        <v>4378.43668720054</v>
      </c>
      <c r="K50" s="29">
        <v>6</v>
      </c>
      <c r="L50" s="30">
        <v>8</v>
      </c>
      <c r="M50" s="30">
        <v>5</v>
      </c>
      <c r="N50" s="30">
        <v>5</v>
      </c>
      <c r="O50" s="30">
        <v>4</v>
      </c>
      <c r="P50" s="30">
        <v>1</v>
      </c>
      <c r="Q50" s="30">
        <v>2</v>
      </c>
      <c r="R50" s="30">
        <v>1</v>
      </c>
      <c r="S50" s="31">
        <v>32</v>
      </c>
    </row>
    <row r="51" spans="1:19" ht="12.75">
      <c r="A51" s="14">
        <v>55</v>
      </c>
      <c r="B51" s="29">
        <v>1323.34291581109</v>
      </c>
      <c r="C51" s="30">
        <v>1073.17727583847</v>
      </c>
      <c r="D51" s="30">
        <v>825.987679671458</v>
      </c>
      <c r="E51" s="30">
        <v>708.377823408624</v>
      </c>
      <c r="F51" s="30">
        <v>567.556468172485</v>
      </c>
      <c r="G51" s="30">
        <v>417.494866529774</v>
      </c>
      <c r="H51" s="30">
        <v>283.077344284736</v>
      </c>
      <c r="I51" s="30">
        <v>188.602327173169</v>
      </c>
      <c r="J51" s="31">
        <v>5387.61670088979</v>
      </c>
      <c r="K51" s="29">
        <v>11</v>
      </c>
      <c r="L51" s="30">
        <v>6</v>
      </c>
      <c r="M51" s="30">
        <v>1</v>
      </c>
      <c r="N51" s="30">
        <v>4</v>
      </c>
      <c r="O51" s="30">
        <v>8</v>
      </c>
      <c r="P51" s="30">
        <v>1</v>
      </c>
      <c r="Q51" s="30">
        <v>0</v>
      </c>
      <c r="R51" s="30">
        <v>2</v>
      </c>
      <c r="S51" s="31">
        <v>33</v>
      </c>
    </row>
    <row r="52" spans="1:19" ht="12.75">
      <c r="A52" s="14">
        <v>56</v>
      </c>
      <c r="B52" s="29">
        <v>1188.92265571526</v>
      </c>
      <c r="C52" s="30">
        <v>1275.96988364134</v>
      </c>
      <c r="D52" s="30">
        <v>982.105407255305</v>
      </c>
      <c r="E52" s="30">
        <v>840.514715947981</v>
      </c>
      <c r="F52" s="30">
        <v>640.815879534566</v>
      </c>
      <c r="G52" s="30">
        <v>515.039014373717</v>
      </c>
      <c r="H52" s="30">
        <v>320.224503764545</v>
      </c>
      <c r="I52" s="30">
        <v>198.370978781656</v>
      </c>
      <c r="J52" s="31">
        <v>5961.96303901438</v>
      </c>
      <c r="K52" s="29">
        <v>11</v>
      </c>
      <c r="L52" s="30">
        <v>8</v>
      </c>
      <c r="M52" s="30">
        <v>7</v>
      </c>
      <c r="N52" s="30">
        <v>5</v>
      </c>
      <c r="O52" s="30">
        <v>7</v>
      </c>
      <c r="P52" s="30">
        <v>8</v>
      </c>
      <c r="Q52" s="30">
        <v>4</v>
      </c>
      <c r="R52" s="30">
        <v>4</v>
      </c>
      <c r="S52" s="31">
        <v>54</v>
      </c>
    </row>
    <row r="53" spans="1:19" ht="12.75">
      <c r="A53" s="14">
        <v>57</v>
      </c>
      <c r="B53" s="29">
        <v>1329.28131416838</v>
      </c>
      <c r="C53" s="30">
        <v>1098.13004791239</v>
      </c>
      <c r="D53" s="30">
        <v>1208.59411362081</v>
      </c>
      <c r="E53" s="30">
        <v>1003.13210130048</v>
      </c>
      <c r="F53" s="30">
        <v>748.276522929501</v>
      </c>
      <c r="G53" s="30">
        <v>572.002737850787</v>
      </c>
      <c r="H53" s="30">
        <v>386.283367556468</v>
      </c>
      <c r="I53" s="30">
        <v>225.04038329911</v>
      </c>
      <c r="J53" s="31">
        <v>6570.74058863792</v>
      </c>
      <c r="K53" s="29">
        <v>18</v>
      </c>
      <c r="L53" s="30">
        <v>7</v>
      </c>
      <c r="M53" s="30">
        <v>10</v>
      </c>
      <c r="N53" s="30">
        <v>12</v>
      </c>
      <c r="O53" s="30">
        <v>6</v>
      </c>
      <c r="P53" s="30">
        <v>0</v>
      </c>
      <c r="Q53" s="30">
        <v>3</v>
      </c>
      <c r="R53" s="30">
        <v>0</v>
      </c>
      <c r="S53" s="31">
        <v>56</v>
      </c>
    </row>
    <row r="54" spans="1:19" ht="12.75">
      <c r="A54" s="14">
        <v>58</v>
      </c>
      <c r="B54" s="29">
        <v>1529.08418891171</v>
      </c>
      <c r="C54" s="30">
        <v>1216.79671457906</v>
      </c>
      <c r="D54" s="30">
        <v>1029.37713894593</v>
      </c>
      <c r="E54" s="30">
        <v>1250.66940451745</v>
      </c>
      <c r="F54" s="30">
        <v>925.812457221081</v>
      </c>
      <c r="G54" s="30">
        <v>658.485968514716</v>
      </c>
      <c r="H54" s="30">
        <v>400.947296372348</v>
      </c>
      <c r="I54" s="30">
        <v>258.729637234771</v>
      </c>
      <c r="J54" s="31">
        <v>7269.90280629705</v>
      </c>
      <c r="K54" s="29">
        <v>15</v>
      </c>
      <c r="L54" s="30">
        <v>7</v>
      </c>
      <c r="M54" s="30">
        <v>7</v>
      </c>
      <c r="N54" s="30">
        <v>14</v>
      </c>
      <c r="O54" s="30">
        <v>11</v>
      </c>
      <c r="P54" s="30">
        <v>7</v>
      </c>
      <c r="Q54" s="30">
        <v>2</v>
      </c>
      <c r="R54" s="30">
        <v>0</v>
      </c>
      <c r="S54" s="31">
        <v>63</v>
      </c>
    </row>
    <row r="55" spans="1:19" ht="12.75">
      <c r="A55" s="14">
        <v>59</v>
      </c>
      <c r="B55" s="29">
        <v>1606.39561943874</v>
      </c>
      <c r="C55" s="30">
        <v>1418.82272416153</v>
      </c>
      <c r="D55" s="30">
        <v>1107.76454483231</v>
      </c>
      <c r="E55" s="30">
        <v>1048.0848733744</v>
      </c>
      <c r="F55" s="30">
        <v>1108.88980150582</v>
      </c>
      <c r="G55" s="30">
        <v>777.462012320328</v>
      </c>
      <c r="H55" s="30">
        <v>474.004106776181</v>
      </c>
      <c r="I55" s="30">
        <v>247.490759753593</v>
      </c>
      <c r="J55" s="31">
        <v>7788.9144421629</v>
      </c>
      <c r="K55" s="29">
        <v>22</v>
      </c>
      <c r="L55" s="30">
        <v>15</v>
      </c>
      <c r="M55" s="30">
        <v>19</v>
      </c>
      <c r="N55" s="30">
        <v>15</v>
      </c>
      <c r="O55" s="30">
        <v>8</v>
      </c>
      <c r="P55" s="30">
        <v>5</v>
      </c>
      <c r="Q55" s="30">
        <v>6</v>
      </c>
      <c r="R55" s="30">
        <v>2</v>
      </c>
      <c r="S55" s="31">
        <v>92</v>
      </c>
    </row>
    <row r="56" spans="1:19" ht="12.75">
      <c r="A56" s="14">
        <v>60</v>
      </c>
      <c r="B56" s="29">
        <v>2294.94592744696</v>
      </c>
      <c r="C56" s="30">
        <v>1793.69746748802</v>
      </c>
      <c r="D56" s="30">
        <v>1459.18959616701</v>
      </c>
      <c r="E56" s="30">
        <v>1336.40246406571</v>
      </c>
      <c r="F56" s="30">
        <v>1147.87679671458</v>
      </c>
      <c r="G56" s="30">
        <v>1132.11498973306</v>
      </c>
      <c r="H56" s="30">
        <v>692.216290212184</v>
      </c>
      <c r="I56" s="30">
        <v>333.593429158111</v>
      </c>
      <c r="J56" s="31">
        <v>10190.0369609856</v>
      </c>
      <c r="K56" s="29">
        <v>26</v>
      </c>
      <c r="L56" s="30">
        <v>18</v>
      </c>
      <c r="M56" s="30">
        <v>13</v>
      </c>
      <c r="N56" s="30">
        <v>10</v>
      </c>
      <c r="O56" s="30">
        <v>10</v>
      </c>
      <c r="P56" s="30">
        <v>7</v>
      </c>
      <c r="Q56" s="30">
        <v>4</v>
      </c>
      <c r="R56" s="30">
        <v>2</v>
      </c>
      <c r="S56" s="31">
        <v>90</v>
      </c>
    </row>
    <row r="57" spans="1:19" ht="12.75">
      <c r="A57" s="14">
        <v>61</v>
      </c>
      <c r="B57" s="29">
        <v>2300.7227926078</v>
      </c>
      <c r="C57" s="30">
        <v>1837.22655715263</v>
      </c>
      <c r="D57" s="30">
        <v>1531.92881587954</v>
      </c>
      <c r="E57" s="30">
        <v>1512.96646132786</v>
      </c>
      <c r="F57" s="30">
        <v>1236.59958932238</v>
      </c>
      <c r="G57" s="30">
        <v>992.158795345654</v>
      </c>
      <c r="H57" s="30">
        <v>792.380561259411</v>
      </c>
      <c r="I57" s="30">
        <v>383.030800821355</v>
      </c>
      <c r="J57" s="31">
        <v>10587.0143737166</v>
      </c>
      <c r="K57" s="29">
        <v>21</v>
      </c>
      <c r="L57" s="30">
        <v>18</v>
      </c>
      <c r="M57" s="30">
        <v>20</v>
      </c>
      <c r="N57" s="30">
        <v>17</v>
      </c>
      <c r="O57" s="30">
        <v>12</v>
      </c>
      <c r="P57" s="30">
        <v>12</v>
      </c>
      <c r="Q57" s="30">
        <v>6</v>
      </c>
      <c r="R57" s="30">
        <v>5</v>
      </c>
      <c r="S57" s="31">
        <v>111</v>
      </c>
    </row>
    <row r="58" spans="1:19" ht="12.75">
      <c r="A58" s="14">
        <v>62</v>
      </c>
      <c r="B58" s="29">
        <v>2767.6605065024</v>
      </c>
      <c r="C58" s="30">
        <v>1916.04654346338</v>
      </c>
      <c r="D58" s="30">
        <v>1631.26351813826</v>
      </c>
      <c r="E58" s="30">
        <v>1580.90622861054</v>
      </c>
      <c r="F58" s="30">
        <v>1454.06707734428</v>
      </c>
      <c r="G58" s="30">
        <v>1101.97125256674</v>
      </c>
      <c r="H58" s="30">
        <v>687.01711156742</v>
      </c>
      <c r="I58" s="30">
        <v>423.214236824093</v>
      </c>
      <c r="J58" s="31">
        <v>11562.1464750171</v>
      </c>
      <c r="K58" s="29">
        <v>37</v>
      </c>
      <c r="L58" s="30">
        <v>16</v>
      </c>
      <c r="M58" s="30">
        <v>21</v>
      </c>
      <c r="N58" s="30">
        <v>22</v>
      </c>
      <c r="O58" s="30">
        <v>18</v>
      </c>
      <c r="P58" s="30">
        <v>8</v>
      </c>
      <c r="Q58" s="30">
        <v>7</v>
      </c>
      <c r="R58" s="30">
        <v>6</v>
      </c>
      <c r="S58" s="31">
        <v>135</v>
      </c>
    </row>
    <row r="59" spans="1:19" ht="12.75">
      <c r="A59" s="14">
        <v>63</v>
      </c>
      <c r="B59" s="29">
        <v>3300.35592060233</v>
      </c>
      <c r="C59" s="30">
        <v>2375.47980835044</v>
      </c>
      <c r="D59" s="30">
        <v>1800.75564681725</v>
      </c>
      <c r="E59" s="30">
        <v>1648.70910335387</v>
      </c>
      <c r="F59" s="30">
        <v>1529.06228610541</v>
      </c>
      <c r="G59" s="30">
        <v>1303.73716632444</v>
      </c>
      <c r="H59" s="30">
        <v>775.605749486653</v>
      </c>
      <c r="I59" s="30">
        <v>356.574948665298</v>
      </c>
      <c r="J59" s="31">
        <v>13090.2806297057</v>
      </c>
      <c r="K59" s="29">
        <v>42</v>
      </c>
      <c r="L59" s="30">
        <v>24</v>
      </c>
      <c r="M59" s="30">
        <v>21</v>
      </c>
      <c r="N59" s="30">
        <v>14</v>
      </c>
      <c r="O59" s="30">
        <v>21</v>
      </c>
      <c r="P59" s="30">
        <v>10</v>
      </c>
      <c r="Q59" s="30">
        <v>7</v>
      </c>
      <c r="R59" s="30">
        <v>6</v>
      </c>
      <c r="S59" s="31">
        <v>145</v>
      </c>
    </row>
    <row r="60" spans="1:19" ht="12.75">
      <c r="A60" s="14">
        <v>64</v>
      </c>
      <c r="B60" s="29">
        <v>3773.66187542779</v>
      </c>
      <c r="C60" s="30">
        <v>2795.27173169062</v>
      </c>
      <c r="D60" s="30">
        <v>2189.83162217659</v>
      </c>
      <c r="E60" s="30">
        <v>1786.94592744695</v>
      </c>
      <c r="F60" s="30">
        <v>1503.4688569473</v>
      </c>
      <c r="G60" s="30">
        <v>1276.98562628337</v>
      </c>
      <c r="H60" s="30">
        <v>896.802190280629</v>
      </c>
      <c r="I60" s="30">
        <v>400.284736481862</v>
      </c>
      <c r="J60" s="31">
        <v>14623.2525667351</v>
      </c>
      <c r="K60" s="29">
        <v>46</v>
      </c>
      <c r="L60" s="30">
        <v>41</v>
      </c>
      <c r="M60" s="30">
        <v>20</v>
      </c>
      <c r="N60" s="30">
        <v>17</v>
      </c>
      <c r="O60" s="30">
        <v>16</v>
      </c>
      <c r="P60" s="30">
        <v>16</v>
      </c>
      <c r="Q60" s="30">
        <v>12</v>
      </c>
      <c r="R60" s="30">
        <v>6</v>
      </c>
      <c r="S60" s="31">
        <v>174</v>
      </c>
    </row>
    <row r="61" spans="1:19" ht="12.75">
      <c r="A61" s="14">
        <v>65</v>
      </c>
      <c r="B61" s="29">
        <v>4469.54414784394</v>
      </c>
      <c r="C61" s="30">
        <v>3633.25119780971</v>
      </c>
      <c r="D61" s="30">
        <v>3136.82135523614</v>
      </c>
      <c r="E61" s="30">
        <v>2515.03901437372</v>
      </c>
      <c r="F61" s="30">
        <v>2025.62080766598</v>
      </c>
      <c r="G61" s="30">
        <v>1629.95482546201</v>
      </c>
      <c r="H61" s="30">
        <v>1142.44490075291</v>
      </c>
      <c r="I61" s="30">
        <v>578.965092402464</v>
      </c>
      <c r="J61" s="31">
        <v>19131.6413415469</v>
      </c>
      <c r="K61" s="29">
        <v>72</v>
      </c>
      <c r="L61" s="30">
        <v>43</v>
      </c>
      <c r="M61" s="30">
        <v>38</v>
      </c>
      <c r="N61" s="30">
        <v>34</v>
      </c>
      <c r="O61" s="30">
        <v>19</v>
      </c>
      <c r="P61" s="30">
        <v>13</v>
      </c>
      <c r="Q61" s="30">
        <v>16</v>
      </c>
      <c r="R61" s="30">
        <v>8</v>
      </c>
      <c r="S61" s="31">
        <v>243</v>
      </c>
    </row>
    <row r="62" spans="1:19" ht="12.75">
      <c r="A62" s="14">
        <v>66</v>
      </c>
      <c r="B62" s="29">
        <v>4528.15331964408</v>
      </c>
      <c r="C62" s="30">
        <v>3757.52224503764</v>
      </c>
      <c r="D62" s="30">
        <v>3224.70910335387</v>
      </c>
      <c r="E62" s="30">
        <v>2748.81040383299</v>
      </c>
      <c r="F62" s="30">
        <v>2156.85420944558</v>
      </c>
      <c r="G62" s="30">
        <v>1613.4674880219</v>
      </c>
      <c r="H62" s="30">
        <v>1064.64065708419</v>
      </c>
      <c r="I62" s="30">
        <v>544.714579055442</v>
      </c>
      <c r="J62" s="31">
        <v>19638.8720054757</v>
      </c>
      <c r="K62" s="29">
        <v>80</v>
      </c>
      <c r="L62" s="30">
        <v>62</v>
      </c>
      <c r="M62" s="30">
        <v>60</v>
      </c>
      <c r="N62" s="30">
        <v>39</v>
      </c>
      <c r="O62" s="30">
        <v>44</v>
      </c>
      <c r="P62" s="30">
        <v>25</v>
      </c>
      <c r="Q62" s="30">
        <v>16</v>
      </c>
      <c r="R62" s="30">
        <v>8</v>
      </c>
      <c r="S62" s="31">
        <v>334</v>
      </c>
    </row>
    <row r="63" spans="1:19" ht="12.75">
      <c r="A63" s="14">
        <v>67</v>
      </c>
      <c r="B63" s="29">
        <v>4548.29295003422</v>
      </c>
      <c r="C63" s="30">
        <v>3704.34223134839</v>
      </c>
      <c r="D63" s="30">
        <v>3346.36276522929</v>
      </c>
      <c r="E63" s="30">
        <v>2784.88158795346</v>
      </c>
      <c r="F63" s="30">
        <v>2314.92950034223</v>
      </c>
      <c r="G63" s="30">
        <v>1743.09650924025</v>
      </c>
      <c r="H63" s="30">
        <v>1013.50855578371</v>
      </c>
      <c r="I63" s="30">
        <v>502.258726899384</v>
      </c>
      <c r="J63" s="31">
        <v>19957.6728268309</v>
      </c>
      <c r="K63" s="29">
        <v>91</v>
      </c>
      <c r="L63" s="30">
        <v>73</v>
      </c>
      <c r="M63" s="30">
        <v>68</v>
      </c>
      <c r="N63" s="30">
        <v>49</v>
      </c>
      <c r="O63" s="30">
        <v>25</v>
      </c>
      <c r="P63" s="30">
        <v>20</v>
      </c>
      <c r="Q63" s="30">
        <v>10</v>
      </c>
      <c r="R63" s="30">
        <v>7</v>
      </c>
      <c r="S63" s="31">
        <v>343</v>
      </c>
    </row>
    <row r="64" spans="1:19" ht="12.75">
      <c r="A64" s="14">
        <v>68</v>
      </c>
      <c r="B64" s="29">
        <v>4484.5968514716</v>
      </c>
      <c r="C64" s="30">
        <v>3659.0636550308</v>
      </c>
      <c r="D64" s="30">
        <v>3255.41957563313</v>
      </c>
      <c r="E64" s="30">
        <v>2846.45585215606</v>
      </c>
      <c r="F64" s="30">
        <v>2307.56741957563</v>
      </c>
      <c r="G64" s="30">
        <v>1862.56262833676</v>
      </c>
      <c r="H64" s="30">
        <v>1104.50650239562</v>
      </c>
      <c r="I64" s="30">
        <v>471.145790554415</v>
      </c>
      <c r="J64" s="31">
        <v>19991.318275154</v>
      </c>
      <c r="K64" s="29">
        <v>96</v>
      </c>
      <c r="L64" s="30">
        <v>83</v>
      </c>
      <c r="M64" s="30">
        <v>52</v>
      </c>
      <c r="N64" s="30">
        <v>74</v>
      </c>
      <c r="O64" s="30">
        <v>50</v>
      </c>
      <c r="P64" s="30">
        <v>29</v>
      </c>
      <c r="Q64" s="30">
        <v>22</v>
      </c>
      <c r="R64" s="30">
        <v>6</v>
      </c>
      <c r="S64" s="31">
        <v>412</v>
      </c>
    </row>
    <row r="65" spans="1:19" ht="12.75">
      <c r="A65" s="14">
        <v>69</v>
      </c>
      <c r="B65" s="29">
        <v>4381.16084873374</v>
      </c>
      <c r="C65" s="30">
        <v>3651.44969199178</v>
      </c>
      <c r="D65" s="30">
        <v>3180.55578370979</v>
      </c>
      <c r="E65" s="30">
        <v>2711.83572895277</v>
      </c>
      <c r="F65" s="30">
        <v>2376.67898699521</v>
      </c>
      <c r="G65" s="30">
        <v>1852.32306639288</v>
      </c>
      <c r="H65" s="30">
        <v>1194.25051334702</v>
      </c>
      <c r="I65" s="30">
        <v>526.190280629706</v>
      </c>
      <c r="J65" s="31">
        <v>19874.4449007529</v>
      </c>
      <c r="K65" s="29">
        <v>112</v>
      </c>
      <c r="L65" s="30">
        <v>84</v>
      </c>
      <c r="M65" s="30">
        <v>76</v>
      </c>
      <c r="N65" s="30">
        <v>52</v>
      </c>
      <c r="O65" s="30">
        <v>50</v>
      </c>
      <c r="P65" s="30">
        <v>40</v>
      </c>
      <c r="Q65" s="30">
        <v>29</v>
      </c>
      <c r="R65" s="30">
        <v>11</v>
      </c>
      <c r="S65" s="31">
        <v>454</v>
      </c>
    </row>
    <row r="66" spans="1:19" ht="12.75">
      <c r="A66" s="14">
        <v>70</v>
      </c>
      <c r="B66" s="29">
        <v>4389.22655715263</v>
      </c>
      <c r="C66" s="30">
        <v>3579.23887748117</v>
      </c>
      <c r="D66" s="30">
        <v>3184.72005475701</v>
      </c>
      <c r="E66" s="30">
        <v>2615.83846680356</v>
      </c>
      <c r="F66" s="30">
        <v>2242.44216290212</v>
      </c>
      <c r="G66" s="30">
        <v>1899.69609856263</v>
      </c>
      <c r="H66" s="30">
        <v>1209.22655715264</v>
      </c>
      <c r="I66" s="30">
        <v>554.713210130048</v>
      </c>
      <c r="J66" s="31">
        <v>19675.1019849418</v>
      </c>
      <c r="K66" s="29">
        <v>99</v>
      </c>
      <c r="L66" s="30">
        <v>88</v>
      </c>
      <c r="M66" s="30">
        <v>71</v>
      </c>
      <c r="N66" s="30">
        <v>60</v>
      </c>
      <c r="O66" s="30">
        <v>48</v>
      </c>
      <c r="P66" s="30">
        <v>39</v>
      </c>
      <c r="Q66" s="30">
        <v>28</v>
      </c>
      <c r="R66" s="30">
        <v>10</v>
      </c>
      <c r="S66" s="31">
        <v>443</v>
      </c>
    </row>
    <row r="67" spans="1:19" ht="12.75">
      <c r="A67" s="14">
        <v>71</v>
      </c>
      <c r="B67" s="29">
        <v>4049.23750855578</v>
      </c>
      <c r="C67" s="30">
        <v>3568.90896646133</v>
      </c>
      <c r="D67" s="30">
        <v>3084.62696783025</v>
      </c>
      <c r="E67" s="30">
        <v>2549.11704312115</v>
      </c>
      <c r="F67" s="30">
        <v>2156.08213552362</v>
      </c>
      <c r="G67" s="30">
        <v>1802.45037645448</v>
      </c>
      <c r="H67" s="30">
        <v>1219.24709103354</v>
      </c>
      <c r="I67" s="30">
        <v>577.590691307324</v>
      </c>
      <c r="J67" s="31">
        <v>19007.2607802875</v>
      </c>
      <c r="K67" s="29">
        <v>104</v>
      </c>
      <c r="L67" s="30">
        <v>97</v>
      </c>
      <c r="M67" s="30">
        <v>75</v>
      </c>
      <c r="N67" s="30">
        <v>68</v>
      </c>
      <c r="O67" s="30">
        <v>51</v>
      </c>
      <c r="P67" s="30">
        <v>45</v>
      </c>
      <c r="Q67" s="30">
        <v>25</v>
      </c>
      <c r="R67" s="30">
        <v>9</v>
      </c>
      <c r="S67" s="31">
        <v>474</v>
      </c>
    </row>
    <row r="68" spans="1:19" ht="12.75">
      <c r="A68" s="14">
        <v>72</v>
      </c>
      <c r="B68" s="29">
        <v>3727.53456536619</v>
      </c>
      <c r="C68" s="30">
        <v>3301.62354551677</v>
      </c>
      <c r="D68" s="30">
        <v>3112.01095140315</v>
      </c>
      <c r="E68" s="30">
        <v>2433.39356605065</v>
      </c>
      <c r="F68" s="30">
        <v>2097.41546885695</v>
      </c>
      <c r="G68" s="30">
        <v>1732.62149212868</v>
      </c>
      <c r="H68" s="30">
        <v>1154.65297741273</v>
      </c>
      <c r="I68" s="30">
        <v>591.162217659138</v>
      </c>
      <c r="J68" s="31">
        <v>18150.4147843943</v>
      </c>
      <c r="K68" s="29">
        <v>122</v>
      </c>
      <c r="L68" s="30">
        <v>113</v>
      </c>
      <c r="M68" s="30">
        <v>95</v>
      </c>
      <c r="N68" s="30">
        <v>71</v>
      </c>
      <c r="O68" s="30">
        <v>65</v>
      </c>
      <c r="P68" s="30">
        <v>41</v>
      </c>
      <c r="Q68" s="30">
        <v>27</v>
      </c>
      <c r="R68" s="30">
        <v>17</v>
      </c>
      <c r="S68" s="31">
        <v>551</v>
      </c>
    </row>
    <row r="69" spans="1:19" ht="12.75">
      <c r="A69" s="14">
        <v>73</v>
      </c>
      <c r="B69" s="29">
        <v>3401.25393566051</v>
      </c>
      <c r="C69" s="30">
        <v>3031.32101300479</v>
      </c>
      <c r="D69" s="30">
        <v>2832.45448323066</v>
      </c>
      <c r="E69" s="30">
        <v>2457.39082819986</v>
      </c>
      <c r="F69" s="30">
        <v>1991.37303216975</v>
      </c>
      <c r="G69" s="30">
        <v>1703.03627652293</v>
      </c>
      <c r="H69" s="30">
        <v>1093.45653661875</v>
      </c>
      <c r="I69" s="30">
        <v>570.694045174538</v>
      </c>
      <c r="J69" s="31">
        <v>17080.9801505818</v>
      </c>
      <c r="K69" s="29">
        <v>136</v>
      </c>
      <c r="L69" s="30">
        <v>106</v>
      </c>
      <c r="M69" s="30">
        <v>97</v>
      </c>
      <c r="N69" s="30">
        <v>69</v>
      </c>
      <c r="O69" s="30">
        <v>73</v>
      </c>
      <c r="P69" s="30">
        <v>49</v>
      </c>
      <c r="Q69" s="30">
        <v>31</v>
      </c>
      <c r="R69" s="30">
        <v>11</v>
      </c>
      <c r="S69" s="31">
        <v>572</v>
      </c>
    </row>
    <row r="70" spans="1:19" ht="12.75">
      <c r="A70" s="14">
        <v>74</v>
      </c>
      <c r="B70" s="29">
        <v>3029.8945927447</v>
      </c>
      <c r="C70" s="30">
        <v>2736.93908281998</v>
      </c>
      <c r="D70" s="30">
        <v>2610.56810403833</v>
      </c>
      <c r="E70" s="30">
        <v>2222.81724845996</v>
      </c>
      <c r="F70" s="30">
        <v>1986.41478439425</v>
      </c>
      <c r="G70" s="30">
        <v>1663.16769336071</v>
      </c>
      <c r="H70" s="30">
        <v>1083.49623545517</v>
      </c>
      <c r="I70" s="30">
        <v>544.906228610541</v>
      </c>
      <c r="J70" s="31">
        <v>15878.2039698836</v>
      </c>
      <c r="K70" s="29">
        <v>128</v>
      </c>
      <c r="L70" s="30">
        <v>120</v>
      </c>
      <c r="M70" s="30">
        <v>101</v>
      </c>
      <c r="N70" s="30">
        <v>90</v>
      </c>
      <c r="O70" s="30">
        <v>76</v>
      </c>
      <c r="P70" s="30">
        <v>52</v>
      </c>
      <c r="Q70" s="30">
        <v>37</v>
      </c>
      <c r="R70" s="30">
        <v>21</v>
      </c>
      <c r="S70" s="31">
        <v>625</v>
      </c>
    </row>
    <row r="71" spans="1:19" ht="12.75">
      <c r="A71" s="14">
        <v>75</v>
      </c>
      <c r="B71" s="29">
        <v>2730.69678302532</v>
      </c>
      <c r="C71" s="30">
        <v>2494.42026009582</v>
      </c>
      <c r="D71" s="30">
        <v>2392.15058179329</v>
      </c>
      <c r="E71" s="30">
        <v>2087.91238877481</v>
      </c>
      <c r="F71" s="30">
        <v>1824.65708418891</v>
      </c>
      <c r="G71" s="30">
        <v>1631.7234770705</v>
      </c>
      <c r="H71" s="30">
        <v>1038.20123203285</v>
      </c>
      <c r="I71" s="30">
        <v>494.017796030116</v>
      </c>
      <c r="J71" s="31">
        <v>14693.7796030116</v>
      </c>
      <c r="K71" s="29">
        <v>121</v>
      </c>
      <c r="L71" s="30">
        <v>107</v>
      </c>
      <c r="M71" s="30">
        <v>98</v>
      </c>
      <c r="N71" s="30">
        <v>83</v>
      </c>
      <c r="O71" s="30">
        <v>65</v>
      </c>
      <c r="P71" s="30">
        <v>68</v>
      </c>
      <c r="Q71" s="30">
        <v>37</v>
      </c>
      <c r="R71" s="30">
        <v>22</v>
      </c>
      <c r="S71" s="31">
        <v>601</v>
      </c>
    </row>
    <row r="72" spans="1:19" ht="12.75">
      <c r="A72" s="14">
        <v>76</v>
      </c>
      <c r="B72" s="29">
        <v>2542.24777549623</v>
      </c>
      <c r="C72" s="30">
        <v>2188.2765229295</v>
      </c>
      <c r="D72" s="30">
        <v>2157.04585900068</v>
      </c>
      <c r="E72" s="30">
        <v>1911.64681724846</v>
      </c>
      <c r="F72" s="30">
        <v>1744.91718001369</v>
      </c>
      <c r="G72" s="30">
        <v>1499.02258726899</v>
      </c>
      <c r="H72" s="30">
        <v>1005.24298425736</v>
      </c>
      <c r="I72" s="30">
        <v>495.030800821356</v>
      </c>
      <c r="J72" s="31">
        <v>13543.4305270363</v>
      </c>
      <c r="K72" s="29">
        <v>146</v>
      </c>
      <c r="L72" s="30">
        <v>122</v>
      </c>
      <c r="M72" s="30">
        <v>99</v>
      </c>
      <c r="N72" s="30">
        <v>92</v>
      </c>
      <c r="O72" s="30">
        <v>60</v>
      </c>
      <c r="P72" s="30">
        <v>66</v>
      </c>
      <c r="Q72" s="30">
        <v>41</v>
      </c>
      <c r="R72" s="30">
        <v>15</v>
      </c>
      <c r="S72" s="31">
        <v>641</v>
      </c>
    </row>
    <row r="73" spans="1:19" ht="12.75">
      <c r="A73" s="14">
        <v>77</v>
      </c>
      <c r="B73" s="29">
        <v>2318.46954140999</v>
      </c>
      <c r="C73" s="30">
        <v>2067.3620807666</v>
      </c>
      <c r="D73" s="30">
        <v>1862.4476386037</v>
      </c>
      <c r="E73" s="30">
        <v>1683.94250513347</v>
      </c>
      <c r="F73" s="30">
        <v>1589.19370294319</v>
      </c>
      <c r="G73" s="30">
        <v>1454.28336755647</v>
      </c>
      <c r="H73" s="30">
        <v>941.524982888433</v>
      </c>
      <c r="I73" s="30">
        <v>491.701574264203</v>
      </c>
      <c r="J73" s="31">
        <v>12408.9253935661</v>
      </c>
      <c r="K73" s="29">
        <v>158</v>
      </c>
      <c r="L73" s="30">
        <v>117</v>
      </c>
      <c r="M73" s="30">
        <v>101</v>
      </c>
      <c r="N73" s="30">
        <v>75</v>
      </c>
      <c r="O73" s="30">
        <v>84</v>
      </c>
      <c r="P73" s="30">
        <v>65</v>
      </c>
      <c r="Q73" s="30">
        <v>56</v>
      </c>
      <c r="R73" s="30">
        <v>23</v>
      </c>
      <c r="S73" s="31">
        <v>679</v>
      </c>
    </row>
    <row r="74" spans="1:19" ht="12.75">
      <c r="A74" s="14">
        <v>78</v>
      </c>
      <c r="B74" s="29">
        <v>2082.32991101985</v>
      </c>
      <c r="C74" s="30">
        <v>1850.71047227926</v>
      </c>
      <c r="D74" s="30">
        <v>1807.10472279261</v>
      </c>
      <c r="E74" s="30">
        <v>1481.54962354552</v>
      </c>
      <c r="F74" s="30">
        <v>1389.77138945927</v>
      </c>
      <c r="G74" s="30">
        <v>1320.21081451061</v>
      </c>
      <c r="H74" s="30">
        <v>925.853524982888</v>
      </c>
      <c r="I74" s="30">
        <v>481.982203969884</v>
      </c>
      <c r="J74" s="31">
        <v>11339.5126625599</v>
      </c>
      <c r="K74" s="29">
        <v>117</v>
      </c>
      <c r="L74" s="30">
        <v>129</v>
      </c>
      <c r="M74" s="30">
        <v>119</v>
      </c>
      <c r="N74" s="30">
        <v>76</v>
      </c>
      <c r="O74" s="30">
        <v>73</v>
      </c>
      <c r="P74" s="30">
        <v>59</v>
      </c>
      <c r="Q74" s="30">
        <v>54</v>
      </c>
      <c r="R74" s="30">
        <v>30</v>
      </c>
      <c r="S74" s="31">
        <v>657</v>
      </c>
    </row>
    <row r="75" spans="1:19" ht="12.75">
      <c r="A75" s="14">
        <v>79</v>
      </c>
      <c r="B75" s="29">
        <v>1894.78439425051</v>
      </c>
      <c r="C75" s="30">
        <v>1644.30937713894</v>
      </c>
      <c r="D75" s="30">
        <v>1588.76386036961</v>
      </c>
      <c r="E75" s="30">
        <v>1426.14373716632</v>
      </c>
      <c r="F75" s="30">
        <v>1188.75838466804</v>
      </c>
      <c r="G75" s="30">
        <v>1130.90759753593</v>
      </c>
      <c r="H75" s="30">
        <v>792.128678986995</v>
      </c>
      <c r="I75" s="30">
        <v>456.922655715264</v>
      </c>
      <c r="J75" s="31">
        <v>10122.7186858316</v>
      </c>
      <c r="K75" s="29">
        <v>150</v>
      </c>
      <c r="L75" s="30">
        <v>115</v>
      </c>
      <c r="M75" s="30">
        <v>111</v>
      </c>
      <c r="N75" s="30">
        <v>87</v>
      </c>
      <c r="O75" s="30">
        <v>68</v>
      </c>
      <c r="P75" s="30">
        <v>74</v>
      </c>
      <c r="Q75" s="30">
        <v>45</v>
      </c>
      <c r="R75" s="30">
        <v>27</v>
      </c>
      <c r="S75" s="31">
        <v>677</v>
      </c>
    </row>
    <row r="76" spans="1:19" ht="12.75">
      <c r="A76" s="14">
        <v>80</v>
      </c>
      <c r="B76" s="29">
        <v>1812.553045859</v>
      </c>
      <c r="C76" s="30">
        <v>1438.23682409309</v>
      </c>
      <c r="D76" s="30">
        <v>1383.39767282683</v>
      </c>
      <c r="E76" s="30">
        <v>1216.02737850787</v>
      </c>
      <c r="F76" s="30">
        <v>1127.87679671458</v>
      </c>
      <c r="G76" s="30">
        <v>973.949349760438</v>
      </c>
      <c r="H76" s="30">
        <v>692.728268309377</v>
      </c>
      <c r="I76" s="30">
        <v>397.954825462012</v>
      </c>
      <c r="J76" s="31">
        <v>9042.7241615332</v>
      </c>
      <c r="K76" s="29">
        <v>157</v>
      </c>
      <c r="L76" s="30">
        <v>99</v>
      </c>
      <c r="M76" s="30">
        <v>99</v>
      </c>
      <c r="N76" s="30">
        <v>80</v>
      </c>
      <c r="O76" s="30">
        <v>69</v>
      </c>
      <c r="P76" s="30">
        <v>74</v>
      </c>
      <c r="Q76" s="30">
        <v>43</v>
      </c>
      <c r="R76" s="30">
        <v>29</v>
      </c>
      <c r="S76" s="31">
        <v>650</v>
      </c>
    </row>
    <row r="77" spans="1:19" ht="12.75">
      <c r="A77" s="14">
        <v>81</v>
      </c>
      <c r="B77" s="29">
        <v>1726.6803559206</v>
      </c>
      <c r="C77" s="30">
        <v>1390.4257357974</v>
      </c>
      <c r="D77" s="30">
        <v>1208.52840520192</v>
      </c>
      <c r="E77" s="30">
        <v>1038.18206707734</v>
      </c>
      <c r="F77" s="30">
        <v>972.555783709788</v>
      </c>
      <c r="G77" s="30">
        <v>919.912388774812</v>
      </c>
      <c r="H77" s="30">
        <v>574.76796714579</v>
      </c>
      <c r="I77" s="30">
        <v>343.843942505133</v>
      </c>
      <c r="J77" s="31">
        <v>8174.89664613278</v>
      </c>
      <c r="K77" s="29">
        <v>164</v>
      </c>
      <c r="L77" s="30">
        <v>124</v>
      </c>
      <c r="M77" s="30">
        <v>85</v>
      </c>
      <c r="N77" s="30">
        <v>74</v>
      </c>
      <c r="O77" s="30">
        <v>67</v>
      </c>
      <c r="P77" s="30">
        <v>77</v>
      </c>
      <c r="Q77" s="30">
        <v>41</v>
      </c>
      <c r="R77" s="30">
        <v>23</v>
      </c>
      <c r="S77" s="31">
        <v>655</v>
      </c>
    </row>
    <row r="78" spans="1:19" ht="12.75">
      <c r="A78" s="14">
        <v>82</v>
      </c>
      <c r="B78" s="29">
        <v>1613.99041752225</v>
      </c>
      <c r="C78" s="30">
        <v>1305.74948665298</v>
      </c>
      <c r="D78" s="30">
        <v>1164.96098562628</v>
      </c>
      <c r="E78" s="30">
        <v>887.526351813826</v>
      </c>
      <c r="F78" s="30">
        <v>819.520876112252</v>
      </c>
      <c r="G78" s="30">
        <v>785.226557152636</v>
      </c>
      <c r="H78" s="30">
        <v>550.907597535934</v>
      </c>
      <c r="I78" s="30">
        <v>297.333333333333</v>
      </c>
      <c r="J78" s="31">
        <v>7425.21560574949</v>
      </c>
      <c r="K78" s="29">
        <v>169</v>
      </c>
      <c r="L78" s="30">
        <v>134</v>
      </c>
      <c r="M78" s="30">
        <v>96</v>
      </c>
      <c r="N78" s="30">
        <v>75</v>
      </c>
      <c r="O78" s="30">
        <v>67</v>
      </c>
      <c r="P78" s="30">
        <v>64</v>
      </c>
      <c r="Q78" s="30">
        <v>43</v>
      </c>
      <c r="R78" s="30">
        <v>21</v>
      </c>
      <c r="S78" s="31">
        <v>669</v>
      </c>
    </row>
    <row r="79" spans="1:19" ht="12.75">
      <c r="A79" s="14">
        <v>83</v>
      </c>
      <c r="B79" s="29">
        <v>990.789869952088</v>
      </c>
      <c r="C79" s="30">
        <v>1154.19301848049</v>
      </c>
      <c r="D79" s="30">
        <v>1054.75154004107</v>
      </c>
      <c r="E79" s="30">
        <v>880.602327173169</v>
      </c>
      <c r="F79" s="30">
        <v>697.80424366872</v>
      </c>
      <c r="G79" s="30">
        <v>672.659822039699</v>
      </c>
      <c r="H79" s="30">
        <v>462.392881587953</v>
      </c>
      <c r="I79" s="30">
        <v>258.84462696783</v>
      </c>
      <c r="J79" s="31">
        <v>6172.03832991102</v>
      </c>
      <c r="K79" s="29">
        <v>115</v>
      </c>
      <c r="L79" s="30">
        <v>140</v>
      </c>
      <c r="M79" s="30">
        <v>90</v>
      </c>
      <c r="N79" s="30">
        <v>84</v>
      </c>
      <c r="O79" s="30">
        <v>70</v>
      </c>
      <c r="P79" s="30">
        <v>49</v>
      </c>
      <c r="Q79" s="30">
        <v>37</v>
      </c>
      <c r="R79" s="30">
        <v>37</v>
      </c>
      <c r="S79" s="31">
        <v>622</v>
      </c>
    </row>
    <row r="80" spans="1:19" ht="12.75">
      <c r="A80" s="14">
        <v>84</v>
      </c>
      <c r="B80" s="29">
        <v>824.876112251882</v>
      </c>
      <c r="C80" s="30">
        <v>724.577686516085</v>
      </c>
      <c r="D80" s="30">
        <v>935.170431211499</v>
      </c>
      <c r="E80" s="30">
        <v>821.719370294319</v>
      </c>
      <c r="F80" s="30">
        <v>681.319644079398</v>
      </c>
      <c r="G80" s="30">
        <v>577.492128678987</v>
      </c>
      <c r="H80" s="30">
        <v>394.989733059548</v>
      </c>
      <c r="I80" s="30">
        <v>210.258726899384</v>
      </c>
      <c r="J80" s="31">
        <v>5170.4038329911</v>
      </c>
      <c r="K80" s="29">
        <v>109</v>
      </c>
      <c r="L80" s="30">
        <v>91</v>
      </c>
      <c r="M80" s="30">
        <v>84</v>
      </c>
      <c r="N80" s="30">
        <v>83</v>
      </c>
      <c r="O80" s="30">
        <v>63</v>
      </c>
      <c r="P80" s="30">
        <v>68</v>
      </c>
      <c r="Q80" s="30">
        <v>32</v>
      </c>
      <c r="R80" s="30">
        <v>28</v>
      </c>
      <c r="S80" s="31">
        <v>558</v>
      </c>
    </row>
    <row r="81" spans="1:19" ht="12.75">
      <c r="A81" s="14">
        <v>85</v>
      </c>
      <c r="B81" s="29">
        <v>736.462696783025</v>
      </c>
      <c r="C81" s="30">
        <v>571.028062970568</v>
      </c>
      <c r="D81" s="30">
        <v>575.10198494182</v>
      </c>
      <c r="E81" s="30">
        <v>713.207392197125</v>
      </c>
      <c r="F81" s="30">
        <v>622.143737166324</v>
      </c>
      <c r="G81" s="30">
        <v>528.525667351129</v>
      </c>
      <c r="H81" s="30">
        <v>344.035592060233</v>
      </c>
      <c r="I81" s="30">
        <v>194.666666666667</v>
      </c>
      <c r="J81" s="31">
        <v>4285.17180013689</v>
      </c>
      <c r="K81" s="29">
        <v>99</v>
      </c>
      <c r="L81" s="30">
        <v>65</v>
      </c>
      <c r="M81" s="30">
        <v>51</v>
      </c>
      <c r="N81" s="30">
        <v>80</v>
      </c>
      <c r="O81" s="30">
        <v>81</v>
      </c>
      <c r="P81" s="30">
        <v>53</v>
      </c>
      <c r="Q81" s="30">
        <v>32</v>
      </c>
      <c r="R81" s="30">
        <v>21</v>
      </c>
      <c r="S81" s="31">
        <v>482</v>
      </c>
    </row>
    <row r="82" spans="1:19" ht="12.75">
      <c r="A82" s="14">
        <v>86</v>
      </c>
      <c r="B82" s="29">
        <v>636.629705681041</v>
      </c>
      <c r="C82" s="30">
        <v>526.288843258043</v>
      </c>
      <c r="D82" s="30">
        <v>456.689938398358</v>
      </c>
      <c r="E82" s="30">
        <v>431.879534565366</v>
      </c>
      <c r="F82" s="30">
        <v>533.368925393566</v>
      </c>
      <c r="G82" s="30">
        <v>501.549623545517</v>
      </c>
      <c r="H82" s="30">
        <v>310.412046543463</v>
      </c>
      <c r="I82" s="30">
        <v>168.544832306639</v>
      </c>
      <c r="J82" s="31">
        <v>3565.36344969199</v>
      </c>
      <c r="K82" s="29">
        <v>109</v>
      </c>
      <c r="L82" s="30">
        <v>98</v>
      </c>
      <c r="M82" s="30">
        <v>55</v>
      </c>
      <c r="N82" s="30">
        <v>58</v>
      </c>
      <c r="O82" s="30">
        <v>59</v>
      </c>
      <c r="P82" s="30">
        <v>64</v>
      </c>
      <c r="Q82" s="30">
        <v>40</v>
      </c>
      <c r="R82" s="30">
        <v>17</v>
      </c>
      <c r="S82" s="31">
        <v>500</v>
      </c>
    </row>
    <row r="83" spans="1:19" ht="12.75">
      <c r="A83" s="14">
        <v>87</v>
      </c>
      <c r="B83" s="29">
        <v>587.143052703628</v>
      </c>
      <c r="C83" s="30">
        <v>435.616700889801</v>
      </c>
      <c r="D83" s="30">
        <v>411.342915811088</v>
      </c>
      <c r="E83" s="30">
        <v>317.289527720739</v>
      </c>
      <c r="F83" s="30">
        <v>329.968514715948</v>
      </c>
      <c r="G83" s="30">
        <v>419.425051334702</v>
      </c>
      <c r="H83" s="30">
        <v>276.101300479124</v>
      </c>
      <c r="I83" s="30">
        <v>150.023271731691</v>
      </c>
      <c r="J83" s="31">
        <v>2926.91033538672</v>
      </c>
      <c r="K83" s="29">
        <v>88</v>
      </c>
      <c r="L83" s="30">
        <v>52</v>
      </c>
      <c r="M83" s="30">
        <v>70</v>
      </c>
      <c r="N83" s="30">
        <v>43</v>
      </c>
      <c r="O83" s="30">
        <v>44</v>
      </c>
      <c r="P83" s="30">
        <v>57</v>
      </c>
      <c r="Q83" s="30">
        <v>30</v>
      </c>
      <c r="R83" s="30">
        <v>18</v>
      </c>
      <c r="S83" s="31">
        <v>402</v>
      </c>
    </row>
    <row r="84" spans="1:19" ht="12.75">
      <c r="A84" s="14">
        <v>88</v>
      </c>
      <c r="B84" s="29">
        <v>475.288158795346</v>
      </c>
      <c r="C84" s="30">
        <v>434.19575633128</v>
      </c>
      <c r="D84" s="30">
        <v>352.117727583847</v>
      </c>
      <c r="E84" s="30">
        <v>294.039698836413</v>
      </c>
      <c r="F84" s="30">
        <v>234.25325119781</v>
      </c>
      <c r="G84" s="30">
        <v>259.206023271732</v>
      </c>
      <c r="H84" s="30">
        <v>209.032169746749</v>
      </c>
      <c r="I84" s="30">
        <v>116.566735112936</v>
      </c>
      <c r="J84" s="31">
        <v>2374.69952087611</v>
      </c>
      <c r="K84" s="29">
        <v>82</v>
      </c>
      <c r="L84" s="30">
        <v>65</v>
      </c>
      <c r="M84" s="30">
        <v>50</v>
      </c>
      <c r="N84" s="30">
        <v>39</v>
      </c>
      <c r="O84" s="30">
        <v>36</v>
      </c>
      <c r="P84" s="30">
        <v>50</v>
      </c>
      <c r="Q84" s="30">
        <v>45</v>
      </c>
      <c r="R84" s="30">
        <v>20</v>
      </c>
      <c r="S84" s="31">
        <v>387</v>
      </c>
    </row>
    <row r="85" spans="1:19" ht="12.75">
      <c r="A85" s="14">
        <v>89</v>
      </c>
      <c r="B85" s="29">
        <v>385.828884325804</v>
      </c>
      <c r="C85" s="30">
        <v>336.572210814511</v>
      </c>
      <c r="D85" s="30">
        <v>309.47022587269</v>
      </c>
      <c r="E85" s="30">
        <v>252.684462696783</v>
      </c>
      <c r="F85" s="30">
        <v>210.179329226557</v>
      </c>
      <c r="G85" s="30">
        <v>186.715947980835</v>
      </c>
      <c r="H85" s="30">
        <v>132.443531827515</v>
      </c>
      <c r="I85" s="30">
        <v>87.772758384668</v>
      </c>
      <c r="J85" s="31">
        <v>1901.66735112936</v>
      </c>
      <c r="K85" s="29">
        <v>76</v>
      </c>
      <c r="L85" s="30">
        <v>65</v>
      </c>
      <c r="M85" s="30">
        <v>50</v>
      </c>
      <c r="N85" s="30">
        <v>48</v>
      </c>
      <c r="O85" s="30">
        <v>31</v>
      </c>
      <c r="P85" s="30">
        <v>27</v>
      </c>
      <c r="Q85" s="30">
        <v>26</v>
      </c>
      <c r="R85" s="30">
        <v>13</v>
      </c>
      <c r="S85" s="31">
        <v>336</v>
      </c>
    </row>
    <row r="86" spans="1:19" ht="12.75">
      <c r="A86" s="14">
        <v>90</v>
      </c>
      <c r="B86" s="29">
        <v>255.964407939767</v>
      </c>
      <c r="C86" s="30">
        <v>240.700889801506</v>
      </c>
      <c r="D86" s="30">
        <v>256.82135523614</v>
      </c>
      <c r="E86" s="30">
        <v>197.456536618754</v>
      </c>
      <c r="F86" s="30">
        <v>180.536618754278</v>
      </c>
      <c r="G86" s="30">
        <v>162.297056810404</v>
      </c>
      <c r="H86" s="30">
        <v>90.0342231348392</v>
      </c>
      <c r="I86" s="30">
        <v>55.3045859000684</v>
      </c>
      <c r="J86" s="31">
        <v>1439.11567419576</v>
      </c>
      <c r="K86" s="29">
        <v>61</v>
      </c>
      <c r="L86" s="30">
        <v>49</v>
      </c>
      <c r="M86" s="30">
        <v>49</v>
      </c>
      <c r="N86" s="30">
        <v>42</v>
      </c>
      <c r="O86" s="30">
        <v>37</v>
      </c>
      <c r="P86" s="30">
        <v>25</v>
      </c>
      <c r="Q86" s="30">
        <v>21</v>
      </c>
      <c r="R86" s="30">
        <v>6</v>
      </c>
      <c r="S86" s="31">
        <v>290</v>
      </c>
    </row>
    <row r="87" spans="1:19" ht="12.75">
      <c r="A87" s="14">
        <v>91</v>
      </c>
      <c r="B87" s="29">
        <v>175.520876112252</v>
      </c>
      <c r="C87" s="30">
        <v>159.791923340178</v>
      </c>
      <c r="D87" s="30">
        <v>161.407255304586</v>
      </c>
      <c r="E87" s="30">
        <v>159.463381245722</v>
      </c>
      <c r="F87" s="30">
        <v>122.915811088296</v>
      </c>
      <c r="G87" s="30">
        <v>132.657084188912</v>
      </c>
      <c r="H87" s="30">
        <v>73.3826146475017</v>
      </c>
      <c r="I87" s="30">
        <v>36.0492813141684</v>
      </c>
      <c r="J87" s="31">
        <v>1021.18822724162</v>
      </c>
      <c r="K87" s="29">
        <v>34</v>
      </c>
      <c r="L87" s="30">
        <v>46</v>
      </c>
      <c r="M87" s="30">
        <v>39</v>
      </c>
      <c r="N87" s="30">
        <v>44</v>
      </c>
      <c r="O87" s="30">
        <v>32</v>
      </c>
      <c r="P87" s="30">
        <v>25</v>
      </c>
      <c r="Q87" s="30">
        <v>14</v>
      </c>
      <c r="R87" s="30">
        <v>7</v>
      </c>
      <c r="S87" s="31">
        <v>241</v>
      </c>
    </row>
    <row r="88" spans="1:19" ht="12.75">
      <c r="A88" s="14">
        <v>92</v>
      </c>
      <c r="B88" s="29">
        <v>132.84052019165</v>
      </c>
      <c r="C88" s="30">
        <v>110.590006844627</v>
      </c>
      <c r="D88" s="30">
        <v>103.775496235455</v>
      </c>
      <c r="E88" s="30">
        <v>103.195071868583</v>
      </c>
      <c r="F88" s="30">
        <v>100.580424366872</v>
      </c>
      <c r="G88" s="30">
        <v>94.9295003422313</v>
      </c>
      <c r="H88" s="30">
        <v>59.7618069815195</v>
      </c>
      <c r="I88" s="30">
        <v>26.0041067761807</v>
      </c>
      <c r="J88" s="31">
        <v>731.676933607118</v>
      </c>
      <c r="K88" s="29">
        <v>36</v>
      </c>
      <c r="L88" s="30">
        <v>40</v>
      </c>
      <c r="M88" s="30">
        <v>27</v>
      </c>
      <c r="N88" s="30">
        <v>25</v>
      </c>
      <c r="O88" s="30">
        <v>21</v>
      </c>
      <c r="P88" s="30">
        <v>21</v>
      </c>
      <c r="Q88" s="30">
        <v>18</v>
      </c>
      <c r="R88" s="30">
        <v>7</v>
      </c>
      <c r="S88" s="31">
        <v>195</v>
      </c>
    </row>
    <row r="89" spans="1:19" ht="12.75">
      <c r="A89" s="14">
        <v>93</v>
      </c>
      <c r="B89" s="29">
        <v>107.958932238193</v>
      </c>
      <c r="C89" s="30">
        <v>79.8904859685147</v>
      </c>
      <c r="D89" s="30">
        <v>69.6290212183436</v>
      </c>
      <c r="E89" s="30">
        <v>69.7467488021903</v>
      </c>
      <c r="F89" s="30">
        <v>70.8117727583846</v>
      </c>
      <c r="G89" s="30">
        <v>76.7446954140999</v>
      </c>
      <c r="H89" s="30">
        <v>47.1348391512662</v>
      </c>
      <c r="I89" s="30">
        <v>22.4312114989733</v>
      </c>
      <c r="J89" s="31">
        <v>544.347707049966</v>
      </c>
      <c r="K89" s="29">
        <v>27</v>
      </c>
      <c r="L89" s="30">
        <v>24</v>
      </c>
      <c r="M89" s="30">
        <v>21</v>
      </c>
      <c r="N89" s="30">
        <v>14</v>
      </c>
      <c r="O89" s="30">
        <v>11</v>
      </c>
      <c r="P89" s="30">
        <v>22</v>
      </c>
      <c r="Q89" s="30">
        <v>9</v>
      </c>
      <c r="R89" s="30">
        <v>4</v>
      </c>
      <c r="S89" s="31">
        <v>132</v>
      </c>
    </row>
    <row r="90" spans="1:19" ht="12.75">
      <c r="A90" s="14">
        <v>94</v>
      </c>
      <c r="B90" s="29">
        <v>64.3148528405202</v>
      </c>
      <c r="C90" s="30">
        <v>56.0958247775496</v>
      </c>
      <c r="D90" s="30">
        <v>50.0643394934976</v>
      </c>
      <c r="E90" s="30">
        <v>48.0848733744011</v>
      </c>
      <c r="F90" s="30">
        <v>49.0184804928132</v>
      </c>
      <c r="G90" s="30">
        <v>48.9555099247091</v>
      </c>
      <c r="H90" s="30">
        <v>39.7700205338809</v>
      </c>
      <c r="I90" s="30">
        <v>15.4579055441478</v>
      </c>
      <c r="J90" s="31">
        <v>371.761806981519</v>
      </c>
      <c r="K90" s="29">
        <v>19</v>
      </c>
      <c r="L90" s="30">
        <v>19</v>
      </c>
      <c r="M90" s="30">
        <v>14</v>
      </c>
      <c r="N90" s="30">
        <v>13</v>
      </c>
      <c r="O90" s="30">
        <v>20</v>
      </c>
      <c r="P90" s="30">
        <v>10</v>
      </c>
      <c r="Q90" s="30">
        <v>7</v>
      </c>
      <c r="R90" s="30">
        <v>7</v>
      </c>
      <c r="S90" s="31">
        <v>109</v>
      </c>
    </row>
    <row r="91" spans="1:19" ht="12.75">
      <c r="A91" s="14">
        <v>95</v>
      </c>
      <c r="B91" s="29">
        <v>44.5722108145106</v>
      </c>
      <c r="C91" s="30">
        <v>34.8062970568104</v>
      </c>
      <c r="D91" s="30">
        <v>28.1806981519507</v>
      </c>
      <c r="E91" s="30">
        <v>31.978097193703</v>
      </c>
      <c r="F91" s="30">
        <v>31.7125256673511</v>
      </c>
      <c r="G91" s="30">
        <v>26.7104722792608</v>
      </c>
      <c r="H91" s="30">
        <v>19.6386036960986</v>
      </c>
      <c r="I91" s="30">
        <v>11.9835728952772</v>
      </c>
      <c r="J91" s="31">
        <v>229.582477754962</v>
      </c>
      <c r="K91" s="29">
        <v>17</v>
      </c>
      <c r="L91" s="30">
        <v>8</v>
      </c>
      <c r="M91" s="30">
        <v>13</v>
      </c>
      <c r="N91" s="30">
        <v>6</v>
      </c>
      <c r="O91" s="30">
        <v>8</v>
      </c>
      <c r="P91" s="30">
        <v>4</v>
      </c>
      <c r="Q91" s="30">
        <v>7</v>
      </c>
      <c r="R91" s="30">
        <v>6</v>
      </c>
      <c r="S91" s="31">
        <v>69</v>
      </c>
    </row>
    <row r="92" spans="1:19" ht="12.75">
      <c r="A92" s="14">
        <v>96</v>
      </c>
      <c r="B92" s="29">
        <v>30.757015742642</v>
      </c>
      <c r="C92" s="30">
        <v>25.409993155373</v>
      </c>
      <c r="D92" s="30">
        <v>24.933607118412</v>
      </c>
      <c r="E92" s="30">
        <v>19.0965092402464</v>
      </c>
      <c r="F92" s="30">
        <v>24.1889117043121</v>
      </c>
      <c r="G92" s="30">
        <v>17.886379192334</v>
      </c>
      <c r="H92" s="30">
        <v>8.43258042436687</v>
      </c>
      <c r="I92" s="30">
        <v>4.32854209445585</v>
      </c>
      <c r="J92" s="31">
        <v>155.033538672142</v>
      </c>
      <c r="K92" s="29">
        <v>13</v>
      </c>
      <c r="L92" s="30">
        <v>8</v>
      </c>
      <c r="M92" s="30">
        <v>6</v>
      </c>
      <c r="N92" s="30">
        <v>7</v>
      </c>
      <c r="O92" s="30">
        <v>7</v>
      </c>
      <c r="P92" s="30">
        <v>10</v>
      </c>
      <c r="Q92" s="30">
        <v>7</v>
      </c>
      <c r="R92" s="30">
        <v>2</v>
      </c>
      <c r="S92" s="31">
        <v>60</v>
      </c>
    </row>
    <row r="93" spans="1:19" ht="12.75">
      <c r="A93" s="14">
        <v>97</v>
      </c>
      <c r="B93" s="29">
        <v>19.2416153319644</v>
      </c>
      <c r="C93" s="30">
        <v>18.0835044490075</v>
      </c>
      <c r="D93" s="30">
        <v>11.8822724161533</v>
      </c>
      <c r="E93" s="30">
        <v>19.6030116358658</v>
      </c>
      <c r="F93" s="30">
        <v>13.6837782340862</v>
      </c>
      <c r="G93" s="30">
        <v>15.6358658453114</v>
      </c>
      <c r="H93" s="30">
        <v>5.32238193018481</v>
      </c>
      <c r="I93" s="30">
        <v>1.637234770705</v>
      </c>
      <c r="J93" s="31">
        <v>105.089664613279</v>
      </c>
      <c r="K93" s="29">
        <v>10</v>
      </c>
      <c r="L93" s="30">
        <v>8</v>
      </c>
      <c r="M93" s="30">
        <v>5</v>
      </c>
      <c r="N93" s="30">
        <v>3</v>
      </c>
      <c r="O93" s="30">
        <v>9</v>
      </c>
      <c r="P93" s="30">
        <v>7</v>
      </c>
      <c r="Q93" s="30">
        <v>1</v>
      </c>
      <c r="R93" s="30">
        <v>3</v>
      </c>
      <c r="S93" s="31">
        <v>46</v>
      </c>
    </row>
    <row r="94" spans="1:19" ht="12.75">
      <c r="A94" s="14">
        <v>98</v>
      </c>
      <c r="B94" s="29">
        <v>11.0499657768652</v>
      </c>
      <c r="C94" s="30">
        <v>10.6803559206023</v>
      </c>
      <c r="D94" s="30">
        <v>7.67967145790554</v>
      </c>
      <c r="E94" s="30">
        <v>9.95482546201232</v>
      </c>
      <c r="F94" s="30">
        <v>10.8008213552361</v>
      </c>
      <c r="G94" s="30">
        <v>9.50581793292266</v>
      </c>
      <c r="H94" s="30">
        <v>6.70773442847365</v>
      </c>
      <c r="I94" s="30">
        <v>0.826830937713894</v>
      </c>
      <c r="J94" s="31">
        <v>67.2060232717317</v>
      </c>
      <c r="K94" s="29">
        <v>2</v>
      </c>
      <c r="L94" s="30">
        <v>3</v>
      </c>
      <c r="M94" s="30">
        <v>3</v>
      </c>
      <c r="N94" s="30">
        <v>2</v>
      </c>
      <c r="O94" s="30">
        <v>7</v>
      </c>
      <c r="P94" s="30">
        <v>2</v>
      </c>
      <c r="Q94" s="30">
        <v>5</v>
      </c>
      <c r="R94" s="30">
        <v>0</v>
      </c>
      <c r="S94" s="31">
        <v>24</v>
      </c>
    </row>
    <row r="95" spans="1:19" ht="12.75">
      <c r="A95" s="14">
        <v>99</v>
      </c>
      <c r="B95" s="29">
        <v>8.31485284052019</v>
      </c>
      <c r="C95" s="30">
        <v>3.83846680355921</v>
      </c>
      <c r="D95" s="30">
        <v>2.16837782340862</v>
      </c>
      <c r="E95" s="30">
        <v>3.51813826146475</v>
      </c>
      <c r="F95" s="30">
        <v>4.95824777549624</v>
      </c>
      <c r="G95" s="30">
        <v>5.05407255304586</v>
      </c>
      <c r="H95" s="30">
        <v>3.12662559890486</v>
      </c>
      <c r="I95" s="30">
        <v>1.82340862422998</v>
      </c>
      <c r="J95" s="31">
        <v>32.8021902806297</v>
      </c>
      <c r="K95" s="29">
        <v>3</v>
      </c>
      <c r="L95" s="30">
        <v>1</v>
      </c>
      <c r="M95" s="30">
        <v>1</v>
      </c>
      <c r="N95" s="30">
        <v>3</v>
      </c>
      <c r="O95" s="30">
        <v>4</v>
      </c>
      <c r="P95" s="30">
        <v>1</v>
      </c>
      <c r="Q95" s="30">
        <v>1</v>
      </c>
      <c r="R95" s="30">
        <v>1</v>
      </c>
      <c r="S95" s="31">
        <v>15</v>
      </c>
    </row>
    <row r="96" spans="1:19" ht="12.75">
      <c r="A96" s="14">
        <v>100</v>
      </c>
      <c r="B96" s="29">
        <v>5.8507871321013</v>
      </c>
      <c r="C96" s="30">
        <v>4.17796030116359</v>
      </c>
      <c r="D96" s="30">
        <v>1.94387405886379</v>
      </c>
      <c r="E96" s="30">
        <v>0.668035592060233</v>
      </c>
      <c r="F96" s="30">
        <v>1.95482546201232</v>
      </c>
      <c r="G96" s="30">
        <v>3.25530458590007</v>
      </c>
      <c r="H96" s="30">
        <v>2.60643394934976</v>
      </c>
      <c r="I96" s="30">
        <v>0</v>
      </c>
      <c r="J96" s="31">
        <v>20.4572210814511</v>
      </c>
      <c r="K96" s="29">
        <v>2</v>
      </c>
      <c r="L96" s="30">
        <v>4</v>
      </c>
      <c r="M96" s="30">
        <v>2</v>
      </c>
      <c r="N96" s="30">
        <v>0</v>
      </c>
      <c r="O96" s="30">
        <v>0</v>
      </c>
      <c r="P96" s="30">
        <v>0</v>
      </c>
      <c r="Q96" s="30">
        <v>1</v>
      </c>
      <c r="R96" s="30">
        <v>0</v>
      </c>
      <c r="S96" s="31">
        <v>9</v>
      </c>
    </row>
    <row r="97" spans="1:19" ht="12.75">
      <c r="A97" s="14">
        <v>101</v>
      </c>
      <c r="B97" s="29">
        <v>5.96851471594798</v>
      </c>
      <c r="C97" s="30">
        <v>2.13826146475017</v>
      </c>
      <c r="D97" s="30">
        <v>0.952772073921971</v>
      </c>
      <c r="E97" s="30">
        <v>1.18822724161533</v>
      </c>
      <c r="F97" s="30">
        <v>1.27583846680356</v>
      </c>
      <c r="G97" s="30">
        <v>2.93223819301848</v>
      </c>
      <c r="H97" s="30">
        <v>1.66187542778919</v>
      </c>
      <c r="I97" s="30">
        <v>0.164271047227926</v>
      </c>
      <c r="J97" s="31">
        <v>16.2819986310746</v>
      </c>
      <c r="K97" s="29">
        <v>2</v>
      </c>
      <c r="L97" s="30">
        <v>1</v>
      </c>
      <c r="M97" s="30">
        <v>0</v>
      </c>
      <c r="N97" s="30">
        <v>0</v>
      </c>
      <c r="O97" s="30">
        <v>0</v>
      </c>
      <c r="P97" s="30">
        <v>1</v>
      </c>
      <c r="Q97" s="30">
        <v>1</v>
      </c>
      <c r="R97" s="30">
        <v>0</v>
      </c>
      <c r="S97" s="31">
        <v>5</v>
      </c>
    </row>
    <row r="98" spans="1:19" ht="12.75">
      <c r="A98" s="14">
        <v>102</v>
      </c>
      <c r="B98" s="29">
        <v>3.96440793976728</v>
      </c>
      <c r="C98" s="30">
        <v>6.11909650924025</v>
      </c>
      <c r="D98" s="30">
        <v>0.668035592060233</v>
      </c>
      <c r="E98" s="30">
        <v>0.936344969199179</v>
      </c>
      <c r="F98" s="30">
        <v>1.86721423682409</v>
      </c>
      <c r="G98" s="30">
        <v>1.1088295687885</v>
      </c>
      <c r="H98" s="30">
        <v>0.487337440109514</v>
      </c>
      <c r="I98" s="30">
        <v>0.607802874743326</v>
      </c>
      <c r="J98" s="31">
        <v>15.7590691307324</v>
      </c>
      <c r="K98" s="29">
        <v>0</v>
      </c>
      <c r="L98" s="30">
        <v>2</v>
      </c>
      <c r="M98" s="30">
        <v>1</v>
      </c>
      <c r="N98" s="30">
        <v>0</v>
      </c>
      <c r="O98" s="30">
        <v>0</v>
      </c>
      <c r="P98" s="30">
        <v>1</v>
      </c>
      <c r="Q98" s="30">
        <v>1</v>
      </c>
      <c r="R98" s="30">
        <v>0</v>
      </c>
      <c r="S98" s="31">
        <v>5</v>
      </c>
    </row>
    <row r="99" spans="1:19" ht="12.75">
      <c r="A99" s="14">
        <v>103</v>
      </c>
      <c r="B99" s="29">
        <v>0.542094455852156</v>
      </c>
      <c r="C99" s="30">
        <v>2.1574264202601</v>
      </c>
      <c r="D99" s="30">
        <v>4.09582477754962</v>
      </c>
      <c r="E99" s="30">
        <v>0.648870636550308</v>
      </c>
      <c r="F99" s="30">
        <v>0.459958932238193</v>
      </c>
      <c r="G99" s="30">
        <v>1.60711841204654</v>
      </c>
      <c r="H99" s="30">
        <v>0.219028062970568</v>
      </c>
      <c r="I99" s="30">
        <v>0.39151266255989</v>
      </c>
      <c r="J99" s="31">
        <v>10.1218343600274</v>
      </c>
      <c r="K99" s="29">
        <v>2</v>
      </c>
      <c r="L99" s="30">
        <v>1</v>
      </c>
      <c r="M99" s="30">
        <v>0</v>
      </c>
      <c r="N99" s="30">
        <v>0</v>
      </c>
      <c r="O99" s="30">
        <v>1</v>
      </c>
      <c r="P99" s="30">
        <v>0</v>
      </c>
      <c r="Q99" s="30">
        <v>0</v>
      </c>
      <c r="R99" s="30">
        <v>0</v>
      </c>
      <c r="S99" s="31">
        <v>4</v>
      </c>
    </row>
    <row r="100" spans="1:19" ht="12.75">
      <c r="A100" s="14">
        <v>104</v>
      </c>
      <c r="B100" s="29">
        <v>0.120465434633812</v>
      </c>
      <c r="C100" s="30">
        <v>0</v>
      </c>
      <c r="D100" s="30">
        <v>3.41683778234086</v>
      </c>
      <c r="E100" s="30">
        <v>2.09993155373032</v>
      </c>
      <c r="F100" s="30">
        <v>0.0109514031485284</v>
      </c>
      <c r="G100" s="30">
        <v>0.175222450376454</v>
      </c>
      <c r="H100" s="30">
        <v>1.21560574948665</v>
      </c>
      <c r="I100" s="30">
        <v>0</v>
      </c>
      <c r="J100" s="31">
        <v>7.03901437371663</v>
      </c>
      <c r="K100" s="29">
        <v>0</v>
      </c>
      <c r="L100" s="30">
        <v>0</v>
      </c>
      <c r="M100" s="30">
        <v>0</v>
      </c>
      <c r="N100" s="30">
        <v>1</v>
      </c>
      <c r="O100" s="30">
        <v>0</v>
      </c>
      <c r="P100" s="30">
        <v>0</v>
      </c>
      <c r="Q100" s="30">
        <v>1</v>
      </c>
      <c r="R100" s="30">
        <v>0</v>
      </c>
      <c r="S100" s="31">
        <v>2</v>
      </c>
    </row>
    <row r="101" spans="1:19" ht="12.75">
      <c r="A101" s="14">
        <v>105</v>
      </c>
      <c r="B101" s="29">
        <v>0.687200547570158</v>
      </c>
      <c r="C101" s="30">
        <v>0</v>
      </c>
      <c r="D101" s="30">
        <v>0</v>
      </c>
      <c r="E101" s="30">
        <v>4.91444216290212</v>
      </c>
      <c r="F101" s="30">
        <v>0.468172484599589</v>
      </c>
      <c r="G101" s="30">
        <v>0</v>
      </c>
      <c r="H101" s="30">
        <v>0</v>
      </c>
      <c r="I101" s="30">
        <v>0</v>
      </c>
      <c r="J101" s="31">
        <v>6.06981519507187</v>
      </c>
      <c r="K101" s="29">
        <v>1</v>
      </c>
      <c r="L101" s="30">
        <v>0</v>
      </c>
      <c r="M101" s="30">
        <v>0</v>
      </c>
      <c r="N101" s="30">
        <v>0</v>
      </c>
      <c r="O101" s="30">
        <v>1</v>
      </c>
      <c r="P101" s="30">
        <v>0</v>
      </c>
      <c r="Q101" s="30">
        <v>0</v>
      </c>
      <c r="R101" s="30">
        <v>0</v>
      </c>
      <c r="S101" s="31">
        <v>2</v>
      </c>
    </row>
    <row r="102" spans="1:19" ht="12.75">
      <c r="A102" s="14">
        <v>106</v>
      </c>
      <c r="B102" s="29">
        <v>0</v>
      </c>
      <c r="C102" s="30">
        <v>0</v>
      </c>
      <c r="D102" s="30">
        <v>0</v>
      </c>
      <c r="E102" s="30">
        <v>0</v>
      </c>
      <c r="F102" s="30">
        <v>1.98494182067077</v>
      </c>
      <c r="G102" s="30">
        <v>0</v>
      </c>
      <c r="H102" s="30">
        <v>0</v>
      </c>
      <c r="I102" s="30">
        <v>0</v>
      </c>
      <c r="J102" s="31">
        <v>1.98494182067077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0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0.999315537303217</v>
      </c>
      <c r="H103" s="30">
        <v>1.00205338809035</v>
      </c>
      <c r="I103" s="30">
        <v>0</v>
      </c>
      <c r="J103" s="31">
        <v>2.00136892539357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>
        <v>108</v>
      </c>
      <c r="B104" s="29">
        <v>0</v>
      </c>
      <c r="C104" s="30">
        <v>0</v>
      </c>
      <c r="D104" s="30">
        <v>0</v>
      </c>
      <c r="E104" s="30">
        <v>0</v>
      </c>
      <c r="F104" s="30">
        <v>0</v>
      </c>
      <c r="G104" s="30">
        <v>0</v>
      </c>
      <c r="H104" s="30">
        <v>0.16974674880219</v>
      </c>
      <c r="I104" s="30">
        <v>0</v>
      </c>
      <c r="J104" s="31">
        <v>0.16974674880219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/>
      <c r="B105" s="29"/>
      <c r="C105" s="30"/>
      <c r="D105" s="30"/>
      <c r="E105" s="30"/>
      <c r="F105" s="30"/>
      <c r="G105" s="30"/>
      <c r="H105" s="30"/>
      <c r="I105" s="30"/>
      <c r="J105" s="31"/>
      <c r="K105" s="29"/>
      <c r="L105" s="30"/>
      <c r="M105" s="30"/>
      <c r="N105" s="30"/>
      <c r="O105" s="30"/>
      <c r="P105" s="30"/>
      <c r="Q105" s="30"/>
      <c r="R105" s="30"/>
      <c r="S105" s="31"/>
    </row>
    <row r="106" spans="1:19" ht="12.75">
      <c r="A106" s="32" t="s">
        <v>57</v>
      </c>
      <c r="B106" s="33">
        <v>90790.7515400411</v>
      </c>
      <c r="C106" s="34">
        <v>74918.1765913757</v>
      </c>
      <c r="D106" s="34">
        <v>65746.3299110198</v>
      </c>
      <c r="E106" s="34">
        <v>56812.0876112252</v>
      </c>
      <c r="F106" s="34">
        <v>48867.613963039</v>
      </c>
      <c r="G106" s="34">
        <v>41161.0869267625</v>
      </c>
      <c r="H106" s="34">
        <v>26980.1451060917</v>
      </c>
      <c r="I106" s="34">
        <v>14047.4168377824</v>
      </c>
      <c r="J106" s="35">
        <v>419323.608487338</v>
      </c>
      <c r="K106" s="36">
        <v>3423</v>
      </c>
      <c r="L106" s="37">
        <v>2803</v>
      </c>
      <c r="M106" s="37">
        <v>2331</v>
      </c>
      <c r="N106" s="37">
        <v>1989</v>
      </c>
      <c r="O106" s="37">
        <v>1728</v>
      </c>
      <c r="P106" s="37">
        <v>1481</v>
      </c>
      <c r="Q106" s="37">
        <v>995</v>
      </c>
      <c r="R106" s="37">
        <v>530</v>
      </c>
      <c r="S106" s="35">
        <v>15280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8" ht="12.75">
      <c r="B3" s="43" t="s">
        <v>71</v>
      </c>
      <c r="D3" s="43" t="s">
        <v>72</v>
      </c>
      <c r="E3" s="7"/>
      <c r="F3" s="9"/>
      <c r="G3" s="7"/>
      <c r="H3" s="7"/>
      <c r="I3" s="7"/>
      <c r="J3" s="10"/>
      <c r="K3" s="8"/>
      <c r="L3" s="8"/>
      <c r="M3" s="8"/>
      <c r="N3" s="8"/>
      <c r="O3" s="8"/>
      <c r="P3" s="8"/>
      <c r="Q3" s="8"/>
      <c r="R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24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22.26967830253252</v>
      </c>
      <c r="C16" s="30">
        <v>19.438740588637927</v>
      </c>
      <c r="D16" s="30">
        <v>44.21902806297053</v>
      </c>
      <c r="E16" s="30">
        <v>64.07392197125256</v>
      </c>
      <c r="F16" s="30">
        <v>71.92060232717309</v>
      </c>
      <c r="G16" s="30">
        <v>49.47296372347714</v>
      </c>
      <c r="H16" s="30">
        <v>27.13210130047911</v>
      </c>
      <c r="I16" s="30">
        <v>5.349760438056132</v>
      </c>
      <c r="J16" s="31">
        <v>303.8767967145791</v>
      </c>
      <c r="K16" s="29">
        <v>2</v>
      </c>
      <c r="L16" s="30">
        <v>4</v>
      </c>
      <c r="M16" s="30">
        <v>2</v>
      </c>
      <c r="N16" s="30">
        <v>1</v>
      </c>
      <c r="O16" s="30">
        <v>1</v>
      </c>
      <c r="P16" s="30">
        <v>1</v>
      </c>
      <c r="Q16" s="30">
        <v>1</v>
      </c>
      <c r="R16" s="30">
        <v>0</v>
      </c>
      <c r="S16" s="31">
        <v>12</v>
      </c>
    </row>
    <row r="17" spans="1:19" ht="12.75">
      <c r="A17" s="28" t="s">
        <v>40</v>
      </c>
      <c r="B17" s="29">
        <v>20.43258042436687</v>
      </c>
      <c r="C17" s="30">
        <v>13.28405201916496</v>
      </c>
      <c r="D17" s="30">
        <v>14.266940451745379</v>
      </c>
      <c r="E17" s="30">
        <v>12.076659822039698</v>
      </c>
      <c r="F17" s="30">
        <v>11.45242984257359</v>
      </c>
      <c r="G17" s="30">
        <v>7.208761122518833</v>
      </c>
      <c r="H17" s="30">
        <v>2.899383983572897</v>
      </c>
      <c r="I17" s="30">
        <v>0.0492813141683778</v>
      </c>
      <c r="J17" s="31">
        <v>81.6700889801506</v>
      </c>
      <c r="K17" s="29">
        <v>0</v>
      </c>
      <c r="L17" s="30">
        <v>2</v>
      </c>
      <c r="M17" s="30">
        <v>0</v>
      </c>
      <c r="N17" s="30">
        <v>1</v>
      </c>
      <c r="O17" s="30">
        <v>1</v>
      </c>
      <c r="P17" s="30">
        <v>1</v>
      </c>
      <c r="Q17" s="30">
        <v>1</v>
      </c>
      <c r="R17" s="30">
        <v>0</v>
      </c>
      <c r="S17" s="31">
        <v>6</v>
      </c>
    </row>
    <row r="18" spans="1:19" ht="12.75">
      <c r="A18" s="28" t="s">
        <v>41</v>
      </c>
      <c r="B18" s="29">
        <v>180.6461327857632</v>
      </c>
      <c r="C18" s="30">
        <v>117.24845995893224</v>
      </c>
      <c r="D18" s="30">
        <v>112.98562628336762</v>
      </c>
      <c r="E18" s="30">
        <v>111.86858316221763</v>
      </c>
      <c r="F18" s="30">
        <v>81.61806981519516</v>
      </c>
      <c r="G18" s="30">
        <v>40.64339493497604</v>
      </c>
      <c r="H18" s="30">
        <v>18.327173169062277</v>
      </c>
      <c r="I18" s="30">
        <v>9.02669404517454</v>
      </c>
      <c r="J18" s="31">
        <v>672.3641341546875</v>
      </c>
      <c r="K18" s="29">
        <v>0</v>
      </c>
      <c r="L18" s="30">
        <v>0</v>
      </c>
      <c r="M18" s="30">
        <v>0</v>
      </c>
      <c r="N18" s="30">
        <v>1</v>
      </c>
      <c r="O18" s="30">
        <v>2</v>
      </c>
      <c r="P18" s="30">
        <v>1</v>
      </c>
      <c r="Q18" s="30">
        <v>1</v>
      </c>
      <c r="R18" s="30">
        <v>0</v>
      </c>
      <c r="S18" s="31">
        <v>5</v>
      </c>
    </row>
    <row r="19" spans="1:19" ht="12.75">
      <c r="A19" s="28" t="s">
        <v>42</v>
      </c>
      <c r="B19" s="29">
        <v>790.5106091718008</v>
      </c>
      <c r="C19" s="30">
        <v>644.7173169062293</v>
      </c>
      <c r="D19" s="30">
        <v>626.521560574948</v>
      </c>
      <c r="E19" s="30">
        <v>590.9733059548265</v>
      </c>
      <c r="F19" s="30">
        <v>387.43600273785125</v>
      </c>
      <c r="G19" s="30">
        <v>204.1861738535249</v>
      </c>
      <c r="H19" s="30">
        <v>117.8617385352499</v>
      </c>
      <c r="I19" s="30">
        <v>73.21286789869944</v>
      </c>
      <c r="J19" s="31">
        <v>3435.419575633128</v>
      </c>
      <c r="K19" s="29">
        <v>3</v>
      </c>
      <c r="L19" s="30">
        <v>2</v>
      </c>
      <c r="M19" s="30">
        <v>3</v>
      </c>
      <c r="N19" s="30">
        <v>3</v>
      </c>
      <c r="O19" s="30">
        <v>4</v>
      </c>
      <c r="P19" s="30">
        <v>1</v>
      </c>
      <c r="Q19" s="30">
        <v>1</v>
      </c>
      <c r="R19" s="30">
        <v>1</v>
      </c>
      <c r="S19" s="31">
        <v>18</v>
      </c>
    </row>
    <row r="20" spans="1:19" ht="12.75">
      <c r="A20" s="28" t="s">
        <v>43</v>
      </c>
      <c r="B20" s="29">
        <v>1877.965776865162</v>
      </c>
      <c r="C20" s="30">
        <v>1642.6967830253238</v>
      </c>
      <c r="D20" s="30">
        <v>1653.2183436002738</v>
      </c>
      <c r="E20" s="30">
        <v>1694.559890485968</v>
      </c>
      <c r="F20" s="30">
        <v>1279.039014373717</v>
      </c>
      <c r="G20" s="30">
        <v>699.728952772074</v>
      </c>
      <c r="H20" s="30">
        <v>387.0171115674191</v>
      </c>
      <c r="I20" s="30">
        <v>255.7590691307323</v>
      </c>
      <c r="J20" s="31">
        <v>9489.98494182067</v>
      </c>
      <c r="K20" s="29">
        <v>12</v>
      </c>
      <c r="L20" s="30">
        <v>13</v>
      </c>
      <c r="M20" s="30">
        <v>9</v>
      </c>
      <c r="N20" s="30">
        <v>9</v>
      </c>
      <c r="O20" s="30">
        <v>6</v>
      </c>
      <c r="P20" s="30">
        <v>5</v>
      </c>
      <c r="Q20" s="30">
        <v>4</v>
      </c>
      <c r="R20" s="30">
        <v>2</v>
      </c>
      <c r="S20" s="31">
        <v>60</v>
      </c>
    </row>
    <row r="21" spans="1:19" ht="12.75">
      <c r="A21" s="28" t="s">
        <v>44</v>
      </c>
      <c r="B21" s="29">
        <v>2904.295687885012</v>
      </c>
      <c r="C21" s="30">
        <v>2581.5058179329235</v>
      </c>
      <c r="D21" s="30">
        <v>2741.670088980151</v>
      </c>
      <c r="E21" s="30">
        <v>3012.2053388090344</v>
      </c>
      <c r="F21" s="30">
        <v>2447.04449007529</v>
      </c>
      <c r="G21" s="30">
        <v>1423.3073237508559</v>
      </c>
      <c r="H21" s="30">
        <v>810.280629705681</v>
      </c>
      <c r="I21" s="30">
        <v>522.2094455852155</v>
      </c>
      <c r="J21" s="31">
        <v>16442.51882272416</v>
      </c>
      <c r="K21" s="29">
        <v>27</v>
      </c>
      <c r="L21" s="30">
        <v>25</v>
      </c>
      <c r="M21" s="30">
        <v>17</v>
      </c>
      <c r="N21" s="30">
        <v>25</v>
      </c>
      <c r="O21" s="30">
        <v>23</v>
      </c>
      <c r="P21" s="30">
        <v>16</v>
      </c>
      <c r="Q21" s="30">
        <v>9</v>
      </c>
      <c r="R21" s="30">
        <v>2</v>
      </c>
      <c r="S21" s="31">
        <v>144</v>
      </c>
    </row>
    <row r="22" spans="1:19" ht="12.75">
      <c r="A22" s="28" t="s">
        <v>45</v>
      </c>
      <c r="B22" s="29">
        <v>9244.24366872006</v>
      </c>
      <c r="C22" s="30">
        <v>8128.0054757015705</v>
      </c>
      <c r="D22" s="30">
        <v>7884.30937713895</v>
      </c>
      <c r="E22" s="30">
        <v>8138.275154004101</v>
      </c>
      <c r="F22" s="30">
        <v>6760.813141683783</v>
      </c>
      <c r="G22" s="30">
        <v>5028.835044490075</v>
      </c>
      <c r="H22" s="30">
        <v>3427.9616700889815</v>
      </c>
      <c r="I22" s="30">
        <v>2295.444216290214</v>
      </c>
      <c r="J22" s="31">
        <v>50907.88774811773</v>
      </c>
      <c r="K22" s="29">
        <v>62</v>
      </c>
      <c r="L22" s="30">
        <v>60</v>
      </c>
      <c r="M22" s="30">
        <v>77</v>
      </c>
      <c r="N22" s="30">
        <v>78</v>
      </c>
      <c r="O22" s="30">
        <v>72</v>
      </c>
      <c r="P22" s="30">
        <v>33</v>
      </c>
      <c r="Q22" s="30">
        <v>28</v>
      </c>
      <c r="R22" s="30">
        <v>15</v>
      </c>
      <c r="S22" s="31">
        <v>425</v>
      </c>
    </row>
    <row r="23" spans="1:19" ht="12.75">
      <c r="A23" s="28" t="s">
        <v>46</v>
      </c>
      <c r="B23" s="29">
        <v>16337.431895961668</v>
      </c>
      <c r="C23" s="30">
        <v>15762.861054072551</v>
      </c>
      <c r="D23" s="30">
        <v>16295.126625598901</v>
      </c>
      <c r="E23" s="30">
        <v>17321.086926762488</v>
      </c>
      <c r="F23" s="30">
        <v>14263.15947980834</v>
      </c>
      <c r="G23" s="30">
        <v>10155.59206023272</v>
      </c>
      <c r="H23" s="30">
        <v>6654.40657084189</v>
      </c>
      <c r="I23" s="30">
        <v>4045.4839151266237</v>
      </c>
      <c r="J23" s="31">
        <v>100835.1485284052</v>
      </c>
      <c r="K23" s="29">
        <v>184</v>
      </c>
      <c r="L23" s="30">
        <v>164</v>
      </c>
      <c r="M23" s="30">
        <v>157</v>
      </c>
      <c r="N23" s="30">
        <v>184</v>
      </c>
      <c r="O23" s="30">
        <v>162</v>
      </c>
      <c r="P23" s="30">
        <v>98</v>
      </c>
      <c r="Q23" s="30">
        <v>71</v>
      </c>
      <c r="R23" s="30">
        <v>36</v>
      </c>
      <c r="S23" s="31">
        <v>1056</v>
      </c>
    </row>
    <row r="24" spans="1:19" ht="12.75">
      <c r="A24" s="28" t="s">
        <v>47</v>
      </c>
      <c r="B24" s="29">
        <v>29732.01095140313</v>
      </c>
      <c r="C24" s="30">
        <v>27434.31895961669</v>
      </c>
      <c r="D24" s="30">
        <v>29256.79671457906</v>
      </c>
      <c r="E24" s="30">
        <v>31604.391512662536</v>
      </c>
      <c r="F24" s="30">
        <v>27271.72895277208</v>
      </c>
      <c r="G24" s="30">
        <v>21685.79055441478</v>
      </c>
      <c r="H24" s="30">
        <v>16408.20807665983</v>
      </c>
      <c r="I24" s="30">
        <v>10701.59890485969</v>
      </c>
      <c r="J24" s="31">
        <v>194094.8446269678</v>
      </c>
      <c r="K24" s="29">
        <v>384</v>
      </c>
      <c r="L24" s="30">
        <v>334</v>
      </c>
      <c r="M24" s="30">
        <v>351</v>
      </c>
      <c r="N24" s="30">
        <v>382</v>
      </c>
      <c r="O24" s="30">
        <v>342</v>
      </c>
      <c r="P24" s="30">
        <v>256</v>
      </c>
      <c r="Q24" s="30">
        <v>166</v>
      </c>
      <c r="R24" s="30">
        <v>125</v>
      </c>
      <c r="S24" s="31">
        <v>2340</v>
      </c>
    </row>
    <row r="25" spans="1:19" ht="12.75">
      <c r="A25" s="28" t="s">
        <v>48</v>
      </c>
      <c r="B25" s="29">
        <v>45604.25188227242</v>
      </c>
      <c r="C25" s="30">
        <v>43988.49828884324</v>
      </c>
      <c r="D25" s="30">
        <v>47895.08281998632</v>
      </c>
      <c r="E25" s="30">
        <v>48706.08076659825</v>
      </c>
      <c r="F25" s="30">
        <v>40987.7864476386</v>
      </c>
      <c r="G25" s="30">
        <v>30935.441478439418</v>
      </c>
      <c r="H25" s="30">
        <v>21383.942505133473</v>
      </c>
      <c r="I25" s="30">
        <v>13903.991786447628</v>
      </c>
      <c r="J25" s="31">
        <v>293405.0759753594</v>
      </c>
      <c r="K25" s="29">
        <v>939</v>
      </c>
      <c r="L25" s="30">
        <v>816</v>
      </c>
      <c r="M25" s="30">
        <v>917</v>
      </c>
      <c r="N25" s="30">
        <v>912</v>
      </c>
      <c r="O25" s="30">
        <v>798</v>
      </c>
      <c r="P25" s="30">
        <v>571</v>
      </c>
      <c r="Q25" s="30">
        <v>388</v>
      </c>
      <c r="R25" s="30">
        <v>221</v>
      </c>
      <c r="S25" s="31">
        <v>5562</v>
      </c>
    </row>
    <row r="26" spans="1:19" ht="12.75">
      <c r="A26" s="28" t="s">
        <v>49</v>
      </c>
      <c r="B26" s="29">
        <v>41074.34360027379</v>
      </c>
      <c r="C26" s="30">
        <v>40511.01163586584</v>
      </c>
      <c r="D26" s="30">
        <v>45104.314852840515</v>
      </c>
      <c r="E26" s="30">
        <v>45355.236139630404</v>
      </c>
      <c r="F26" s="30">
        <v>39575.29089664613</v>
      </c>
      <c r="G26" s="30">
        <v>31817.60438056127</v>
      </c>
      <c r="H26" s="30">
        <v>22900.55304585901</v>
      </c>
      <c r="I26" s="30">
        <v>14856.67077344284</v>
      </c>
      <c r="J26" s="31">
        <v>281195.0253251198</v>
      </c>
      <c r="K26" s="29">
        <v>1351</v>
      </c>
      <c r="L26" s="30">
        <v>1305</v>
      </c>
      <c r="M26" s="30">
        <v>1416</v>
      </c>
      <c r="N26" s="30">
        <v>1480</v>
      </c>
      <c r="O26" s="30">
        <v>1193</v>
      </c>
      <c r="P26" s="30">
        <v>929</v>
      </c>
      <c r="Q26" s="30">
        <v>637</v>
      </c>
      <c r="R26" s="30">
        <v>389</v>
      </c>
      <c r="S26" s="31">
        <v>8700</v>
      </c>
    </row>
    <row r="27" spans="1:19" ht="12.75">
      <c r="A27" s="28" t="s">
        <v>50</v>
      </c>
      <c r="B27" s="29">
        <v>26943.271731690624</v>
      </c>
      <c r="C27" s="30">
        <v>27203.400410677605</v>
      </c>
      <c r="D27" s="30">
        <v>32394.261464750165</v>
      </c>
      <c r="E27" s="30">
        <v>33505.021218343594</v>
      </c>
      <c r="F27" s="30">
        <v>30881.503080082115</v>
      </c>
      <c r="G27" s="30">
        <v>26246.2368240931</v>
      </c>
      <c r="H27" s="30">
        <v>19535.24161533197</v>
      </c>
      <c r="I27" s="30">
        <v>13199.77002053388</v>
      </c>
      <c r="J27" s="31">
        <v>209908.70636550328</v>
      </c>
      <c r="K27" s="29">
        <v>1607</v>
      </c>
      <c r="L27" s="30">
        <v>1562</v>
      </c>
      <c r="M27" s="30">
        <v>1752</v>
      </c>
      <c r="N27" s="30">
        <v>1721</v>
      </c>
      <c r="O27" s="30">
        <v>1581</v>
      </c>
      <c r="P27" s="30">
        <v>1295</v>
      </c>
      <c r="Q27" s="30">
        <v>958</v>
      </c>
      <c r="R27" s="30">
        <v>623</v>
      </c>
      <c r="S27" s="31">
        <v>11099</v>
      </c>
    </row>
    <row r="28" spans="1:19" ht="12.75">
      <c r="A28" s="28" t="s">
        <v>51</v>
      </c>
      <c r="B28" s="29">
        <v>15832.86242299794</v>
      </c>
      <c r="C28" s="30">
        <v>15684.224503764539</v>
      </c>
      <c r="D28" s="30">
        <v>19367.01163586585</v>
      </c>
      <c r="E28" s="30">
        <v>19753.9794661191</v>
      </c>
      <c r="F28" s="30">
        <v>17740.28747433264</v>
      </c>
      <c r="G28" s="30">
        <v>15758.143737166332</v>
      </c>
      <c r="H28" s="30">
        <v>12686.60095824778</v>
      </c>
      <c r="I28" s="30">
        <v>9102.53251197811</v>
      </c>
      <c r="J28" s="31">
        <v>125925.64271047241</v>
      </c>
      <c r="K28" s="29">
        <v>1623</v>
      </c>
      <c r="L28" s="30">
        <v>1514</v>
      </c>
      <c r="M28" s="30">
        <v>1669</v>
      </c>
      <c r="N28" s="30">
        <v>1631</v>
      </c>
      <c r="O28" s="30">
        <v>1446</v>
      </c>
      <c r="P28" s="30">
        <v>1256</v>
      </c>
      <c r="Q28" s="30">
        <v>997</v>
      </c>
      <c r="R28" s="30">
        <v>726</v>
      </c>
      <c r="S28" s="31">
        <v>10862</v>
      </c>
    </row>
    <row r="29" spans="1:19" ht="12.75">
      <c r="A29" s="28" t="s">
        <v>52</v>
      </c>
      <c r="B29" s="29">
        <v>6362.280629705682</v>
      </c>
      <c r="C29" s="30">
        <v>5953.05681040384</v>
      </c>
      <c r="D29" s="30">
        <v>7104.64065708419</v>
      </c>
      <c r="E29" s="30">
        <v>8093.106091717999</v>
      </c>
      <c r="F29" s="30">
        <v>7791.827515400413</v>
      </c>
      <c r="G29" s="30">
        <v>7354.956878850103</v>
      </c>
      <c r="H29" s="30">
        <v>6277.429158110877</v>
      </c>
      <c r="I29" s="30">
        <v>4660.933607118419</v>
      </c>
      <c r="J29" s="31">
        <v>53598.231348391535</v>
      </c>
      <c r="K29" s="29">
        <v>995</v>
      </c>
      <c r="L29" s="30">
        <v>906</v>
      </c>
      <c r="M29" s="30">
        <v>1012</v>
      </c>
      <c r="N29" s="30">
        <v>1117</v>
      </c>
      <c r="O29" s="30">
        <v>1035</v>
      </c>
      <c r="P29" s="30">
        <v>1012</v>
      </c>
      <c r="Q29" s="30">
        <v>872</v>
      </c>
      <c r="R29" s="30">
        <v>578</v>
      </c>
      <c r="S29" s="31">
        <v>7527</v>
      </c>
    </row>
    <row r="30" spans="1:19" ht="12.75">
      <c r="A30" s="28" t="s">
        <v>53</v>
      </c>
      <c r="B30" s="29">
        <v>1707.742642026011</v>
      </c>
      <c r="C30" s="30">
        <v>1785.4099931553728</v>
      </c>
      <c r="D30" s="30">
        <v>2380.941820670774</v>
      </c>
      <c r="E30" s="30">
        <v>2664.1341546885697</v>
      </c>
      <c r="F30" s="30">
        <v>2396.988364134154</v>
      </c>
      <c r="G30" s="30">
        <v>2089.349760438056</v>
      </c>
      <c r="H30" s="30">
        <v>1626.576317590692</v>
      </c>
      <c r="I30" s="30">
        <v>1180.2491444216291</v>
      </c>
      <c r="J30" s="31">
        <v>15831.392197125251</v>
      </c>
      <c r="K30" s="29">
        <v>437</v>
      </c>
      <c r="L30" s="30">
        <v>484</v>
      </c>
      <c r="M30" s="30">
        <v>537</v>
      </c>
      <c r="N30" s="30">
        <v>578</v>
      </c>
      <c r="O30" s="30">
        <v>519</v>
      </c>
      <c r="P30" s="30">
        <v>534</v>
      </c>
      <c r="Q30" s="30">
        <v>369</v>
      </c>
      <c r="R30" s="30">
        <v>245</v>
      </c>
      <c r="S30" s="31">
        <v>3703</v>
      </c>
    </row>
    <row r="31" spans="1:19" ht="12.75">
      <c r="A31" s="28" t="s">
        <v>54</v>
      </c>
      <c r="B31" s="29">
        <v>264.21081451060877</v>
      </c>
      <c r="C31" s="30">
        <v>271.06913073237484</v>
      </c>
      <c r="D31" s="30">
        <v>376.8596851471591</v>
      </c>
      <c r="E31" s="30">
        <v>507.8740588637917</v>
      </c>
      <c r="F31" s="30">
        <v>467.08281998630974</v>
      </c>
      <c r="G31" s="30">
        <v>429.54140999315507</v>
      </c>
      <c r="H31" s="30">
        <v>326.4558521560572</v>
      </c>
      <c r="I31" s="30">
        <v>256.3394934976039</v>
      </c>
      <c r="J31" s="31">
        <v>2899.4332648870673</v>
      </c>
      <c r="K31" s="29">
        <v>91</v>
      </c>
      <c r="L31" s="30">
        <v>88</v>
      </c>
      <c r="M31" s="30">
        <v>116</v>
      </c>
      <c r="N31" s="30">
        <v>155</v>
      </c>
      <c r="O31" s="30">
        <v>140</v>
      </c>
      <c r="P31" s="30">
        <v>142</v>
      </c>
      <c r="Q31" s="30">
        <v>98</v>
      </c>
      <c r="R31" s="30">
        <v>69</v>
      </c>
      <c r="S31" s="31">
        <v>899</v>
      </c>
    </row>
    <row r="32" spans="1:19" ht="12.75">
      <c r="A32" s="28" t="s">
        <v>55</v>
      </c>
      <c r="B32" s="29">
        <v>24.429842573579734</v>
      </c>
      <c r="C32" s="30">
        <v>24.49828884325806</v>
      </c>
      <c r="D32" s="30">
        <v>25.522245037645437</v>
      </c>
      <c r="E32" s="30">
        <v>33.68377823408623</v>
      </c>
      <c r="F32" s="30">
        <v>44.21081451060921</v>
      </c>
      <c r="G32" s="30">
        <v>47.70431211498976</v>
      </c>
      <c r="H32" s="30">
        <v>28.717316906228614</v>
      </c>
      <c r="I32" s="30">
        <v>34.73237508555785</v>
      </c>
      <c r="J32" s="31">
        <v>263.4989733059554</v>
      </c>
      <c r="K32" s="29">
        <v>10</v>
      </c>
      <c r="L32" s="30">
        <v>11</v>
      </c>
      <c r="M32" s="30">
        <v>9</v>
      </c>
      <c r="N32" s="30">
        <v>9</v>
      </c>
      <c r="O32" s="30">
        <v>18</v>
      </c>
      <c r="P32" s="30">
        <v>14</v>
      </c>
      <c r="Q32" s="30">
        <v>10</v>
      </c>
      <c r="R32" s="30">
        <v>10</v>
      </c>
      <c r="S32" s="31">
        <v>91</v>
      </c>
    </row>
    <row r="33" spans="1:19" ht="12.75">
      <c r="A33" s="28" t="s">
        <v>56</v>
      </c>
      <c r="B33" s="29">
        <v>1.3223819301848</v>
      </c>
      <c r="C33" s="30">
        <v>0.969199178644763</v>
      </c>
      <c r="D33" s="30">
        <v>0</v>
      </c>
      <c r="E33" s="30">
        <v>7.28542094455852</v>
      </c>
      <c r="F33" s="30">
        <v>10.6611909650924</v>
      </c>
      <c r="G33" s="30">
        <v>7.33196440793977</v>
      </c>
      <c r="H33" s="30">
        <v>1.667351129363451</v>
      </c>
      <c r="I33" s="30">
        <v>1.158110882956879</v>
      </c>
      <c r="J33" s="31">
        <v>30.3956194387406</v>
      </c>
      <c r="K33" s="29">
        <v>1</v>
      </c>
      <c r="L33" s="30">
        <v>1</v>
      </c>
      <c r="M33" s="30">
        <v>0</v>
      </c>
      <c r="N33" s="30">
        <v>1</v>
      </c>
      <c r="O33" s="30">
        <v>1</v>
      </c>
      <c r="P33" s="30">
        <v>0</v>
      </c>
      <c r="Q33" s="30">
        <v>1</v>
      </c>
      <c r="R33" s="30">
        <v>0</v>
      </c>
      <c r="S33" s="31">
        <v>5</v>
      </c>
    </row>
    <row r="34" spans="1:19" ht="12.75">
      <c r="A34" s="32" t="s">
        <v>57</v>
      </c>
      <c r="B34" s="33">
        <v>198924.5229295</v>
      </c>
      <c r="C34" s="34">
        <v>191766.214921287</v>
      </c>
      <c r="D34" s="34">
        <v>213277.749486653</v>
      </c>
      <c r="E34" s="34">
        <v>221175.912388775</v>
      </c>
      <c r="F34" s="34">
        <v>192469.850787132</v>
      </c>
      <c r="G34" s="34">
        <v>153981.075975359</v>
      </c>
      <c r="H34" s="34">
        <v>112621.278576318</v>
      </c>
      <c r="I34" s="34">
        <v>75104.5119780972</v>
      </c>
      <c r="J34" s="35">
        <v>1359321.11704312</v>
      </c>
      <c r="K34" s="36">
        <v>7728</v>
      </c>
      <c r="L34" s="37">
        <v>7291</v>
      </c>
      <c r="M34" s="37">
        <v>8044</v>
      </c>
      <c r="N34" s="37">
        <v>8288</v>
      </c>
      <c r="O34" s="37">
        <v>7344</v>
      </c>
      <c r="P34" s="37">
        <v>6165</v>
      </c>
      <c r="Q34" s="37">
        <v>4612</v>
      </c>
      <c r="R34" s="37">
        <v>3042</v>
      </c>
      <c r="S34" s="35">
        <v>52514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11.28125" style="0" bestFit="1" customWidth="1"/>
    <col min="8" max="8" width="11.140625" style="0" bestFit="1" customWidth="1"/>
    <col min="9" max="9" width="10.140625" style="0" bestFit="1" customWidth="1"/>
    <col min="10" max="10" width="12.7109375" style="0" bestFit="1" customWidth="1"/>
    <col min="11" max="12" width="10.140625" style="0" bestFit="1" customWidth="1"/>
    <col min="13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8" ht="12.75">
      <c r="B3" s="43" t="s">
        <v>71</v>
      </c>
      <c r="D3" s="43" t="s">
        <v>72</v>
      </c>
      <c r="E3" s="7"/>
      <c r="F3" s="9"/>
      <c r="G3" s="7"/>
      <c r="H3" s="7"/>
      <c r="I3" s="7"/>
      <c r="J3" s="10"/>
      <c r="K3" s="8"/>
      <c r="L3" s="8"/>
      <c r="M3" s="8"/>
      <c r="N3" s="8"/>
      <c r="O3" s="8"/>
      <c r="P3" s="8"/>
      <c r="Q3" s="8"/>
      <c r="R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65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7393.385352498291</v>
      </c>
      <c r="C16" s="30">
        <v>1060.04106776181</v>
      </c>
      <c r="D16" s="30">
        <v>0</v>
      </c>
      <c r="E16" s="30">
        <v>5858.543463381242</v>
      </c>
      <c r="F16" s="30">
        <v>0</v>
      </c>
      <c r="G16" s="30">
        <v>351.24709103353837</v>
      </c>
      <c r="H16" s="30">
        <v>3038.34584441377</v>
      </c>
      <c r="I16" s="30">
        <v>2103.823296417228</v>
      </c>
      <c r="J16" s="31">
        <v>19805.38611550587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26683.4428811654</v>
      </c>
      <c r="C17" s="30">
        <v>17689.73686671057</v>
      </c>
      <c r="D17" s="30">
        <v>8052.41147831028</v>
      </c>
      <c r="E17" s="30">
        <v>5668.10610463239</v>
      </c>
      <c r="F17" s="30">
        <v>2905.8042436687183</v>
      </c>
      <c r="G17" s="30">
        <v>0</v>
      </c>
      <c r="H17" s="30">
        <v>0</v>
      </c>
      <c r="I17" s="30">
        <v>0</v>
      </c>
      <c r="J17" s="31">
        <v>60999.50157448742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322873.759173188</v>
      </c>
      <c r="C18" s="30">
        <v>119935.59895291962</v>
      </c>
      <c r="D18" s="30">
        <v>62064.28356804959</v>
      </c>
      <c r="E18" s="30">
        <v>33276.74878875729</v>
      </c>
      <c r="F18" s="30">
        <v>10098.25684462697</v>
      </c>
      <c r="G18" s="30">
        <v>3724.436296079008</v>
      </c>
      <c r="H18" s="30">
        <v>3626.9955509924685</v>
      </c>
      <c r="I18" s="30">
        <v>0</v>
      </c>
      <c r="J18" s="31">
        <v>555600.0791746131</v>
      </c>
      <c r="K18" s="29">
        <v>0</v>
      </c>
      <c r="L18" s="30">
        <v>0</v>
      </c>
      <c r="M18" s="30">
        <v>0</v>
      </c>
      <c r="N18" s="30">
        <v>3657</v>
      </c>
      <c r="O18" s="30">
        <v>0</v>
      </c>
      <c r="P18" s="30">
        <v>0</v>
      </c>
      <c r="Q18" s="30">
        <v>0</v>
      </c>
      <c r="R18" s="30">
        <v>0</v>
      </c>
      <c r="S18" s="31">
        <v>3657</v>
      </c>
    </row>
    <row r="19" spans="1:19" ht="12.75">
      <c r="A19" s="28" t="s">
        <v>42</v>
      </c>
      <c r="B19" s="29">
        <v>1365227.3409762771</v>
      </c>
      <c r="C19" s="30">
        <v>587439.445513429</v>
      </c>
      <c r="D19" s="30">
        <v>157504.8733178424</v>
      </c>
      <c r="E19" s="30">
        <v>95417.08716326482</v>
      </c>
      <c r="F19" s="30">
        <v>65870.38832942309</v>
      </c>
      <c r="G19" s="30">
        <v>38797.22506605551</v>
      </c>
      <c r="H19" s="30">
        <v>22495.044657863218</v>
      </c>
      <c r="I19" s="30">
        <v>7385.44346348325</v>
      </c>
      <c r="J19" s="31">
        <v>2340136.848487639</v>
      </c>
      <c r="K19" s="29">
        <v>11438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11438</v>
      </c>
    </row>
    <row r="20" spans="1:19" ht="12.75">
      <c r="A20" s="28" t="s">
        <v>43</v>
      </c>
      <c r="B20" s="29">
        <v>2834530.740379793</v>
      </c>
      <c r="C20" s="30">
        <v>1379254.355878919</v>
      </c>
      <c r="D20" s="30">
        <v>474492.45953790715</v>
      </c>
      <c r="E20" s="30">
        <v>234677.4708494062</v>
      </c>
      <c r="F20" s="30">
        <v>184706.4471543786</v>
      </c>
      <c r="G20" s="30">
        <v>119410.2752609615</v>
      </c>
      <c r="H20" s="30">
        <v>54768.14227659974</v>
      </c>
      <c r="I20" s="30">
        <v>49413.53615068082</v>
      </c>
      <c r="J20" s="31">
        <v>5331253.427488642</v>
      </c>
      <c r="K20" s="29">
        <v>22349</v>
      </c>
      <c r="L20" s="30">
        <v>14042</v>
      </c>
      <c r="M20" s="30">
        <v>0</v>
      </c>
      <c r="N20" s="30">
        <v>6519</v>
      </c>
      <c r="O20" s="30">
        <v>0</v>
      </c>
      <c r="P20" s="30">
        <v>0</v>
      </c>
      <c r="Q20" s="30">
        <v>4265</v>
      </c>
      <c r="R20" s="30">
        <v>0</v>
      </c>
      <c r="S20" s="31">
        <v>47175</v>
      </c>
    </row>
    <row r="21" spans="1:19" ht="12.75">
      <c r="A21" s="28" t="s">
        <v>44</v>
      </c>
      <c r="B21" s="29">
        <v>4234474.0133368075</v>
      </c>
      <c r="C21" s="30">
        <v>2459013.8923143772</v>
      </c>
      <c r="D21" s="30">
        <v>927396.089832922</v>
      </c>
      <c r="E21" s="30">
        <v>493047.3736537234</v>
      </c>
      <c r="F21" s="30">
        <v>306000.44242239464</v>
      </c>
      <c r="G21" s="30">
        <v>236314.2167485102</v>
      </c>
      <c r="H21" s="30">
        <v>173754.2536298043</v>
      </c>
      <c r="I21" s="30">
        <v>94638.59814011079</v>
      </c>
      <c r="J21" s="31">
        <v>8924638.88007864</v>
      </c>
      <c r="K21" s="29">
        <v>42267</v>
      </c>
      <c r="L21" s="30">
        <v>39981</v>
      </c>
      <c r="M21" s="30">
        <v>4392</v>
      </c>
      <c r="N21" s="30">
        <v>6631</v>
      </c>
      <c r="O21" s="30">
        <v>3209</v>
      </c>
      <c r="P21" s="30">
        <v>3584</v>
      </c>
      <c r="Q21" s="30">
        <v>0</v>
      </c>
      <c r="R21" s="30">
        <v>0</v>
      </c>
      <c r="S21" s="31">
        <v>100064</v>
      </c>
    </row>
    <row r="22" spans="1:19" ht="12.75">
      <c r="A22" s="28" t="s">
        <v>45</v>
      </c>
      <c r="B22" s="29">
        <v>13940259.7365383</v>
      </c>
      <c r="C22" s="30">
        <v>10957023.461783249</v>
      </c>
      <c r="D22" s="30">
        <v>8153166.060147629</v>
      </c>
      <c r="E22" s="30">
        <v>6941480.767351166</v>
      </c>
      <c r="F22" s="30">
        <v>6049604.417638874</v>
      </c>
      <c r="G22" s="30">
        <v>5017702.876853436</v>
      </c>
      <c r="H22" s="30">
        <v>3407377.156807628</v>
      </c>
      <c r="I22" s="30">
        <v>2644769.656567567</v>
      </c>
      <c r="J22" s="31">
        <v>57111384.13368786</v>
      </c>
      <c r="K22" s="29">
        <v>88512</v>
      </c>
      <c r="L22" s="30">
        <v>81711</v>
      </c>
      <c r="M22" s="30">
        <v>67441</v>
      </c>
      <c r="N22" s="30">
        <v>42183</v>
      </c>
      <c r="O22" s="30">
        <v>51599</v>
      </c>
      <c r="P22" s="30">
        <v>32540</v>
      </c>
      <c r="Q22" s="30">
        <v>22167</v>
      </c>
      <c r="R22" s="30">
        <v>6805</v>
      </c>
      <c r="S22" s="31">
        <v>392958</v>
      </c>
    </row>
    <row r="23" spans="1:19" ht="12.75">
      <c r="A23" s="28" t="s">
        <v>46</v>
      </c>
      <c r="B23" s="29">
        <v>26023622.278666317</v>
      </c>
      <c r="C23" s="30">
        <v>22736947.16568611</v>
      </c>
      <c r="D23" s="30">
        <v>19305071.39038561</v>
      </c>
      <c r="E23" s="30">
        <v>18185629.14887199</v>
      </c>
      <c r="F23" s="30">
        <v>14947690.997259071</v>
      </c>
      <c r="G23" s="30">
        <v>10996067.42151088</v>
      </c>
      <c r="H23" s="30">
        <v>6959825.8360054195</v>
      </c>
      <c r="I23" s="30">
        <v>4181961.0686625093</v>
      </c>
      <c r="J23" s="31">
        <v>123336815.30704801</v>
      </c>
      <c r="K23" s="29">
        <v>285037</v>
      </c>
      <c r="L23" s="30">
        <v>157178</v>
      </c>
      <c r="M23" s="30">
        <v>160873</v>
      </c>
      <c r="N23" s="30">
        <v>185368</v>
      </c>
      <c r="O23" s="30">
        <v>149280</v>
      </c>
      <c r="P23" s="30">
        <v>79544</v>
      </c>
      <c r="Q23" s="30">
        <v>54263</v>
      </c>
      <c r="R23" s="30">
        <v>30140</v>
      </c>
      <c r="S23" s="31">
        <v>1101683</v>
      </c>
    </row>
    <row r="24" spans="1:19" ht="12.75">
      <c r="A24" s="28" t="s">
        <v>47</v>
      </c>
      <c r="B24" s="29">
        <v>53896240.180854894</v>
      </c>
      <c r="C24" s="30">
        <v>39979560.61632401</v>
      </c>
      <c r="D24" s="30">
        <v>32130983.665917516</v>
      </c>
      <c r="E24" s="30">
        <v>29357219.15185869</v>
      </c>
      <c r="F24" s="30">
        <v>25645748.25187275</v>
      </c>
      <c r="G24" s="30">
        <v>21691897.35899565</v>
      </c>
      <c r="H24" s="30">
        <v>14364106.37225505</v>
      </c>
      <c r="I24" s="30">
        <v>7065710.01188872</v>
      </c>
      <c r="J24" s="31">
        <v>224131465.6099672</v>
      </c>
      <c r="K24" s="29">
        <v>631783</v>
      </c>
      <c r="L24" s="30">
        <v>437296</v>
      </c>
      <c r="M24" s="30">
        <v>350153</v>
      </c>
      <c r="N24" s="30">
        <v>294333</v>
      </c>
      <c r="O24" s="30">
        <v>280573</v>
      </c>
      <c r="P24" s="30">
        <v>190740</v>
      </c>
      <c r="Q24" s="30">
        <v>134250</v>
      </c>
      <c r="R24" s="30">
        <v>93202</v>
      </c>
      <c r="S24" s="31">
        <v>2412330</v>
      </c>
    </row>
    <row r="25" spans="1:19" ht="12.75">
      <c r="A25" s="28" t="s">
        <v>48</v>
      </c>
      <c r="B25" s="29">
        <v>83225276.0808285</v>
      </c>
      <c r="C25" s="30">
        <v>68417356.4160175</v>
      </c>
      <c r="D25" s="30">
        <v>59983301.0298415</v>
      </c>
      <c r="E25" s="30">
        <v>50520541.99265865</v>
      </c>
      <c r="F25" s="30">
        <v>41583094.77372636</v>
      </c>
      <c r="G25" s="30">
        <v>32326788.01941618</v>
      </c>
      <c r="H25" s="30">
        <v>20518130.29285257</v>
      </c>
      <c r="I25" s="30">
        <v>9719774.09901686</v>
      </c>
      <c r="J25" s="31">
        <v>366294262.70435834</v>
      </c>
      <c r="K25" s="29">
        <v>1671944</v>
      </c>
      <c r="L25" s="30">
        <v>1278189</v>
      </c>
      <c r="M25" s="30">
        <v>1079476</v>
      </c>
      <c r="N25" s="30">
        <v>910742</v>
      </c>
      <c r="O25" s="30">
        <v>709316</v>
      </c>
      <c r="P25" s="30">
        <v>475516</v>
      </c>
      <c r="Q25" s="30">
        <v>350735</v>
      </c>
      <c r="R25" s="30">
        <v>149441</v>
      </c>
      <c r="S25" s="31">
        <v>6625359</v>
      </c>
    </row>
    <row r="26" spans="1:19" ht="12.75">
      <c r="A26" s="28" t="s">
        <v>49</v>
      </c>
      <c r="B26" s="29">
        <v>68235322.4714029</v>
      </c>
      <c r="C26" s="30">
        <v>59607883.105265796</v>
      </c>
      <c r="D26" s="30">
        <v>54692876.02532487</v>
      </c>
      <c r="E26" s="30">
        <v>45482199.33986984</v>
      </c>
      <c r="F26" s="30">
        <v>38855307.78951311</v>
      </c>
      <c r="G26" s="30">
        <v>32680577.27099883</v>
      </c>
      <c r="H26" s="30">
        <v>21423271.59790509</v>
      </c>
      <c r="I26" s="30">
        <v>10544069.59235017</v>
      </c>
      <c r="J26" s="31">
        <v>331521507.19263065</v>
      </c>
      <c r="K26" s="29">
        <v>2157480</v>
      </c>
      <c r="L26" s="30">
        <v>1916632</v>
      </c>
      <c r="M26" s="30">
        <v>1612897</v>
      </c>
      <c r="N26" s="30">
        <v>1323090</v>
      </c>
      <c r="O26" s="30">
        <v>1174379</v>
      </c>
      <c r="P26" s="30">
        <v>834970</v>
      </c>
      <c r="Q26" s="30">
        <v>536807</v>
      </c>
      <c r="R26" s="30">
        <v>254706</v>
      </c>
      <c r="S26" s="31">
        <v>9810961</v>
      </c>
    </row>
    <row r="27" spans="1:19" ht="12.75">
      <c r="A27" s="28" t="s">
        <v>50</v>
      </c>
      <c r="B27" s="29">
        <v>42564158.16767965</v>
      </c>
      <c r="C27" s="30">
        <v>37618222.12947695</v>
      </c>
      <c r="D27" s="30">
        <v>35920076.11983525</v>
      </c>
      <c r="E27" s="30">
        <v>31535742.47717641</v>
      </c>
      <c r="F27" s="30">
        <v>28474576.91642525</v>
      </c>
      <c r="G27" s="30">
        <v>25957879.59910403</v>
      </c>
      <c r="H27" s="30">
        <v>17421530.78410708</v>
      </c>
      <c r="I27" s="30">
        <v>8980054.03554769</v>
      </c>
      <c r="J27" s="31">
        <v>228472240.22935218</v>
      </c>
      <c r="K27" s="29">
        <v>2532355</v>
      </c>
      <c r="L27" s="30">
        <v>2185654</v>
      </c>
      <c r="M27" s="30">
        <v>1918051</v>
      </c>
      <c r="N27" s="30">
        <v>1506684</v>
      </c>
      <c r="O27" s="30">
        <v>1294412</v>
      </c>
      <c r="P27" s="30">
        <v>1215516</v>
      </c>
      <c r="Q27" s="30">
        <v>861150</v>
      </c>
      <c r="R27" s="30">
        <v>428419</v>
      </c>
      <c r="S27" s="31">
        <v>11942241</v>
      </c>
    </row>
    <row r="28" spans="1:19" ht="12.75">
      <c r="A28" s="28" t="s">
        <v>51</v>
      </c>
      <c r="B28" s="29">
        <v>25642405.656382002</v>
      </c>
      <c r="C28" s="30">
        <v>22072576.086010452</v>
      </c>
      <c r="D28" s="30">
        <v>21075068.86164329</v>
      </c>
      <c r="E28" s="30">
        <v>17815543.42304305</v>
      </c>
      <c r="F28" s="30">
        <v>15844110.281936018</v>
      </c>
      <c r="G28" s="30">
        <v>14433911.23602541</v>
      </c>
      <c r="H28" s="30">
        <v>9854583.859666301</v>
      </c>
      <c r="I28" s="30">
        <v>5530561.456401294</v>
      </c>
      <c r="J28" s="31">
        <v>132268760.8611079</v>
      </c>
      <c r="K28" s="29">
        <v>2620496</v>
      </c>
      <c r="L28" s="30">
        <v>2166521</v>
      </c>
      <c r="M28" s="30">
        <v>1662104</v>
      </c>
      <c r="N28" s="30">
        <v>1466729</v>
      </c>
      <c r="O28" s="30">
        <v>1240974</v>
      </c>
      <c r="P28" s="30">
        <v>1218342</v>
      </c>
      <c r="Q28" s="30">
        <v>714598</v>
      </c>
      <c r="R28" s="30">
        <v>508989</v>
      </c>
      <c r="S28" s="31">
        <v>11598753</v>
      </c>
    </row>
    <row r="29" spans="1:19" ht="12.75">
      <c r="A29" s="28" t="s">
        <v>52</v>
      </c>
      <c r="B29" s="29">
        <v>10430058.49996594</v>
      </c>
      <c r="C29" s="30">
        <v>8458802.65048357</v>
      </c>
      <c r="D29" s="30">
        <v>7712895.60468485</v>
      </c>
      <c r="E29" s="30">
        <v>7430600.720889688</v>
      </c>
      <c r="F29" s="30">
        <v>7148578.991383428</v>
      </c>
      <c r="G29" s="30">
        <v>7001275.38368737</v>
      </c>
      <c r="H29" s="30">
        <v>4693862.012912506</v>
      </c>
      <c r="I29" s="30">
        <v>2655776.057466608</v>
      </c>
      <c r="J29" s="31">
        <v>55531849.92147396</v>
      </c>
      <c r="K29" s="29">
        <v>1662727</v>
      </c>
      <c r="L29" s="30">
        <v>1273926</v>
      </c>
      <c r="M29" s="30">
        <v>998150</v>
      </c>
      <c r="N29" s="30">
        <v>982573</v>
      </c>
      <c r="O29" s="30">
        <v>939522</v>
      </c>
      <c r="P29" s="30">
        <v>929759</v>
      </c>
      <c r="Q29" s="30">
        <v>633601</v>
      </c>
      <c r="R29" s="30">
        <v>323295</v>
      </c>
      <c r="S29" s="31">
        <v>7743553</v>
      </c>
    </row>
    <row r="30" spans="1:19" ht="12.75">
      <c r="A30" s="28" t="s">
        <v>53</v>
      </c>
      <c r="B30" s="29">
        <v>2725705.739565101</v>
      </c>
      <c r="C30" s="30">
        <v>2397390.5900632474</v>
      </c>
      <c r="D30" s="30">
        <v>2356332.5564279202</v>
      </c>
      <c r="E30" s="30">
        <v>2132904.0280870916</v>
      </c>
      <c r="F30" s="30">
        <v>1943527.292540736</v>
      </c>
      <c r="G30" s="30">
        <v>1911015.7536735842</v>
      </c>
      <c r="H30" s="30">
        <v>1152626.971877923</v>
      </c>
      <c r="I30" s="30">
        <v>573117.8939626248</v>
      </c>
      <c r="J30" s="31">
        <v>15192620.82619823</v>
      </c>
      <c r="K30" s="29">
        <v>649744</v>
      </c>
      <c r="L30" s="30">
        <v>650715</v>
      </c>
      <c r="M30" s="30">
        <v>553775</v>
      </c>
      <c r="N30" s="30">
        <v>506365</v>
      </c>
      <c r="O30" s="30">
        <v>444865</v>
      </c>
      <c r="P30" s="30">
        <v>376236</v>
      </c>
      <c r="Q30" s="30">
        <v>253907</v>
      </c>
      <c r="R30" s="30">
        <v>118860</v>
      </c>
      <c r="S30" s="31">
        <v>3554467</v>
      </c>
    </row>
    <row r="31" spans="1:19" ht="12.75">
      <c r="A31" s="28" t="s">
        <v>54</v>
      </c>
      <c r="B31" s="29">
        <v>425529.4263974747</v>
      </c>
      <c r="C31" s="30">
        <v>347123.5848473631</v>
      </c>
      <c r="D31" s="30">
        <v>277742.09168430505</v>
      </c>
      <c r="E31" s="30">
        <v>304468.4726860878</v>
      </c>
      <c r="F31" s="30">
        <v>313427.29944083176</v>
      </c>
      <c r="G31" s="30">
        <v>274319.3648577541</v>
      </c>
      <c r="H31" s="30">
        <v>159675.9635197442</v>
      </c>
      <c r="I31" s="30">
        <v>76135.99570878851</v>
      </c>
      <c r="J31" s="31">
        <v>2178422.19914235</v>
      </c>
      <c r="K31" s="29">
        <v>170916</v>
      </c>
      <c r="L31" s="30">
        <v>103911</v>
      </c>
      <c r="M31" s="30">
        <v>104223</v>
      </c>
      <c r="N31" s="30">
        <v>78868</v>
      </c>
      <c r="O31" s="30">
        <v>125187</v>
      </c>
      <c r="P31" s="30">
        <v>88982</v>
      </c>
      <c r="Q31" s="30">
        <v>78092</v>
      </c>
      <c r="R31" s="30">
        <v>44016</v>
      </c>
      <c r="S31" s="31">
        <v>794195</v>
      </c>
    </row>
    <row r="32" spans="1:19" ht="12.75">
      <c r="A32" s="28" t="s">
        <v>55</v>
      </c>
      <c r="B32" s="29">
        <v>62384.3113829725</v>
      </c>
      <c r="C32" s="30">
        <v>55885.70528814076</v>
      </c>
      <c r="D32" s="30">
        <v>43445.14079349282</v>
      </c>
      <c r="E32" s="30">
        <v>21284.944803506558</v>
      </c>
      <c r="F32" s="30">
        <v>20027.89434895696</v>
      </c>
      <c r="G32" s="30">
        <v>34000.043927008854</v>
      </c>
      <c r="H32" s="30">
        <v>22874.67210678471</v>
      </c>
      <c r="I32" s="30">
        <v>3852.692855780349</v>
      </c>
      <c r="J32" s="31">
        <v>263755.4055066435</v>
      </c>
      <c r="K32" s="29">
        <v>22735</v>
      </c>
      <c r="L32" s="30">
        <v>29934</v>
      </c>
      <c r="M32" s="30">
        <v>12115</v>
      </c>
      <c r="N32" s="30">
        <v>3119</v>
      </c>
      <c r="O32" s="30">
        <v>4203</v>
      </c>
      <c r="P32" s="30">
        <v>7072</v>
      </c>
      <c r="Q32" s="30">
        <v>14061</v>
      </c>
      <c r="R32" s="30">
        <v>0</v>
      </c>
      <c r="S32" s="31">
        <v>93239</v>
      </c>
    </row>
    <row r="33" spans="1:19" ht="12.75">
      <c r="A33" s="28" t="s">
        <v>56</v>
      </c>
      <c r="B33" s="29">
        <v>2501.00303119194</v>
      </c>
      <c r="C33" s="30">
        <v>0</v>
      </c>
      <c r="D33" s="30">
        <v>0</v>
      </c>
      <c r="E33" s="30">
        <v>20060.5449547596</v>
      </c>
      <c r="F33" s="30">
        <v>9576.39002160025</v>
      </c>
      <c r="G33" s="30">
        <v>3741.80043448502</v>
      </c>
      <c r="H33" s="30">
        <v>3753.9000684462662</v>
      </c>
      <c r="I33" s="30">
        <v>0</v>
      </c>
      <c r="J33" s="31">
        <v>39633.638510483055</v>
      </c>
      <c r="K33" s="29">
        <v>3656</v>
      </c>
      <c r="L33" s="30">
        <v>0</v>
      </c>
      <c r="M33" s="30">
        <v>0</v>
      </c>
      <c r="N33" s="30">
        <v>0</v>
      </c>
      <c r="O33" s="30">
        <v>3672</v>
      </c>
      <c r="P33" s="30">
        <v>0</v>
      </c>
      <c r="Q33" s="30">
        <v>0</v>
      </c>
      <c r="R33" s="30">
        <v>0</v>
      </c>
      <c r="S33" s="31">
        <v>7328</v>
      </c>
    </row>
    <row r="34" spans="1:19" ht="12.75">
      <c r="A34" s="32" t="s">
        <v>57</v>
      </c>
      <c r="B34" s="33">
        <v>335964646.234795</v>
      </c>
      <c r="C34" s="34">
        <v>277213164.581841</v>
      </c>
      <c r="D34" s="34">
        <v>243280468.664421</v>
      </c>
      <c r="E34" s="34">
        <v>210615620.342274</v>
      </c>
      <c r="F34" s="34">
        <v>181404852.635101</v>
      </c>
      <c r="G34" s="34">
        <v>152727773.529947</v>
      </c>
      <c r="H34" s="34">
        <v>100239302.202044</v>
      </c>
      <c r="I34" s="34">
        <v>52129323.9614793</v>
      </c>
      <c r="J34" s="35">
        <v>1553575152.1519</v>
      </c>
      <c r="K34" s="36">
        <v>12573439</v>
      </c>
      <c r="L34" s="37">
        <v>10335690</v>
      </c>
      <c r="M34" s="37">
        <v>8523650</v>
      </c>
      <c r="N34" s="37">
        <v>7316861</v>
      </c>
      <c r="O34" s="37">
        <v>6421191</v>
      </c>
      <c r="P34" s="37">
        <v>5452801</v>
      </c>
      <c r="Q34" s="37">
        <v>3657896</v>
      </c>
      <c r="R34" s="37">
        <v>1957873</v>
      </c>
      <c r="S34" s="35">
        <v>56239401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S106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1.140625" style="0" bestFit="1" customWidth="1"/>
    <col min="9" max="9" width="10.140625" style="0" bestFit="1" customWidth="1"/>
    <col min="10" max="10" width="12.7109375" style="0" bestFit="1" customWidth="1"/>
    <col min="11" max="12" width="10.140625" style="0" bestFit="1" customWidth="1"/>
    <col min="13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8" ht="12.75">
      <c r="B3" s="43" t="s">
        <v>71</v>
      </c>
      <c r="D3" s="43" t="s">
        <v>72</v>
      </c>
      <c r="E3" s="7"/>
      <c r="F3" s="9"/>
      <c r="G3" s="7"/>
      <c r="H3" s="7"/>
      <c r="I3" s="7"/>
      <c r="J3" s="10"/>
      <c r="K3" s="8"/>
      <c r="L3" s="8"/>
      <c r="M3" s="8"/>
      <c r="N3" s="8"/>
      <c r="O3" s="8"/>
      <c r="P3" s="8"/>
      <c r="Q3" s="8"/>
      <c r="R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65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0</v>
      </c>
      <c r="C16" s="30">
        <v>0</v>
      </c>
      <c r="D16" s="30">
        <v>0</v>
      </c>
      <c r="E16" s="30">
        <v>2335.17864476386</v>
      </c>
      <c r="F16" s="30">
        <v>0</v>
      </c>
      <c r="G16" s="30">
        <v>342.762491444216</v>
      </c>
      <c r="H16" s="30">
        <v>3038.34584441377</v>
      </c>
      <c r="I16" s="30">
        <v>1317.6165886828</v>
      </c>
      <c r="J16" s="31">
        <v>7033.90356930465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2351.45790554415</v>
      </c>
      <c r="C17" s="30">
        <v>0</v>
      </c>
      <c r="D17" s="30">
        <v>0</v>
      </c>
      <c r="E17" s="30">
        <v>0</v>
      </c>
      <c r="F17" s="30">
        <v>0</v>
      </c>
      <c r="G17" s="30">
        <v>8.48459958932238</v>
      </c>
      <c r="H17" s="30">
        <v>0</v>
      </c>
      <c r="I17" s="30">
        <v>786.206707734428</v>
      </c>
      <c r="J17" s="31">
        <v>3146.1492128679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22</v>
      </c>
      <c r="B18" s="29">
        <v>2736.26283367556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1">
        <v>2736.26283367556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2305.66461327858</v>
      </c>
      <c r="C19" s="30">
        <v>1060.04106776181</v>
      </c>
      <c r="D19" s="30">
        <v>0</v>
      </c>
      <c r="E19" s="30">
        <v>759.425051334702</v>
      </c>
      <c r="F19" s="30">
        <v>0</v>
      </c>
      <c r="G19" s="30">
        <v>0</v>
      </c>
      <c r="H19" s="30">
        <v>0</v>
      </c>
      <c r="I19" s="30">
        <v>0</v>
      </c>
      <c r="J19" s="31">
        <v>4125.13073237508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0</v>
      </c>
      <c r="C20" s="30">
        <v>0</v>
      </c>
      <c r="D20" s="30">
        <v>0</v>
      </c>
      <c r="E20" s="30">
        <v>2763.93976728268</v>
      </c>
      <c r="F20" s="30">
        <v>0</v>
      </c>
      <c r="G20" s="30">
        <v>0</v>
      </c>
      <c r="H20" s="30">
        <v>0</v>
      </c>
      <c r="I20" s="30">
        <v>0</v>
      </c>
      <c r="J20" s="31">
        <v>2763.93976728268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6778.55441478439</v>
      </c>
      <c r="C21" s="30">
        <v>808.229979466119</v>
      </c>
      <c r="D21" s="30">
        <v>0</v>
      </c>
      <c r="E21" s="30">
        <v>1167.77823408624</v>
      </c>
      <c r="F21" s="30">
        <v>2085.01026694045</v>
      </c>
      <c r="G21" s="30">
        <v>0</v>
      </c>
      <c r="H21" s="30">
        <v>0</v>
      </c>
      <c r="I21" s="30">
        <v>0</v>
      </c>
      <c r="J21" s="31">
        <v>10839.5728952772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2678.13826146475</v>
      </c>
      <c r="C22" s="30">
        <v>5492.36960985626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1">
        <v>8170.50787132101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0</v>
      </c>
      <c r="C23" s="30">
        <v>2769.72071339093</v>
      </c>
      <c r="D23" s="30">
        <v>4713.97842263634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1">
        <v>7483.69913602728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3994.62491444216</v>
      </c>
      <c r="C24" s="30">
        <v>0</v>
      </c>
      <c r="D24" s="30">
        <v>2845.04797696073</v>
      </c>
      <c r="E24" s="30">
        <v>1827.05952242584</v>
      </c>
      <c r="F24" s="30">
        <v>0</v>
      </c>
      <c r="G24" s="30">
        <v>0</v>
      </c>
      <c r="H24" s="30">
        <v>0</v>
      </c>
      <c r="I24" s="30">
        <v>0</v>
      </c>
      <c r="J24" s="31">
        <v>8666.73241382873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13232.1252904741</v>
      </c>
      <c r="C25" s="30">
        <v>8619.41656399726</v>
      </c>
      <c r="D25" s="30">
        <v>493.38507871321</v>
      </c>
      <c r="E25" s="30">
        <v>2673.26834812031</v>
      </c>
      <c r="F25" s="30">
        <v>820.793976728268</v>
      </c>
      <c r="G25" s="30">
        <v>0</v>
      </c>
      <c r="H25" s="30">
        <v>0</v>
      </c>
      <c r="I25" s="30">
        <v>0</v>
      </c>
      <c r="J25" s="31">
        <v>25838.9892580332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15831.9683529558</v>
      </c>
      <c r="C26" s="30">
        <v>8939.16915523783</v>
      </c>
      <c r="D26" s="30">
        <v>10613.8784394251</v>
      </c>
      <c r="E26" s="30">
        <v>512.750171115674</v>
      </c>
      <c r="F26" s="30">
        <v>2767.36567419576</v>
      </c>
      <c r="G26" s="30">
        <v>840.444045174538</v>
      </c>
      <c r="H26" s="30">
        <v>0</v>
      </c>
      <c r="I26" s="30">
        <v>0</v>
      </c>
      <c r="J26" s="31">
        <v>39505.5758381047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38099.1836001772</v>
      </c>
      <c r="C27" s="30">
        <v>20477.017405984</v>
      </c>
      <c r="D27" s="30">
        <v>10851.7531827515</v>
      </c>
      <c r="E27" s="30">
        <v>6317.8945927447</v>
      </c>
      <c r="F27" s="30">
        <v>0</v>
      </c>
      <c r="G27" s="30">
        <v>2883.99225090447</v>
      </c>
      <c r="H27" s="30">
        <v>886.442456243278</v>
      </c>
      <c r="I27" s="30">
        <v>0</v>
      </c>
      <c r="J27" s="31">
        <v>79516.2834888053</v>
      </c>
      <c r="K27" s="29">
        <v>0</v>
      </c>
      <c r="L27" s="30">
        <v>0</v>
      </c>
      <c r="M27" s="30">
        <v>0</v>
      </c>
      <c r="N27" s="30">
        <v>3657</v>
      </c>
      <c r="O27" s="30">
        <v>0</v>
      </c>
      <c r="P27" s="30">
        <v>0</v>
      </c>
      <c r="Q27" s="30">
        <v>0</v>
      </c>
      <c r="R27" s="30">
        <v>0</v>
      </c>
      <c r="S27" s="31">
        <v>3657</v>
      </c>
    </row>
    <row r="28" spans="1:19" ht="12.75">
      <c r="A28" s="14">
        <v>32</v>
      </c>
      <c r="B28" s="29">
        <v>45134.409834051</v>
      </c>
      <c r="C28" s="30">
        <v>19643.8276781702</v>
      </c>
      <c r="D28" s="30">
        <v>11995.563116213</v>
      </c>
      <c r="E28" s="30">
        <v>7409.17180013689</v>
      </c>
      <c r="F28" s="30">
        <v>999.17864476386</v>
      </c>
      <c r="G28" s="30">
        <v>0</v>
      </c>
      <c r="H28" s="30">
        <v>2740.55309474919</v>
      </c>
      <c r="I28" s="30">
        <v>0</v>
      </c>
      <c r="J28" s="31">
        <v>87922.7041680841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104414.374724374</v>
      </c>
      <c r="C29" s="30">
        <v>27913.8864080391</v>
      </c>
      <c r="D29" s="30">
        <v>13341.6521946447</v>
      </c>
      <c r="E29" s="30">
        <v>10349.975699181</v>
      </c>
      <c r="F29" s="30">
        <v>1625.05133470226</v>
      </c>
      <c r="G29" s="30">
        <v>0</v>
      </c>
      <c r="H29" s="30">
        <v>0</v>
      </c>
      <c r="I29" s="30">
        <v>0</v>
      </c>
      <c r="J29" s="31">
        <v>157644.940360941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119393.82266163</v>
      </c>
      <c r="C30" s="30">
        <v>42961.6983054885</v>
      </c>
      <c r="D30" s="30">
        <v>15261.4366350153</v>
      </c>
      <c r="E30" s="30">
        <v>8686.95652557903</v>
      </c>
      <c r="F30" s="30">
        <v>4706.66119096509</v>
      </c>
      <c r="G30" s="30">
        <v>0</v>
      </c>
      <c r="H30" s="30">
        <v>0</v>
      </c>
      <c r="I30" s="30">
        <v>0</v>
      </c>
      <c r="J30" s="31">
        <v>191010.575318678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190500.271485498</v>
      </c>
      <c r="C31" s="30">
        <v>46025.921857997</v>
      </c>
      <c r="D31" s="30">
        <v>16219.4907554488</v>
      </c>
      <c r="E31" s="30">
        <v>9343.30159698242</v>
      </c>
      <c r="F31" s="30">
        <v>1487.06913073238</v>
      </c>
      <c r="G31" s="30">
        <v>140.747433264887</v>
      </c>
      <c r="H31" s="30">
        <v>948.271047227926</v>
      </c>
      <c r="I31" s="30">
        <v>0</v>
      </c>
      <c r="J31" s="31">
        <v>264665.073307152</v>
      </c>
      <c r="K31" s="29">
        <v>3661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3661</v>
      </c>
    </row>
    <row r="32" spans="1:19" ht="12.75">
      <c r="A32" s="14">
        <v>36</v>
      </c>
      <c r="B32" s="29">
        <v>233108.171112289</v>
      </c>
      <c r="C32" s="30">
        <v>104830.601429379</v>
      </c>
      <c r="D32" s="30">
        <v>15479.0062299375</v>
      </c>
      <c r="E32" s="30">
        <v>20334.0466212341</v>
      </c>
      <c r="F32" s="30">
        <v>3009.8288843258</v>
      </c>
      <c r="G32" s="30">
        <v>0</v>
      </c>
      <c r="H32" s="30">
        <v>667.301848049281</v>
      </c>
      <c r="I32" s="30">
        <v>1579.37577002053</v>
      </c>
      <c r="J32" s="31">
        <v>379008.331895235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37</v>
      </c>
      <c r="B33" s="29">
        <v>237876.488351506</v>
      </c>
      <c r="C33" s="30">
        <v>114302.453088267</v>
      </c>
      <c r="D33" s="30">
        <v>44715.2352382139</v>
      </c>
      <c r="E33" s="30">
        <v>21298.614971897</v>
      </c>
      <c r="F33" s="30">
        <v>18742.9053997033</v>
      </c>
      <c r="G33" s="30">
        <v>2276.69037486732</v>
      </c>
      <c r="H33" s="30">
        <v>1551.63806442246</v>
      </c>
      <c r="I33" s="30">
        <v>483.03627652293</v>
      </c>
      <c r="J33" s="31">
        <v>441247.0617654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38</v>
      </c>
      <c r="B34" s="29">
        <v>338940.667762773</v>
      </c>
      <c r="C34" s="30">
        <v>128091.027272271</v>
      </c>
      <c r="D34" s="30">
        <v>34485.2595595572</v>
      </c>
      <c r="E34" s="30">
        <v>25584.8591270953</v>
      </c>
      <c r="F34" s="30">
        <v>22492.5560836652</v>
      </c>
      <c r="G34" s="30">
        <v>23189.8356293216</v>
      </c>
      <c r="H34" s="30">
        <v>3049.22381930185</v>
      </c>
      <c r="I34" s="30">
        <v>2538.88420135648</v>
      </c>
      <c r="J34" s="31">
        <v>578372.313455342</v>
      </c>
      <c r="K34" s="29">
        <v>3827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3827</v>
      </c>
    </row>
    <row r="35" spans="1:19" ht="12.75">
      <c r="A35" s="14">
        <v>39</v>
      </c>
      <c r="B35" s="29">
        <v>364801.742264211</v>
      </c>
      <c r="C35" s="30">
        <v>194189.441865515</v>
      </c>
      <c r="D35" s="30">
        <v>46605.881534685</v>
      </c>
      <c r="E35" s="30">
        <v>18856.264846056</v>
      </c>
      <c r="F35" s="30">
        <v>20138.0288309964</v>
      </c>
      <c r="G35" s="30">
        <v>13189.9516286017</v>
      </c>
      <c r="H35" s="30">
        <v>16278.6098788617</v>
      </c>
      <c r="I35" s="30">
        <v>2784.14721558331</v>
      </c>
      <c r="J35" s="31">
        <v>676844.06806451</v>
      </c>
      <c r="K35" s="29">
        <v>3950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3950</v>
      </c>
    </row>
    <row r="36" spans="1:19" ht="12.75">
      <c r="A36" s="14">
        <v>40</v>
      </c>
      <c r="B36" s="29">
        <v>442292.225514379</v>
      </c>
      <c r="C36" s="30">
        <v>206469.42856024</v>
      </c>
      <c r="D36" s="30">
        <v>82582.2488866405</v>
      </c>
      <c r="E36" s="30">
        <v>25654.4935808434</v>
      </c>
      <c r="F36" s="30">
        <v>16958.1098598893</v>
      </c>
      <c r="G36" s="30">
        <v>15251.9743468667</v>
      </c>
      <c r="H36" s="30">
        <v>8628.902219807</v>
      </c>
      <c r="I36" s="30">
        <v>14226.7911673948</v>
      </c>
      <c r="J36" s="31">
        <v>812064.174136061</v>
      </c>
      <c r="K36" s="29">
        <v>4285</v>
      </c>
      <c r="L36" s="30">
        <v>7843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12128</v>
      </c>
    </row>
    <row r="37" spans="1:19" ht="12.75">
      <c r="A37" s="14">
        <v>41</v>
      </c>
      <c r="B37" s="29">
        <v>465615.358372934</v>
      </c>
      <c r="C37" s="30">
        <v>236761.287835698</v>
      </c>
      <c r="D37" s="30">
        <v>84443.5177977007</v>
      </c>
      <c r="E37" s="30">
        <v>46784.4512309178</v>
      </c>
      <c r="F37" s="30">
        <v>22982.6735173163</v>
      </c>
      <c r="G37" s="30">
        <v>13100.1181787046</v>
      </c>
      <c r="H37" s="30">
        <v>11608.5935296817</v>
      </c>
      <c r="I37" s="30">
        <v>5560.08904360847</v>
      </c>
      <c r="J37" s="31">
        <v>886856.089506561</v>
      </c>
      <c r="K37" s="29">
        <v>6899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6899</v>
      </c>
    </row>
    <row r="38" spans="1:19" ht="12.75">
      <c r="A38" s="14">
        <v>42</v>
      </c>
      <c r="B38" s="29">
        <v>548481.102907704</v>
      </c>
      <c r="C38" s="30">
        <v>279224.424229707</v>
      </c>
      <c r="D38" s="30">
        <v>103290.58894382</v>
      </c>
      <c r="E38" s="30">
        <v>62351.5685688972</v>
      </c>
      <c r="F38" s="30">
        <v>46759.0812215906</v>
      </c>
      <c r="G38" s="30">
        <v>15674.7040410933</v>
      </c>
      <c r="H38" s="30">
        <v>8489.84001526015</v>
      </c>
      <c r="I38" s="30">
        <v>9965.98377486788</v>
      </c>
      <c r="J38" s="31">
        <v>1074237.29370294</v>
      </c>
      <c r="K38" s="29">
        <v>3014</v>
      </c>
      <c r="L38" s="30">
        <v>3014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1">
        <v>6028</v>
      </c>
    </row>
    <row r="39" spans="1:19" ht="12.75">
      <c r="A39" s="14">
        <v>43</v>
      </c>
      <c r="B39" s="29">
        <v>651725.762684406</v>
      </c>
      <c r="C39" s="30">
        <v>303675.350393664</v>
      </c>
      <c r="D39" s="30">
        <v>101030.13740835</v>
      </c>
      <c r="E39" s="30">
        <v>55463.2865371449</v>
      </c>
      <c r="F39" s="30">
        <v>55648.3483719116</v>
      </c>
      <c r="G39" s="30">
        <v>34645.608840703</v>
      </c>
      <c r="H39" s="30">
        <v>10102.8822645349</v>
      </c>
      <c r="I39" s="30">
        <v>12671.2189495181</v>
      </c>
      <c r="J39" s="31">
        <v>1224962.59545023</v>
      </c>
      <c r="K39" s="29">
        <v>3895</v>
      </c>
      <c r="L39" s="30">
        <v>3185</v>
      </c>
      <c r="M39" s="30">
        <v>0</v>
      </c>
      <c r="N39" s="30">
        <v>6519</v>
      </c>
      <c r="O39" s="30">
        <v>0</v>
      </c>
      <c r="P39" s="30">
        <v>0</v>
      </c>
      <c r="Q39" s="30">
        <v>4265</v>
      </c>
      <c r="R39" s="30">
        <v>0</v>
      </c>
      <c r="S39" s="31">
        <v>17864</v>
      </c>
    </row>
    <row r="40" spans="1:19" ht="12.75">
      <c r="A40" s="14">
        <v>44</v>
      </c>
      <c r="B40" s="29">
        <v>726416.29090037</v>
      </c>
      <c r="C40" s="30">
        <v>353123.86485961</v>
      </c>
      <c r="D40" s="30">
        <v>103145.966501396</v>
      </c>
      <c r="E40" s="30">
        <v>44423.6709316029</v>
      </c>
      <c r="F40" s="30">
        <v>42358.2341836708</v>
      </c>
      <c r="G40" s="30">
        <v>40737.8698535939</v>
      </c>
      <c r="H40" s="30">
        <v>15937.924247316</v>
      </c>
      <c r="I40" s="30">
        <v>6989.45321529157</v>
      </c>
      <c r="J40" s="31">
        <v>1333133.27469285</v>
      </c>
      <c r="K40" s="29">
        <v>4256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1">
        <v>4256</v>
      </c>
    </row>
    <row r="41" spans="1:19" ht="12.75">
      <c r="A41" s="14">
        <v>45</v>
      </c>
      <c r="B41" s="29">
        <v>740233.364270193</v>
      </c>
      <c r="C41" s="30">
        <v>421079.951845053</v>
      </c>
      <c r="D41" s="30">
        <v>129563.961123035</v>
      </c>
      <c r="E41" s="30">
        <v>60630.521103175</v>
      </c>
      <c r="F41" s="30">
        <v>27238.7326150903</v>
      </c>
      <c r="G41" s="30">
        <v>38517.882818936</v>
      </c>
      <c r="H41" s="30">
        <v>26019.1057108928</v>
      </c>
      <c r="I41" s="30">
        <v>10679.9584727989</v>
      </c>
      <c r="J41" s="31">
        <v>1453963.47795917</v>
      </c>
      <c r="K41" s="29">
        <v>9689</v>
      </c>
      <c r="L41" s="30">
        <v>11430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1">
        <v>21119</v>
      </c>
    </row>
    <row r="42" spans="1:19" ht="12.75">
      <c r="A42" s="14">
        <v>46</v>
      </c>
      <c r="B42" s="29">
        <v>849565.562034241</v>
      </c>
      <c r="C42" s="30">
        <v>472165.468177545</v>
      </c>
      <c r="D42" s="30">
        <v>152134.653358475</v>
      </c>
      <c r="E42" s="30">
        <v>81926.9987065627</v>
      </c>
      <c r="F42" s="30">
        <v>49888.3393529271</v>
      </c>
      <c r="G42" s="30">
        <v>23960.1176466538</v>
      </c>
      <c r="H42" s="30">
        <v>26398.708397896</v>
      </c>
      <c r="I42" s="30">
        <v>19563.3120929084</v>
      </c>
      <c r="J42" s="31">
        <v>1675603.15976721</v>
      </c>
      <c r="K42" s="29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1">
        <v>0</v>
      </c>
    </row>
    <row r="43" spans="1:19" ht="12.75">
      <c r="A43" s="14">
        <v>47</v>
      </c>
      <c r="B43" s="29">
        <v>802726.634500179</v>
      </c>
      <c r="C43" s="30">
        <v>514030.388757314</v>
      </c>
      <c r="D43" s="30">
        <v>199508.535239627</v>
      </c>
      <c r="E43" s="30">
        <v>71060.8169678277</v>
      </c>
      <c r="F43" s="30">
        <v>68511.4207759118</v>
      </c>
      <c r="G43" s="30">
        <v>51092.8361084938</v>
      </c>
      <c r="H43" s="30">
        <v>28232.1423657213</v>
      </c>
      <c r="I43" s="30">
        <v>18917.9959836561</v>
      </c>
      <c r="J43" s="31">
        <v>1754080.77069873</v>
      </c>
      <c r="K43" s="29">
        <v>7218</v>
      </c>
      <c r="L43" s="30">
        <v>21330</v>
      </c>
      <c r="M43" s="30">
        <v>4392</v>
      </c>
      <c r="N43" s="30">
        <v>3299</v>
      </c>
      <c r="O43" s="30">
        <v>0</v>
      </c>
      <c r="P43" s="30">
        <v>0</v>
      </c>
      <c r="Q43" s="30">
        <v>0</v>
      </c>
      <c r="R43" s="30">
        <v>0</v>
      </c>
      <c r="S43" s="31">
        <v>36239</v>
      </c>
    </row>
    <row r="44" spans="1:19" ht="12.75">
      <c r="A44" s="14">
        <v>48</v>
      </c>
      <c r="B44" s="29">
        <v>854465.00647034</v>
      </c>
      <c r="C44" s="30">
        <v>528054.086308233</v>
      </c>
      <c r="D44" s="30">
        <v>215885.979649058</v>
      </c>
      <c r="E44" s="30">
        <v>121455.313456955</v>
      </c>
      <c r="F44" s="30">
        <v>54368.9583981414</v>
      </c>
      <c r="G44" s="30">
        <v>66543.374158395</v>
      </c>
      <c r="H44" s="30">
        <v>35070.7582682069</v>
      </c>
      <c r="I44" s="30">
        <v>24540.7994482757</v>
      </c>
      <c r="J44" s="31">
        <v>1900384.2761576</v>
      </c>
      <c r="K44" s="29">
        <v>10438</v>
      </c>
      <c r="L44" s="30">
        <v>3426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1">
        <v>13864</v>
      </c>
    </row>
    <row r="45" spans="1:19" ht="12.75">
      <c r="A45" s="14">
        <v>49</v>
      </c>
      <c r="B45" s="29">
        <v>987483.446061855</v>
      </c>
      <c r="C45" s="30">
        <v>523683.997226232</v>
      </c>
      <c r="D45" s="30">
        <v>230302.960462727</v>
      </c>
      <c r="E45" s="30">
        <v>157973.723419203</v>
      </c>
      <c r="F45" s="30">
        <v>105992.991280324</v>
      </c>
      <c r="G45" s="30">
        <v>56200.0060160316</v>
      </c>
      <c r="H45" s="30">
        <v>58033.5388870873</v>
      </c>
      <c r="I45" s="30">
        <v>20936.5321424717</v>
      </c>
      <c r="J45" s="31">
        <v>2140607.19549593</v>
      </c>
      <c r="K45" s="29">
        <v>14922</v>
      </c>
      <c r="L45" s="30">
        <v>3795</v>
      </c>
      <c r="M45" s="30">
        <v>0</v>
      </c>
      <c r="N45" s="30">
        <v>3332</v>
      </c>
      <c r="O45" s="30">
        <v>3209</v>
      </c>
      <c r="P45" s="30">
        <v>3584</v>
      </c>
      <c r="Q45" s="30">
        <v>0</v>
      </c>
      <c r="R45" s="30">
        <v>0</v>
      </c>
      <c r="S45" s="31">
        <v>28842</v>
      </c>
    </row>
    <row r="46" spans="1:19" ht="12.75">
      <c r="A46" s="14">
        <v>50</v>
      </c>
      <c r="B46" s="29">
        <v>1732282.90364479</v>
      </c>
      <c r="C46" s="30">
        <v>1321016.32680944</v>
      </c>
      <c r="D46" s="30">
        <v>854201.487753309</v>
      </c>
      <c r="E46" s="30">
        <v>734622.758116376</v>
      </c>
      <c r="F46" s="30">
        <v>763045.806622432</v>
      </c>
      <c r="G46" s="30">
        <v>642064.129597732</v>
      </c>
      <c r="H46" s="30">
        <v>486273.796950397</v>
      </c>
      <c r="I46" s="30">
        <v>375038.804465665</v>
      </c>
      <c r="J46" s="31">
        <v>6908546.01396014</v>
      </c>
      <c r="K46" s="29">
        <v>10759</v>
      </c>
      <c r="L46" s="30">
        <v>3405</v>
      </c>
      <c r="M46" s="30">
        <v>3811</v>
      </c>
      <c r="N46" s="30">
        <v>12725</v>
      </c>
      <c r="O46" s="30">
        <v>0</v>
      </c>
      <c r="P46" s="30">
        <v>3079</v>
      </c>
      <c r="Q46" s="30">
        <v>0</v>
      </c>
      <c r="R46" s="30">
        <v>0</v>
      </c>
      <c r="S46" s="31">
        <v>33779</v>
      </c>
    </row>
    <row r="47" spans="1:19" ht="12.75">
      <c r="A47" s="14">
        <v>51</v>
      </c>
      <c r="B47" s="29">
        <v>2197064.9150373</v>
      </c>
      <c r="C47" s="30">
        <v>1736337.00020467</v>
      </c>
      <c r="D47" s="30">
        <v>1267705.65744146</v>
      </c>
      <c r="E47" s="30">
        <v>1048159.59834622</v>
      </c>
      <c r="F47" s="30">
        <v>962581.834169661</v>
      </c>
      <c r="G47" s="30">
        <v>834041.588829204</v>
      </c>
      <c r="H47" s="30">
        <v>568564.684648818</v>
      </c>
      <c r="I47" s="30">
        <v>492612.549222069</v>
      </c>
      <c r="J47" s="31">
        <v>9107067.82789942</v>
      </c>
      <c r="K47" s="29">
        <v>7249</v>
      </c>
      <c r="L47" s="30">
        <v>21920</v>
      </c>
      <c r="M47" s="30">
        <v>11659</v>
      </c>
      <c r="N47" s="30">
        <v>6977</v>
      </c>
      <c r="O47" s="30">
        <v>19161</v>
      </c>
      <c r="P47" s="30">
        <v>4169</v>
      </c>
      <c r="Q47" s="30">
        <v>3933</v>
      </c>
      <c r="R47" s="30">
        <v>0</v>
      </c>
      <c r="S47" s="31">
        <v>75068</v>
      </c>
    </row>
    <row r="48" spans="1:19" ht="12.75">
      <c r="A48" s="14">
        <v>52</v>
      </c>
      <c r="B48" s="29">
        <v>2671991.68008748</v>
      </c>
      <c r="C48" s="30">
        <v>2165284.5196353</v>
      </c>
      <c r="D48" s="30">
        <v>1615404.06784965</v>
      </c>
      <c r="E48" s="30">
        <v>1375107.24854474</v>
      </c>
      <c r="F48" s="30">
        <v>1174801.99957599</v>
      </c>
      <c r="G48" s="30">
        <v>992521.31717839</v>
      </c>
      <c r="H48" s="30">
        <v>698767.920021514</v>
      </c>
      <c r="I48" s="30">
        <v>489948.354268425</v>
      </c>
      <c r="J48" s="31">
        <v>11183827.1071615</v>
      </c>
      <c r="K48" s="29">
        <v>32595</v>
      </c>
      <c r="L48" s="30">
        <v>13789</v>
      </c>
      <c r="M48" s="30">
        <v>17902</v>
      </c>
      <c r="N48" s="30">
        <v>0</v>
      </c>
      <c r="O48" s="30">
        <v>10504</v>
      </c>
      <c r="P48" s="30">
        <v>10544</v>
      </c>
      <c r="Q48" s="30">
        <v>8251</v>
      </c>
      <c r="R48" s="30">
        <v>0</v>
      </c>
      <c r="S48" s="31">
        <v>93585</v>
      </c>
    </row>
    <row r="49" spans="1:19" ht="12.75">
      <c r="A49" s="14">
        <v>53</v>
      </c>
      <c r="B49" s="29">
        <v>3253881.16435254</v>
      </c>
      <c r="C49" s="30">
        <v>2584646.81969145</v>
      </c>
      <c r="D49" s="30">
        <v>2008831.90641899</v>
      </c>
      <c r="E49" s="30">
        <v>1639275.7868406</v>
      </c>
      <c r="F49" s="30">
        <v>1502083.37323202</v>
      </c>
      <c r="G49" s="30">
        <v>1184613.07848749</v>
      </c>
      <c r="H49" s="30">
        <v>800766.230005926</v>
      </c>
      <c r="I49" s="30">
        <v>609557.512193384</v>
      </c>
      <c r="J49" s="31">
        <v>13583655.8712224</v>
      </c>
      <c r="K49" s="29">
        <v>14564</v>
      </c>
      <c r="L49" s="30">
        <v>11786</v>
      </c>
      <c r="M49" s="30">
        <v>16940</v>
      </c>
      <c r="N49" s="30">
        <v>3020</v>
      </c>
      <c r="O49" s="30">
        <v>7253</v>
      </c>
      <c r="P49" s="30">
        <v>10477</v>
      </c>
      <c r="Q49" s="30">
        <v>3749</v>
      </c>
      <c r="R49" s="30">
        <v>3678</v>
      </c>
      <c r="S49" s="31">
        <v>71467</v>
      </c>
    </row>
    <row r="50" spans="1:19" ht="12.75">
      <c r="A50" s="14">
        <v>54</v>
      </c>
      <c r="B50" s="29">
        <v>4085039.07341619</v>
      </c>
      <c r="C50" s="30">
        <v>3149738.79544239</v>
      </c>
      <c r="D50" s="30">
        <v>2407022.94068422</v>
      </c>
      <c r="E50" s="30">
        <v>2144315.37550323</v>
      </c>
      <c r="F50" s="30">
        <v>1647091.40403877</v>
      </c>
      <c r="G50" s="30">
        <v>1364462.76276062</v>
      </c>
      <c r="H50" s="30">
        <v>853004.525180973</v>
      </c>
      <c r="I50" s="30">
        <v>677612.436418024</v>
      </c>
      <c r="J50" s="31">
        <v>16328287.3134444</v>
      </c>
      <c r="K50" s="29">
        <v>23345</v>
      </c>
      <c r="L50" s="30">
        <v>30811</v>
      </c>
      <c r="M50" s="30">
        <v>17129</v>
      </c>
      <c r="N50" s="30">
        <v>19461</v>
      </c>
      <c r="O50" s="30">
        <v>14681</v>
      </c>
      <c r="P50" s="30">
        <v>4271</v>
      </c>
      <c r="Q50" s="30">
        <v>6234</v>
      </c>
      <c r="R50" s="30">
        <v>3127</v>
      </c>
      <c r="S50" s="31">
        <v>119059</v>
      </c>
    </row>
    <row r="51" spans="1:19" ht="12.75">
      <c r="A51" s="14">
        <v>55</v>
      </c>
      <c r="B51" s="29">
        <v>4916363.15386885</v>
      </c>
      <c r="C51" s="30">
        <v>4012796.01951323</v>
      </c>
      <c r="D51" s="30">
        <v>3091010.41667738</v>
      </c>
      <c r="E51" s="30">
        <v>2637102.40409214</v>
      </c>
      <c r="F51" s="30">
        <v>2105418.42874441</v>
      </c>
      <c r="G51" s="30">
        <v>1564070.20331218</v>
      </c>
      <c r="H51" s="30">
        <v>1061824.98422136</v>
      </c>
      <c r="I51" s="30">
        <v>701346.257036556</v>
      </c>
      <c r="J51" s="31">
        <v>20089931.8674661</v>
      </c>
      <c r="K51" s="29">
        <v>41807</v>
      </c>
      <c r="L51" s="30">
        <v>22811</v>
      </c>
      <c r="M51" s="30">
        <v>3712</v>
      </c>
      <c r="N51" s="30">
        <v>14234</v>
      </c>
      <c r="O51" s="30">
        <v>30430</v>
      </c>
      <c r="P51" s="30">
        <v>3770</v>
      </c>
      <c r="Q51" s="30">
        <v>0</v>
      </c>
      <c r="R51" s="30">
        <v>8267</v>
      </c>
      <c r="S51" s="31">
        <v>125031</v>
      </c>
    </row>
    <row r="52" spans="1:19" ht="12.75">
      <c r="A52" s="14">
        <v>56</v>
      </c>
      <c r="B52" s="29">
        <v>4445040.97064164</v>
      </c>
      <c r="C52" s="30">
        <v>4747780.93815196</v>
      </c>
      <c r="D52" s="30">
        <v>3672072.31189657</v>
      </c>
      <c r="E52" s="30">
        <v>3157196.17289014</v>
      </c>
      <c r="F52" s="30">
        <v>2393939.10260691</v>
      </c>
      <c r="G52" s="30">
        <v>1904806.61334291</v>
      </c>
      <c r="H52" s="30">
        <v>1200406.70854746</v>
      </c>
      <c r="I52" s="30">
        <v>743275.707983366</v>
      </c>
      <c r="J52" s="31">
        <v>22264518.526061</v>
      </c>
      <c r="K52" s="29">
        <v>41323</v>
      </c>
      <c r="L52" s="30">
        <v>29833</v>
      </c>
      <c r="M52" s="30">
        <v>26584</v>
      </c>
      <c r="N52" s="30">
        <v>18666</v>
      </c>
      <c r="O52" s="30">
        <v>27864</v>
      </c>
      <c r="P52" s="30">
        <v>27986</v>
      </c>
      <c r="Q52" s="30">
        <v>14197</v>
      </c>
      <c r="R52" s="30">
        <v>14582</v>
      </c>
      <c r="S52" s="31">
        <v>201035</v>
      </c>
    </row>
    <row r="53" spans="1:19" ht="12.75">
      <c r="A53" s="14">
        <v>57</v>
      </c>
      <c r="B53" s="29">
        <v>4974573.05492747</v>
      </c>
      <c r="C53" s="30">
        <v>4121510.20013828</v>
      </c>
      <c r="D53" s="30">
        <v>4532263.13810567</v>
      </c>
      <c r="E53" s="30">
        <v>3769699.41325026</v>
      </c>
      <c r="F53" s="30">
        <v>2807655.43214933</v>
      </c>
      <c r="G53" s="30">
        <v>2138088.96689413</v>
      </c>
      <c r="H53" s="30">
        <v>1437269.27871346</v>
      </c>
      <c r="I53" s="30">
        <v>847397.278493418</v>
      </c>
      <c r="J53" s="31">
        <v>24628456.762672</v>
      </c>
      <c r="K53" s="29">
        <v>66246</v>
      </c>
      <c r="L53" s="30">
        <v>24203</v>
      </c>
      <c r="M53" s="30">
        <v>38722</v>
      </c>
      <c r="N53" s="30">
        <v>43400</v>
      </c>
      <c r="O53" s="30">
        <v>20749</v>
      </c>
      <c r="P53" s="30">
        <v>0</v>
      </c>
      <c r="Q53" s="30">
        <v>10403</v>
      </c>
      <c r="R53" s="30">
        <v>0</v>
      </c>
      <c r="S53" s="31">
        <v>203723</v>
      </c>
    </row>
    <row r="54" spans="1:19" ht="12.75">
      <c r="A54" s="14">
        <v>58</v>
      </c>
      <c r="B54" s="29">
        <v>5706237.77231274</v>
      </c>
      <c r="C54" s="30">
        <v>4561236.82576898</v>
      </c>
      <c r="D54" s="30">
        <v>3860087.59817409</v>
      </c>
      <c r="E54" s="30">
        <v>4703493.07729783</v>
      </c>
      <c r="F54" s="30">
        <v>3482743.40022574</v>
      </c>
      <c r="G54" s="30">
        <v>2472302.67978507</v>
      </c>
      <c r="H54" s="30">
        <v>1494430.66618089</v>
      </c>
      <c r="I54" s="30">
        <v>966585.157822382</v>
      </c>
      <c r="J54" s="31">
        <v>27247117.1775677</v>
      </c>
      <c r="K54" s="29">
        <v>55577</v>
      </c>
      <c r="L54" s="30">
        <v>27875</v>
      </c>
      <c r="M54" s="30">
        <v>26132</v>
      </c>
      <c r="N54" s="30">
        <v>51828</v>
      </c>
      <c r="O54" s="30">
        <v>39812</v>
      </c>
      <c r="P54" s="30">
        <v>28189</v>
      </c>
      <c r="Q54" s="30">
        <v>6927</v>
      </c>
      <c r="R54" s="30">
        <v>0</v>
      </c>
      <c r="S54" s="31">
        <v>236340</v>
      </c>
    </row>
    <row r="55" spans="1:19" ht="12.75">
      <c r="A55" s="14">
        <v>59</v>
      </c>
      <c r="B55" s="29">
        <v>5981407.32691562</v>
      </c>
      <c r="C55" s="30">
        <v>5293623.18211366</v>
      </c>
      <c r="D55" s="30">
        <v>4149637.9255319</v>
      </c>
      <c r="E55" s="30">
        <v>3918138.08134162</v>
      </c>
      <c r="F55" s="30">
        <v>4157934.63353268</v>
      </c>
      <c r="G55" s="30">
        <v>2916798.95817659</v>
      </c>
      <c r="H55" s="30">
        <v>1765894.19834225</v>
      </c>
      <c r="I55" s="30">
        <v>923356.667326787</v>
      </c>
      <c r="J55" s="31">
        <v>29106790.9732812</v>
      </c>
      <c r="K55" s="29">
        <v>80084</v>
      </c>
      <c r="L55" s="30">
        <v>52456</v>
      </c>
      <c r="M55" s="30">
        <v>65723</v>
      </c>
      <c r="N55" s="30">
        <v>57240</v>
      </c>
      <c r="O55" s="30">
        <v>30425</v>
      </c>
      <c r="P55" s="30">
        <v>19599</v>
      </c>
      <c r="Q55" s="30">
        <v>22736</v>
      </c>
      <c r="R55" s="30">
        <v>7291</v>
      </c>
      <c r="S55" s="31">
        <v>335554</v>
      </c>
    </row>
    <row r="56" spans="1:19" ht="12.75">
      <c r="A56" s="14">
        <v>60</v>
      </c>
      <c r="B56" s="29">
        <v>8568009.72501799</v>
      </c>
      <c r="C56" s="30">
        <v>6682106.87126756</v>
      </c>
      <c r="D56" s="30">
        <v>5444204.60242418</v>
      </c>
      <c r="E56" s="30">
        <v>4997737.83466638</v>
      </c>
      <c r="F56" s="30">
        <v>4287763.87625731</v>
      </c>
      <c r="G56" s="30">
        <v>4232467.74722779</v>
      </c>
      <c r="H56" s="30">
        <v>2587936.29028683</v>
      </c>
      <c r="I56" s="30">
        <v>1247945.12730889</v>
      </c>
      <c r="J56" s="31">
        <v>38048172.0744569</v>
      </c>
      <c r="K56" s="29">
        <v>96165</v>
      </c>
      <c r="L56" s="30">
        <v>66295</v>
      </c>
      <c r="M56" s="30">
        <v>45906</v>
      </c>
      <c r="N56" s="30">
        <v>38430</v>
      </c>
      <c r="O56" s="30">
        <v>35997</v>
      </c>
      <c r="P56" s="30">
        <v>27303</v>
      </c>
      <c r="Q56" s="30">
        <v>14497</v>
      </c>
      <c r="R56" s="30">
        <v>6453</v>
      </c>
      <c r="S56" s="31">
        <v>331046</v>
      </c>
    </row>
    <row r="57" spans="1:19" ht="12.75">
      <c r="A57" s="14">
        <v>61</v>
      </c>
      <c r="B57" s="29">
        <v>8601200.8286939</v>
      </c>
      <c r="C57" s="30">
        <v>6863377.97024415</v>
      </c>
      <c r="D57" s="30">
        <v>5723384.64703106</v>
      </c>
      <c r="E57" s="30">
        <v>5643647.67670923</v>
      </c>
      <c r="F57" s="30">
        <v>4608616.3366216</v>
      </c>
      <c r="G57" s="30">
        <v>3717715.48298512</v>
      </c>
      <c r="H57" s="30">
        <v>2963261.52942064</v>
      </c>
      <c r="I57" s="30">
        <v>1428545.98949476</v>
      </c>
      <c r="J57" s="31">
        <v>39549750.4612004</v>
      </c>
      <c r="K57" s="29">
        <v>74695</v>
      </c>
      <c r="L57" s="30">
        <v>66189</v>
      </c>
      <c r="M57" s="30">
        <v>77366</v>
      </c>
      <c r="N57" s="30">
        <v>60370</v>
      </c>
      <c r="O57" s="30">
        <v>44975</v>
      </c>
      <c r="P57" s="30">
        <v>43042</v>
      </c>
      <c r="Q57" s="30">
        <v>21904</v>
      </c>
      <c r="R57" s="30">
        <v>16948</v>
      </c>
      <c r="S57" s="31">
        <v>405489</v>
      </c>
    </row>
    <row r="58" spans="1:19" ht="12.75">
      <c r="A58" s="14">
        <v>62</v>
      </c>
      <c r="B58" s="29">
        <v>10329202.4483993</v>
      </c>
      <c r="C58" s="30">
        <v>7148371.84736161</v>
      </c>
      <c r="D58" s="30">
        <v>6097286.96132083</v>
      </c>
      <c r="E58" s="30">
        <v>5902420.80293499</v>
      </c>
      <c r="F58" s="30">
        <v>5415531.20063611</v>
      </c>
      <c r="G58" s="30">
        <v>4117168.6399759</v>
      </c>
      <c r="H58" s="30">
        <v>2570748.82235871</v>
      </c>
      <c r="I58" s="30">
        <v>1569939.42139044</v>
      </c>
      <c r="J58" s="31">
        <v>43150670.1443779</v>
      </c>
      <c r="K58" s="29">
        <v>137414</v>
      </c>
      <c r="L58" s="30">
        <v>58920</v>
      </c>
      <c r="M58" s="30">
        <v>77177</v>
      </c>
      <c r="N58" s="30">
        <v>80457</v>
      </c>
      <c r="O58" s="30">
        <v>67007</v>
      </c>
      <c r="P58" s="30">
        <v>28012</v>
      </c>
      <c r="Q58" s="30">
        <v>25953</v>
      </c>
      <c r="R58" s="30">
        <v>23850</v>
      </c>
      <c r="S58" s="31">
        <v>498790</v>
      </c>
    </row>
    <row r="59" spans="1:19" ht="12.75">
      <c r="A59" s="14">
        <v>63</v>
      </c>
      <c r="B59" s="29">
        <v>12311472.1949662</v>
      </c>
      <c r="C59" s="30">
        <v>8872581.65931099</v>
      </c>
      <c r="D59" s="30">
        <v>6715133.44060348</v>
      </c>
      <c r="E59" s="30">
        <v>6157318.19348907</v>
      </c>
      <c r="F59" s="30">
        <v>5715815.55112485</v>
      </c>
      <c r="G59" s="30">
        <v>4848527.30351983</v>
      </c>
      <c r="H59" s="30">
        <v>2891882.84787347</v>
      </c>
      <c r="I59" s="30">
        <v>1328900.17811139</v>
      </c>
      <c r="J59" s="31">
        <v>48841631.3689994</v>
      </c>
      <c r="K59" s="29">
        <v>153840</v>
      </c>
      <c r="L59" s="30">
        <v>92952</v>
      </c>
      <c r="M59" s="30">
        <v>77072</v>
      </c>
      <c r="N59" s="30">
        <v>54838</v>
      </c>
      <c r="O59" s="30">
        <v>76241</v>
      </c>
      <c r="P59" s="30">
        <v>35514</v>
      </c>
      <c r="Q59" s="30">
        <v>24971</v>
      </c>
      <c r="R59" s="30">
        <v>22390</v>
      </c>
      <c r="S59" s="31">
        <v>537818</v>
      </c>
    </row>
    <row r="60" spans="1:19" ht="12.75">
      <c r="A60" s="14">
        <v>64</v>
      </c>
      <c r="B60" s="29">
        <v>14086354.9837775</v>
      </c>
      <c r="C60" s="30">
        <v>10413122.2681397</v>
      </c>
      <c r="D60" s="30">
        <v>8150974.01453797</v>
      </c>
      <c r="E60" s="30">
        <v>6656094.64405902</v>
      </c>
      <c r="F60" s="30">
        <v>5618021.28723288</v>
      </c>
      <c r="G60" s="30">
        <v>4776018.18528701</v>
      </c>
      <c r="H60" s="30">
        <v>3350276.8823154</v>
      </c>
      <c r="I60" s="30">
        <v>1490379.29558324</v>
      </c>
      <c r="J60" s="31">
        <v>54541241.5609326</v>
      </c>
      <c r="K60" s="29">
        <v>169669</v>
      </c>
      <c r="L60" s="30">
        <v>152940</v>
      </c>
      <c r="M60" s="30">
        <v>72632</v>
      </c>
      <c r="N60" s="30">
        <v>60238</v>
      </c>
      <c r="O60" s="30">
        <v>56353</v>
      </c>
      <c r="P60" s="30">
        <v>56869</v>
      </c>
      <c r="Q60" s="30">
        <v>46925</v>
      </c>
      <c r="R60" s="30">
        <v>23561</v>
      </c>
      <c r="S60" s="31">
        <v>639187</v>
      </c>
    </row>
    <row r="61" spans="1:19" ht="12.75">
      <c r="A61" s="14">
        <v>65</v>
      </c>
      <c r="B61" s="29">
        <v>16629155.9048136</v>
      </c>
      <c r="C61" s="30">
        <v>13504796.8209883</v>
      </c>
      <c r="D61" s="30">
        <v>11629229.2733497</v>
      </c>
      <c r="E61" s="30">
        <v>9332742.54693125</v>
      </c>
      <c r="F61" s="30">
        <v>7552475.96510622</v>
      </c>
      <c r="G61" s="30">
        <v>6072230.50314169</v>
      </c>
      <c r="H61" s="30">
        <v>4245958.01369803</v>
      </c>
      <c r="I61" s="30">
        <v>2153711.48419888</v>
      </c>
      <c r="J61" s="31">
        <v>71120300.5122278</v>
      </c>
      <c r="K61" s="29">
        <v>267954</v>
      </c>
      <c r="L61" s="30">
        <v>161752</v>
      </c>
      <c r="M61" s="30">
        <v>140798</v>
      </c>
      <c r="N61" s="30">
        <v>124323</v>
      </c>
      <c r="O61" s="30">
        <v>70924</v>
      </c>
      <c r="P61" s="30">
        <v>48591</v>
      </c>
      <c r="Q61" s="30">
        <v>60187</v>
      </c>
      <c r="R61" s="30">
        <v>30961</v>
      </c>
      <c r="S61" s="31">
        <v>905490</v>
      </c>
    </row>
    <row r="62" spans="1:19" ht="12.75">
      <c r="A62" s="14">
        <v>66</v>
      </c>
      <c r="B62" s="29">
        <v>16908159.0939996</v>
      </c>
      <c r="C62" s="30">
        <v>13947519.6163443</v>
      </c>
      <c r="D62" s="30">
        <v>11984865.3207872</v>
      </c>
      <c r="E62" s="30">
        <v>10199239.9367022</v>
      </c>
      <c r="F62" s="30">
        <v>7995274.79003522</v>
      </c>
      <c r="G62" s="30">
        <v>6001035.51812432</v>
      </c>
      <c r="H62" s="30">
        <v>3964612.99481107</v>
      </c>
      <c r="I62" s="30">
        <v>2020372.21235286</v>
      </c>
      <c r="J62" s="31">
        <v>73021079.4831566</v>
      </c>
      <c r="K62" s="29">
        <v>297965</v>
      </c>
      <c r="L62" s="30">
        <v>228855</v>
      </c>
      <c r="M62" s="30">
        <v>225728</v>
      </c>
      <c r="N62" s="30">
        <v>143225</v>
      </c>
      <c r="O62" s="30">
        <v>163926</v>
      </c>
      <c r="P62" s="30">
        <v>93442</v>
      </c>
      <c r="Q62" s="30">
        <v>61235</v>
      </c>
      <c r="R62" s="30">
        <v>30155</v>
      </c>
      <c r="S62" s="31">
        <v>1244531</v>
      </c>
    </row>
    <row r="63" spans="1:19" ht="12.75">
      <c r="A63" s="14">
        <v>67</v>
      </c>
      <c r="B63" s="29">
        <v>16915664.0190552</v>
      </c>
      <c r="C63" s="30">
        <v>13791285.7065983</v>
      </c>
      <c r="D63" s="30">
        <v>12403102.4758269</v>
      </c>
      <c r="E63" s="30">
        <v>10340729.2463345</v>
      </c>
      <c r="F63" s="30">
        <v>8616620.6790356</v>
      </c>
      <c r="G63" s="30">
        <v>6472670.28430375</v>
      </c>
      <c r="H63" s="30">
        <v>3771325.46546811</v>
      </c>
      <c r="I63" s="30">
        <v>1857148.15402092</v>
      </c>
      <c r="J63" s="31">
        <v>74168546.0306434</v>
      </c>
      <c r="K63" s="29">
        <v>343269</v>
      </c>
      <c r="L63" s="30">
        <v>272875</v>
      </c>
      <c r="M63" s="30">
        <v>246751</v>
      </c>
      <c r="N63" s="30">
        <v>180471</v>
      </c>
      <c r="O63" s="30">
        <v>96469</v>
      </c>
      <c r="P63" s="30">
        <v>74754</v>
      </c>
      <c r="Q63" s="30">
        <v>37855</v>
      </c>
      <c r="R63" s="30">
        <v>25900</v>
      </c>
      <c r="S63" s="31">
        <v>1278344</v>
      </c>
    </row>
    <row r="64" spans="1:19" ht="12.75">
      <c r="A64" s="14">
        <v>68</v>
      </c>
      <c r="B64" s="29">
        <v>16606937.1007549</v>
      </c>
      <c r="C64" s="30">
        <v>13614255.0473872</v>
      </c>
      <c r="D64" s="30">
        <v>12120053.7294027</v>
      </c>
      <c r="E64" s="30">
        <v>10561175.6508058</v>
      </c>
      <c r="F64" s="30">
        <v>8581317.89233922</v>
      </c>
      <c r="G64" s="30">
        <v>6930536.7174518</v>
      </c>
      <c r="H64" s="30">
        <v>4090848.58936567</v>
      </c>
      <c r="I64" s="30">
        <v>1741127.3239464</v>
      </c>
      <c r="J64" s="31">
        <v>74246252.0514537</v>
      </c>
      <c r="K64" s="29">
        <v>356124</v>
      </c>
      <c r="L64" s="30">
        <v>302131</v>
      </c>
      <c r="M64" s="30">
        <v>190942</v>
      </c>
      <c r="N64" s="30">
        <v>271779</v>
      </c>
      <c r="O64" s="30">
        <v>189360</v>
      </c>
      <c r="P64" s="30">
        <v>111454</v>
      </c>
      <c r="Q64" s="30">
        <v>82236</v>
      </c>
      <c r="R64" s="30">
        <v>22597</v>
      </c>
      <c r="S64" s="31">
        <v>1526623</v>
      </c>
    </row>
    <row r="65" spans="1:19" ht="12.75">
      <c r="A65" s="14">
        <v>69</v>
      </c>
      <c r="B65" s="29">
        <v>16165359.9622052</v>
      </c>
      <c r="C65" s="30">
        <v>13559499.2246994</v>
      </c>
      <c r="D65" s="30">
        <v>11846050.230475</v>
      </c>
      <c r="E65" s="30">
        <v>10086654.6118849</v>
      </c>
      <c r="F65" s="30">
        <v>8837405.4472101</v>
      </c>
      <c r="G65" s="30">
        <v>6850314.99639462</v>
      </c>
      <c r="H65" s="30">
        <v>4445385.22950969</v>
      </c>
      <c r="I65" s="30">
        <v>1947414.9244978</v>
      </c>
      <c r="J65" s="31">
        <v>73738084.6268768</v>
      </c>
      <c r="K65" s="29">
        <v>406632</v>
      </c>
      <c r="L65" s="30">
        <v>312576</v>
      </c>
      <c r="M65" s="30">
        <v>275257</v>
      </c>
      <c r="N65" s="30">
        <v>190944</v>
      </c>
      <c r="O65" s="30">
        <v>188637</v>
      </c>
      <c r="P65" s="30">
        <v>147275</v>
      </c>
      <c r="Q65" s="30">
        <v>109222</v>
      </c>
      <c r="R65" s="30">
        <v>39828</v>
      </c>
      <c r="S65" s="31">
        <v>1670371</v>
      </c>
    </row>
    <row r="66" spans="1:19" ht="12.75">
      <c r="A66" s="14">
        <v>70</v>
      </c>
      <c r="B66" s="29">
        <v>16143188.7486047</v>
      </c>
      <c r="C66" s="30">
        <v>13226371.192631</v>
      </c>
      <c r="D66" s="30">
        <v>11846312.6321083</v>
      </c>
      <c r="E66" s="30">
        <v>9733072.45259721</v>
      </c>
      <c r="F66" s="30">
        <v>8354045.10486493</v>
      </c>
      <c r="G66" s="30">
        <v>7060196.26174468</v>
      </c>
      <c r="H66" s="30">
        <v>4472486.60396872</v>
      </c>
      <c r="I66" s="30">
        <v>2059404.80290852</v>
      </c>
      <c r="J66" s="31">
        <v>72895077.7994279</v>
      </c>
      <c r="K66" s="29">
        <v>366617</v>
      </c>
      <c r="L66" s="30">
        <v>324232</v>
      </c>
      <c r="M66" s="30">
        <v>259829</v>
      </c>
      <c r="N66" s="30">
        <v>224033</v>
      </c>
      <c r="O66" s="30">
        <v>177996</v>
      </c>
      <c r="P66" s="30">
        <v>142962</v>
      </c>
      <c r="Q66" s="30">
        <v>101216</v>
      </c>
      <c r="R66" s="30">
        <v>39333</v>
      </c>
      <c r="S66" s="31">
        <v>1636218</v>
      </c>
    </row>
    <row r="67" spans="1:19" ht="12.75">
      <c r="A67" s="14">
        <v>71</v>
      </c>
      <c r="B67" s="29">
        <v>14829176.3692973</v>
      </c>
      <c r="C67" s="30">
        <v>13148457.1573361</v>
      </c>
      <c r="D67" s="30">
        <v>11427734.5777119</v>
      </c>
      <c r="E67" s="30">
        <v>9478607.159283</v>
      </c>
      <c r="F67" s="30">
        <v>8022149.90599409</v>
      </c>
      <c r="G67" s="30">
        <v>6719740.1569338</v>
      </c>
      <c r="H67" s="30">
        <v>4545977.60217741</v>
      </c>
      <c r="I67" s="30">
        <v>2135188.84641231</v>
      </c>
      <c r="J67" s="31">
        <v>70307031.7751458</v>
      </c>
      <c r="K67" s="29">
        <v>378655</v>
      </c>
      <c r="L67" s="30">
        <v>356661</v>
      </c>
      <c r="M67" s="30">
        <v>277440</v>
      </c>
      <c r="N67" s="30">
        <v>253186</v>
      </c>
      <c r="O67" s="30">
        <v>186851</v>
      </c>
      <c r="P67" s="30">
        <v>162549</v>
      </c>
      <c r="Q67" s="30">
        <v>90373</v>
      </c>
      <c r="R67" s="30">
        <v>32952</v>
      </c>
      <c r="S67" s="31">
        <v>1738667</v>
      </c>
    </row>
    <row r="68" spans="1:19" ht="12.75">
      <c r="A68" s="14">
        <v>72</v>
      </c>
      <c r="B68" s="29">
        <v>13642624.9278273</v>
      </c>
      <c r="C68" s="30">
        <v>12107639.3337727</v>
      </c>
      <c r="D68" s="30">
        <v>11488422.1092546</v>
      </c>
      <c r="E68" s="30">
        <v>9008472.1480114</v>
      </c>
      <c r="F68" s="30">
        <v>7792881.08611923</v>
      </c>
      <c r="G68" s="30">
        <v>6437437.84596687</v>
      </c>
      <c r="H68" s="30">
        <v>4312240.96452586</v>
      </c>
      <c r="I68" s="30">
        <v>2206799.16805467</v>
      </c>
      <c r="J68" s="31">
        <v>66996517.5835328</v>
      </c>
      <c r="K68" s="29">
        <v>437321</v>
      </c>
      <c r="L68" s="30">
        <v>411947</v>
      </c>
      <c r="M68" s="30">
        <v>348294</v>
      </c>
      <c r="N68" s="30">
        <v>257519</v>
      </c>
      <c r="O68" s="30">
        <v>249618</v>
      </c>
      <c r="P68" s="30">
        <v>153470</v>
      </c>
      <c r="Q68" s="30">
        <v>100329</v>
      </c>
      <c r="R68" s="30">
        <v>62618</v>
      </c>
      <c r="S68" s="31">
        <v>2021116</v>
      </c>
    </row>
    <row r="69" spans="1:19" ht="12.75">
      <c r="A69" s="14">
        <v>73</v>
      </c>
      <c r="B69" s="29">
        <v>12486534.4846602</v>
      </c>
      <c r="C69" s="30">
        <v>11094740.6393228</v>
      </c>
      <c r="D69" s="30">
        <v>10386118.2597912</v>
      </c>
      <c r="E69" s="30">
        <v>9068970.48957764</v>
      </c>
      <c r="F69" s="30">
        <v>7358089.95846195</v>
      </c>
      <c r="G69" s="30">
        <v>6316638.79889786</v>
      </c>
      <c r="H69" s="30">
        <v>4066190.0210873</v>
      </c>
      <c r="I69" s="30">
        <v>2126145.75386611</v>
      </c>
      <c r="J69" s="31">
        <v>62903428.4056652</v>
      </c>
      <c r="K69" s="29">
        <v>505963</v>
      </c>
      <c r="L69" s="30">
        <v>388463</v>
      </c>
      <c r="M69" s="30">
        <v>352354</v>
      </c>
      <c r="N69" s="30">
        <v>256907</v>
      </c>
      <c r="O69" s="30">
        <v>277635</v>
      </c>
      <c r="P69" s="30">
        <v>181345</v>
      </c>
      <c r="Q69" s="30">
        <v>113970</v>
      </c>
      <c r="R69" s="30">
        <v>39722</v>
      </c>
      <c r="S69" s="31">
        <v>2116359</v>
      </c>
    </row>
    <row r="70" spans="1:19" ht="12.75">
      <c r="A70" s="14">
        <v>74</v>
      </c>
      <c r="B70" s="29">
        <v>11133797.9410134</v>
      </c>
      <c r="C70" s="30">
        <v>10030674.7822032</v>
      </c>
      <c r="D70" s="30">
        <v>9544288.44645887</v>
      </c>
      <c r="E70" s="30">
        <v>8193077.09040059</v>
      </c>
      <c r="F70" s="30">
        <v>7328141.73407291</v>
      </c>
      <c r="G70" s="30">
        <v>6146564.20745562</v>
      </c>
      <c r="H70" s="30">
        <v>4026376.4061458</v>
      </c>
      <c r="I70" s="30">
        <v>2016531.02110856</v>
      </c>
      <c r="J70" s="31">
        <v>58419451.6288589</v>
      </c>
      <c r="K70" s="29">
        <v>468924</v>
      </c>
      <c r="L70" s="30">
        <v>435329</v>
      </c>
      <c r="M70" s="30">
        <v>374980</v>
      </c>
      <c r="N70" s="30">
        <v>331445</v>
      </c>
      <c r="O70" s="30">
        <v>282279</v>
      </c>
      <c r="P70" s="30">
        <v>194644</v>
      </c>
      <c r="Q70" s="30">
        <v>130919</v>
      </c>
      <c r="R70" s="30">
        <v>80081</v>
      </c>
      <c r="S70" s="31">
        <v>2298601</v>
      </c>
    </row>
    <row r="71" spans="1:19" ht="12.75">
      <c r="A71" s="14">
        <v>75</v>
      </c>
      <c r="B71" s="29">
        <v>10042781.1068767</v>
      </c>
      <c r="C71" s="30">
        <v>9160423.67194918</v>
      </c>
      <c r="D71" s="30">
        <v>8749947.26131436</v>
      </c>
      <c r="E71" s="30">
        <v>7661711.10635063</v>
      </c>
      <c r="F71" s="30">
        <v>6731604.86527479</v>
      </c>
      <c r="G71" s="30">
        <v>6024670.9776814</v>
      </c>
      <c r="H71" s="30">
        <v>3849664.56662299</v>
      </c>
      <c r="I71" s="30">
        <v>1840700.03396469</v>
      </c>
      <c r="J71" s="31">
        <v>54061503.5900347</v>
      </c>
      <c r="K71" s="29">
        <v>441387</v>
      </c>
      <c r="L71" s="30">
        <v>389623</v>
      </c>
      <c r="M71" s="30">
        <v>355216</v>
      </c>
      <c r="N71" s="30">
        <v>301011</v>
      </c>
      <c r="O71" s="30">
        <v>242791</v>
      </c>
      <c r="P71" s="30">
        <v>244884</v>
      </c>
      <c r="Q71" s="30">
        <v>135356</v>
      </c>
      <c r="R71" s="30">
        <v>79506</v>
      </c>
      <c r="S71" s="31">
        <v>2189774</v>
      </c>
    </row>
    <row r="72" spans="1:19" ht="12.75">
      <c r="A72" s="14">
        <v>76</v>
      </c>
      <c r="B72" s="29">
        <v>9353821.71771902</v>
      </c>
      <c r="C72" s="30">
        <v>8040808.96887244</v>
      </c>
      <c r="D72" s="30">
        <v>7908073.26253009</v>
      </c>
      <c r="E72" s="30">
        <v>7022004.82084464</v>
      </c>
      <c r="F72" s="30">
        <v>6406850.47638216</v>
      </c>
      <c r="G72" s="30">
        <v>5533147.1996741</v>
      </c>
      <c r="H72" s="30">
        <v>3743676.12082755</v>
      </c>
      <c r="I72" s="30">
        <v>1848913.10044345</v>
      </c>
      <c r="J72" s="31">
        <v>49857295.6672934</v>
      </c>
      <c r="K72" s="29">
        <v>533801</v>
      </c>
      <c r="L72" s="30">
        <v>454335</v>
      </c>
      <c r="M72" s="30">
        <v>359537</v>
      </c>
      <c r="N72" s="30">
        <v>332009</v>
      </c>
      <c r="O72" s="30">
        <v>223237</v>
      </c>
      <c r="P72" s="30">
        <v>241600</v>
      </c>
      <c r="Q72" s="30">
        <v>152801</v>
      </c>
      <c r="R72" s="30">
        <v>57210</v>
      </c>
      <c r="S72" s="31">
        <v>2354530</v>
      </c>
    </row>
    <row r="73" spans="1:19" ht="12.75">
      <c r="A73" s="14">
        <v>77</v>
      </c>
      <c r="B73" s="29">
        <v>8513064.30217518</v>
      </c>
      <c r="C73" s="30">
        <v>7586727.51583497</v>
      </c>
      <c r="D73" s="30">
        <v>6844776.25780063</v>
      </c>
      <c r="E73" s="30">
        <v>6187157.58892887</v>
      </c>
      <c r="F73" s="30">
        <v>5853139.35526865</v>
      </c>
      <c r="G73" s="30">
        <v>5348687.45456583</v>
      </c>
      <c r="H73" s="30">
        <v>3486917.28816992</v>
      </c>
      <c r="I73" s="30">
        <v>1832399.21040897</v>
      </c>
      <c r="J73" s="31">
        <v>45652868.973153</v>
      </c>
      <c r="K73" s="29">
        <v>579576</v>
      </c>
      <c r="L73" s="30">
        <v>431547</v>
      </c>
      <c r="M73" s="30">
        <v>364997</v>
      </c>
      <c r="N73" s="30">
        <v>277725</v>
      </c>
      <c r="O73" s="30">
        <v>314973</v>
      </c>
      <c r="P73" s="30">
        <v>236215</v>
      </c>
      <c r="Q73" s="30">
        <v>208421</v>
      </c>
      <c r="R73" s="30">
        <v>85401</v>
      </c>
      <c r="S73" s="31">
        <v>2498855</v>
      </c>
    </row>
    <row r="74" spans="1:19" ht="12.75">
      <c r="A74" s="14">
        <v>78</v>
      </c>
      <c r="B74" s="29">
        <v>7672061.09223187</v>
      </c>
      <c r="C74" s="30">
        <v>6788119.63097914</v>
      </c>
      <c r="D74" s="30">
        <v>6611771.36857527</v>
      </c>
      <c r="E74" s="30">
        <v>5438671.56844137</v>
      </c>
      <c r="F74" s="30">
        <v>5119489.12409252</v>
      </c>
      <c r="G74" s="30">
        <v>4874993.16237456</v>
      </c>
      <c r="H74" s="30">
        <v>3421638.34266377</v>
      </c>
      <c r="I74" s="30">
        <v>1774773.00615071</v>
      </c>
      <c r="J74" s="31">
        <v>41701517.2955092</v>
      </c>
      <c r="K74" s="29">
        <v>428389</v>
      </c>
      <c r="L74" s="30">
        <v>481442</v>
      </c>
      <c r="M74" s="30">
        <v>441670</v>
      </c>
      <c r="N74" s="30">
        <v>283149</v>
      </c>
      <c r="O74" s="30">
        <v>266776</v>
      </c>
      <c r="P74" s="30">
        <v>217543</v>
      </c>
      <c r="Q74" s="30">
        <v>201910</v>
      </c>
      <c r="R74" s="30">
        <v>110694</v>
      </c>
      <c r="S74" s="31">
        <v>2431573</v>
      </c>
    </row>
    <row r="75" spans="1:19" ht="12.75">
      <c r="A75" s="14">
        <v>79</v>
      </c>
      <c r="B75" s="29">
        <v>6982429.94867688</v>
      </c>
      <c r="C75" s="30">
        <v>6042142.34184122</v>
      </c>
      <c r="D75" s="30">
        <v>5805507.9696149</v>
      </c>
      <c r="E75" s="30">
        <v>5226197.3926109</v>
      </c>
      <c r="F75" s="30">
        <v>4363493.09540713</v>
      </c>
      <c r="G75" s="30">
        <v>4176380.80480814</v>
      </c>
      <c r="H75" s="30">
        <v>2919634.46582285</v>
      </c>
      <c r="I75" s="30">
        <v>1683268.68457987</v>
      </c>
      <c r="J75" s="31">
        <v>37199054.7033619</v>
      </c>
      <c r="K75" s="29">
        <v>549202</v>
      </c>
      <c r="L75" s="30">
        <v>428707</v>
      </c>
      <c r="M75" s="30">
        <v>396631</v>
      </c>
      <c r="N75" s="30">
        <v>312790</v>
      </c>
      <c r="O75" s="30">
        <v>246635</v>
      </c>
      <c r="P75" s="30">
        <v>275274</v>
      </c>
      <c r="Q75" s="30">
        <v>162662</v>
      </c>
      <c r="R75" s="30">
        <v>95608</v>
      </c>
      <c r="S75" s="31">
        <v>2467509</v>
      </c>
    </row>
    <row r="76" spans="1:19" ht="12.75">
      <c r="A76" s="14">
        <v>80</v>
      </c>
      <c r="B76" s="29">
        <v>6665205.59984286</v>
      </c>
      <c r="C76" s="30">
        <v>5288644.0775728</v>
      </c>
      <c r="D76" s="30">
        <v>5063780.3606775</v>
      </c>
      <c r="E76" s="30">
        <v>4477495.84259764</v>
      </c>
      <c r="F76" s="30">
        <v>4152653.74572871</v>
      </c>
      <c r="G76" s="30">
        <v>3566902.1852099</v>
      </c>
      <c r="H76" s="30">
        <v>2558131.34336084</v>
      </c>
      <c r="I76" s="30">
        <v>1458383.44483072</v>
      </c>
      <c r="J76" s="31">
        <v>33231196.599821</v>
      </c>
      <c r="K76" s="29">
        <v>573117</v>
      </c>
      <c r="L76" s="30">
        <v>360001</v>
      </c>
      <c r="M76" s="30">
        <v>363944</v>
      </c>
      <c r="N76" s="30">
        <v>297340</v>
      </c>
      <c r="O76" s="30">
        <v>253256</v>
      </c>
      <c r="P76" s="30">
        <v>270545</v>
      </c>
      <c r="Q76" s="30">
        <v>157341</v>
      </c>
      <c r="R76" s="30">
        <v>108643</v>
      </c>
      <c r="S76" s="31">
        <v>2384187</v>
      </c>
    </row>
    <row r="77" spans="1:19" ht="12.75">
      <c r="A77" s="14">
        <v>81</v>
      </c>
      <c r="B77" s="29">
        <v>6333321.81370283</v>
      </c>
      <c r="C77" s="30">
        <v>5103412.25536238</v>
      </c>
      <c r="D77" s="30">
        <v>4430388.91982977</v>
      </c>
      <c r="E77" s="30">
        <v>3809955.39010359</v>
      </c>
      <c r="F77" s="30">
        <v>3594547.65949449</v>
      </c>
      <c r="G77" s="30">
        <v>3379412.23675067</v>
      </c>
      <c r="H77" s="30">
        <v>2100885.28278821</v>
      </c>
      <c r="I77" s="30">
        <v>1259261.06082394</v>
      </c>
      <c r="J77" s="31">
        <v>30011184.6188559</v>
      </c>
      <c r="K77" s="29">
        <v>596944</v>
      </c>
      <c r="L77" s="30">
        <v>457047</v>
      </c>
      <c r="M77" s="30">
        <v>308714</v>
      </c>
      <c r="N77" s="30">
        <v>270222</v>
      </c>
      <c r="O77" s="30">
        <v>245826</v>
      </c>
      <c r="P77" s="30">
        <v>282416</v>
      </c>
      <c r="Q77" s="30">
        <v>151973</v>
      </c>
      <c r="R77" s="30">
        <v>85024</v>
      </c>
      <c r="S77" s="31">
        <v>2398166</v>
      </c>
    </row>
    <row r="78" spans="1:19" ht="12.75">
      <c r="A78" s="14">
        <v>82</v>
      </c>
      <c r="B78" s="29">
        <v>5951138.61960107</v>
      </c>
      <c r="C78" s="30">
        <v>4783430.70671784</v>
      </c>
      <c r="D78" s="30">
        <v>4268384.0674161</v>
      </c>
      <c r="E78" s="30">
        <v>3263219.77437328</v>
      </c>
      <c r="F78" s="30">
        <v>3018692.55778028</v>
      </c>
      <c r="G78" s="30">
        <v>2894430.49871389</v>
      </c>
      <c r="H78" s="30">
        <v>2025054.84115696</v>
      </c>
      <c r="I78" s="30">
        <v>1084308.68374426</v>
      </c>
      <c r="J78" s="31">
        <v>27288659.7495037</v>
      </c>
      <c r="K78" s="29">
        <v>626949</v>
      </c>
      <c r="L78" s="30">
        <v>499211</v>
      </c>
      <c r="M78" s="30">
        <v>357780</v>
      </c>
      <c r="N78" s="30">
        <v>275517</v>
      </c>
      <c r="O78" s="30">
        <v>248464</v>
      </c>
      <c r="P78" s="30">
        <v>232358</v>
      </c>
      <c r="Q78" s="30">
        <v>153379</v>
      </c>
      <c r="R78" s="30">
        <v>75205</v>
      </c>
      <c r="S78" s="31">
        <v>2468863</v>
      </c>
    </row>
    <row r="79" spans="1:19" ht="12.75">
      <c r="A79" s="14">
        <v>83</v>
      </c>
      <c r="B79" s="29">
        <v>3649590.04776788</v>
      </c>
      <c r="C79" s="30">
        <v>4241610.91655336</v>
      </c>
      <c r="D79" s="30">
        <v>3866050.50409466</v>
      </c>
      <c r="E79" s="30">
        <v>3243558.19254984</v>
      </c>
      <c r="F79" s="30">
        <v>2565399.23235133</v>
      </c>
      <c r="G79" s="30">
        <v>2473578.56554896</v>
      </c>
      <c r="H79" s="30">
        <v>1707128.72319263</v>
      </c>
      <c r="I79" s="30">
        <v>945814.72054681</v>
      </c>
      <c r="J79" s="31">
        <v>22692730.9026055</v>
      </c>
      <c r="K79" s="29">
        <v>422689</v>
      </c>
      <c r="L79" s="30">
        <v>516460</v>
      </c>
      <c r="M79" s="30">
        <v>327304</v>
      </c>
      <c r="N79" s="30">
        <v>310785</v>
      </c>
      <c r="O79" s="30">
        <v>258930</v>
      </c>
      <c r="P79" s="30">
        <v>182396</v>
      </c>
      <c r="Q79" s="30">
        <v>134364</v>
      </c>
      <c r="R79" s="30">
        <v>136005</v>
      </c>
      <c r="S79" s="31">
        <v>2288933</v>
      </c>
    </row>
    <row r="80" spans="1:19" ht="12.75">
      <c r="A80" s="14">
        <v>84</v>
      </c>
      <c r="B80" s="29">
        <v>3043149.57546736</v>
      </c>
      <c r="C80" s="30">
        <v>2655478.12980407</v>
      </c>
      <c r="D80" s="30">
        <v>3446465.00962526</v>
      </c>
      <c r="E80" s="30">
        <v>3021314.2234187</v>
      </c>
      <c r="F80" s="30">
        <v>2512817.08658121</v>
      </c>
      <c r="G80" s="30">
        <v>2119587.74980199</v>
      </c>
      <c r="H80" s="30">
        <v>1463383.66916766</v>
      </c>
      <c r="I80" s="30">
        <v>782793.546455564</v>
      </c>
      <c r="J80" s="31">
        <v>19044988.9903218</v>
      </c>
      <c r="K80" s="29">
        <v>400797</v>
      </c>
      <c r="L80" s="30">
        <v>333802</v>
      </c>
      <c r="M80" s="30">
        <v>304362</v>
      </c>
      <c r="N80" s="30">
        <v>312865</v>
      </c>
      <c r="O80" s="30">
        <v>234498</v>
      </c>
      <c r="P80" s="30">
        <v>250627</v>
      </c>
      <c r="Q80" s="30">
        <v>117541</v>
      </c>
      <c r="R80" s="30">
        <v>104112</v>
      </c>
      <c r="S80" s="31">
        <v>2058604</v>
      </c>
    </row>
    <row r="81" spans="1:19" ht="12.75">
      <c r="A81" s="14">
        <v>85</v>
      </c>
      <c r="B81" s="29">
        <v>2714423.81459361</v>
      </c>
      <c r="C81" s="30">
        <v>2092765.98772038</v>
      </c>
      <c r="D81" s="30">
        <v>2103918.96885849</v>
      </c>
      <c r="E81" s="30">
        <v>2647686.67613488</v>
      </c>
      <c r="F81" s="30">
        <v>2290776.42797217</v>
      </c>
      <c r="G81" s="30">
        <v>1947325.44808275</v>
      </c>
      <c r="H81" s="30">
        <v>1268489.850684</v>
      </c>
      <c r="I81" s="30">
        <v>720222.404415402</v>
      </c>
      <c r="J81" s="31">
        <v>15785609.5784617</v>
      </c>
      <c r="K81" s="29">
        <v>366052</v>
      </c>
      <c r="L81" s="30">
        <v>243251</v>
      </c>
      <c r="M81" s="30">
        <v>184925</v>
      </c>
      <c r="N81" s="30">
        <v>288894</v>
      </c>
      <c r="O81" s="30">
        <v>298736</v>
      </c>
      <c r="P81" s="30">
        <v>196011</v>
      </c>
      <c r="Q81" s="30">
        <v>118061</v>
      </c>
      <c r="R81" s="30">
        <v>75500</v>
      </c>
      <c r="S81" s="31">
        <v>1771430</v>
      </c>
    </row>
    <row r="82" spans="1:19" ht="12.75">
      <c r="A82" s="14">
        <v>86</v>
      </c>
      <c r="B82" s="29">
        <v>2358143.05008656</v>
      </c>
      <c r="C82" s="30">
        <v>1930504.84048262</v>
      </c>
      <c r="D82" s="30">
        <v>1678865.22426539</v>
      </c>
      <c r="E82" s="30">
        <v>1596749.06987818</v>
      </c>
      <c r="F82" s="30">
        <v>1983067.7597563</v>
      </c>
      <c r="G82" s="30">
        <v>1847029.18709506</v>
      </c>
      <c r="H82" s="30">
        <v>1143526.22958075</v>
      </c>
      <c r="I82" s="30">
        <v>627378.730544615</v>
      </c>
      <c r="J82" s="31">
        <v>13165264.0916895</v>
      </c>
      <c r="K82" s="29">
        <v>393969</v>
      </c>
      <c r="L82" s="30">
        <v>356369</v>
      </c>
      <c r="M82" s="30">
        <v>200303</v>
      </c>
      <c r="N82" s="30">
        <v>210059</v>
      </c>
      <c r="O82" s="30">
        <v>228543</v>
      </c>
      <c r="P82" s="30">
        <v>239166</v>
      </c>
      <c r="Q82" s="30">
        <v>143194</v>
      </c>
      <c r="R82" s="30">
        <v>59046</v>
      </c>
      <c r="S82" s="31">
        <v>1830649</v>
      </c>
    </row>
    <row r="83" spans="1:19" ht="12.75">
      <c r="A83" s="14">
        <v>87</v>
      </c>
      <c r="B83" s="29">
        <v>2178064.18467181</v>
      </c>
      <c r="C83" s="30">
        <v>1611555.82170712</v>
      </c>
      <c r="D83" s="30">
        <v>1499014.05485881</v>
      </c>
      <c r="E83" s="30">
        <v>1168766.91029452</v>
      </c>
      <c r="F83" s="30">
        <v>1226376.83379372</v>
      </c>
      <c r="G83" s="30">
        <v>1541608.32260434</v>
      </c>
      <c r="H83" s="30">
        <v>1018115.83799577</v>
      </c>
      <c r="I83" s="30">
        <v>561655.208650465</v>
      </c>
      <c r="J83" s="31">
        <v>10805157.1745765</v>
      </c>
      <c r="K83" s="29">
        <v>323398</v>
      </c>
      <c r="L83" s="30">
        <v>194042</v>
      </c>
      <c r="M83" s="30">
        <v>251572</v>
      </c>
      <c r="N83" s="30">
        <v>159256</v>
      </c>
      <c r="O83" s="30">
        <v>165911</v>
      </c>
      <c r="P83" s="30">
        <v>209095</v>
      </c>
      <c r="Q83" s="30">
        <v>108167</v>
      </c>
      <c r="R83" s="30">
        <v>66712</v>
      </c>
      <c r="S83" s="31">
        <v>1478153</v>
      </c>
    </row>
    <row r="84" spans="1:19" ht="12.75">
      <c r="A84" s="14">
        <v>88</v>
      </c>
      <c r="B84" s="29">
        <v>1750180.4883673</v>
      </c>
      <c r="C84" s="30">
        <v>1592532.62259852</v>
      </c>
      <c r="D84" s="30">
        <v>1297219.6680535</v>
      </c>
      <c r="E84" s="30">
        <v>1082647.64050958</v>
      </c>
      <c r="F84" s="30">
        <v>873481.398444169</v>
      </c>
      <c r="G84" s="30">
        <v>966139.867783146</v>
      </c>
      <c r="H84" s="30">
        <v>769983.647896694</v>
      </c>
      <c r="I84" s="30">
        <v>424600.074184237</v>
      </c>
      <c r="J84" s="31">
        <v>8756785.40783715</v>
      </c>
      <c r="K84" s="29">
        <v>299043</v>
      </c>
      <c r="L84" s="30">
        <v>238061</v>
      </c>
      <c r="M84" s="30">
        <v>177819</v>
      </c>
      <c r="N84" s="30">
        <v>141401</v>
      </c>
      <c r="O84" s="30">
        <v>133868</v>
      </c>
      <c r="P84" s="30">
        <v>183278</v>
      </c>
      <c r="Q84" s="30">
        <v>166217</v>
      </c>
      <c r="R84" s="30">
        <v>74518</v>
      </c>
      <c r="S84" s="31">
        <v>1414205</v>
      </c>
    </row>
    <row r="85" spans="1:19" ht="12.75">
      <c r="A85" s="14">
        <v>89</v>
      </c>
      <c r="B85" s="29">
        <v>1429246.96224666</v>
      </c>
      <c r="C85" s="30">
        <v>1231443.37797493</v>
      </c>
      <c r="D85" s="30">
        <v>1133877.68864866</v>
      </c>
      <c r="E85" s="30">
        <v>934750.424072527</v>
      </c>
      <c r="F85" s="30">
        <v>774876.571417068</v>
      </c>
      <c r="G85" s="30">
        <v>699172.558122075</v>
      </c>
      <c r="H85" s="30">
        <v>493746.446755292</v>
      </c>
      <c r="I85" s="30">
        <v>321919.639671889</v>
      </c>
      <c r="J85" s="31">
        <v>7019033.66890911</v>
      </c>
      <c r="K85" s="29">
        <v>280265</v>
      </c>
      <c r="L85" s="30">
        <v>242203</v>
      </c>
      <c r="M85" s="30">
        <v>183531</v>
      </c>
      <c r="N85" s="30">
        <v>182963</v>
      </c>
      <c r="O85" s="30">
        <v>112464</v>
      </c>
      <c r="P85" s="30">
        <v>102209</v>
      </c>
      <c r="Q85" s="30">
        <v>97962</v>
      </c>
      <c r="R85" s="30">
        <v>47519</v>
      </c>
      <c r="S85" s="31">
        <v>1249116</v>
      </c>
    </row>
    <row r="86" spans="1:19" ht="12.75">
      <c r="A86" s="14">
        <v>90</v>
      </c>
      <c r="B86" s="29">
        <v>949373.329860965</v>
      </c>
      <c r="C86" s="30">
        <v>893731.167568998</v>
      </c>
      <c r="D86" s="30">
        <v>936693.481931019</v>
      </c>
      <c r="E86" s="30">
        <v>725475.042026982</v>
      </c>
      <c r="F86" s="30">
        <v>668661.420140664</v>
      </c>
      <c r="G86" s="30">
        <v>598486.078458053</v>
      </c>
      <c r="H86" s="30">
        <v>337681.638503634</v>
      </c>
      <c r="I86" s="30">
        <v>207264.097274072</v>
      </c>
      <c r="J86" s="31">
        <v>5317366.25576439</v>
      </c>
      <c r="K86" s="29">
        <v>222155</v>
      </c>
      <c r="L86" s="30">
        <v>184729</v>
      </c>
      <c r="M86" s="30">
        <v>178179</v>
      </c>
      <c r="N86" s="30">
        <v>153814</v>
      </c>
      <c r="O86" s="30">
        <v>134172</v>
      </c>
      <c r="P86" s="30">
        <v>86912</v>
      </c>
      <c r="Q86" s="30">
        <v>77073</v>
      </c>
      <c r="R86" s="30">
        <v>22537</v>
      </c>
      <c r="S86" s="31">
        <v>1059571</v>
      </c>
    </row>
    <row r="87" spans="1:19" ht="12.75">
      <c r="A87" s="14">
        <v>91</v>
      </c>
      <c r="B87" s="29">
        <v>651979.326933167</v>
      </c>
      <c r="C87" s="30">
        <v>589011.732847379</v>
      </c>
      <c r="D87" s="30">
        <v>596335.536407157</v>
      </c>
      <c r="E87" s="30">
        <v>581484.93003721</v>
      </c>
      <c r="F87" s="30">
        <v>457066.127781305</v>
      </c>
      <c r="G87" s="30">
        <v>495422.096381227</v>
      </c>
      <c r="H87" s="30">
        <v>272560.920002013</v>
      </c>
      <c r="I87" s="30">
        <v>134058.921685423</v>
      </c>
      <c r="J87" s="31">
        <v>3777919.59207488</v>
      </c>
      <c r="K87" s="29">
        <v>125745</v>
      </c>
      <c r="L87" s="30">
        <v>164111</v>
      </c>
      <c r="M87" s="30">
        <v>146851</v>
      </c>
      <c r="N87" s="30">
        <v>163998</v>
      </c>
      <c r="O87" s="30">
        <v>117303</v>
      </c>
      <c r="P87" s="30">
        <v>93252</v>
      </c>
      <c r="Q87" s="30">
        <v>52760</v>
      </c>
      <c r="R87" s="30">
        <v>26050</v>
      </c>
      <c r="S87" s="31">
        <v>890070</v>
      </c>
    </row>
    <row r="88" spans="1:19" ht="12.75">
      <c r="A88" s="14">
        <v>92</v>
      </c>
      <c r="B88" s="29">
        <v>491030.383850671</v>
      </c>
      <c r="C88" s="30">
        <v>410688.095021228</v>
      </c>
      <c r="D88" s="30">
        <v>384796.792313252</v>
      </c>
      <c r="E88" s="30">
        <v>383784.758139806</v>
      </c>
      <c r="F88" s="30">
        <v>365586.442488051</v>
      </c>
      <c r="G88" s="30">
        <v>350801.305264716</v>
      </c>
      <c r="H88" s="30">
        <v>219378.500905993</v>
      </c>
      <c r="I88" s="30">
        <v>94747.8537990504</v>
      </c>
      <c r="J88" s="31">
        <v>2700814.13178277</v>
      </c>
      <c r="K88" s="29">
        <v>130952</v>
      </c>
      <c r="L88" s="30">
        <v>142546</v>
      </c>
      <c r="M88" s="30">
        <v>98493</v>
      </c>
      <c r="N88" s="30">
        <v>86640</v>
      </c>
      <c r="O88" s="30">
        <v>77576</v>
      </c>
      <c r="P88" s="30">
        <v>79613</v>
      </c>
      <c r="Q88" s="30">
        <v>64607</v>
      </c>
      <c r="R88" s="30">
        <v>26951</v>
      </c>
      <c r="S88" s="31">
        <v>707378</v>
      </c>
    </row>
    <row r="89" spans="1:19" ht="12.75">
      <c r="A89" s="14">
        <v>93</v>
      </c>
      <c r="B89" s="29">
        <v>397492.09865161</v>
      </c>
      <c r="C89" s="30">
        <v>292996.749258427</v>
      </c>
      <c r="D89" s="30">
        <v>256151.288193134</v>
      </c>
      <c r="E89" s="30">
        <v>262989.721437441</v>
      </c>
      <c r="F89" s="30">
        <v>267644.676955133</v>
      </c>
      <c r="G89" s="30">
        <v>281991.667375199</v>
      </c>
      <c r="H89" s="30">
        <v>174519.602678676</v>
      </c>
      <c r="I89" s="30">
        <v>80213.9269368719</v>
      </c>
      <c r="J89" s="31">
        <v>2013999.73148649</v>
      </c>
      <c r="K89" s="29">
        <v>103354</v>
      </c>
      <c r="L89" s="30">
        <v>89973</v>
      </c>
      <c r="M89" s="30">
        <v>79033</v>
      </c>
      <c r="N89" s="30">
        <v>53500</v>
      </c>
      <c r="O89" s="30">
        <v>40432</v>
      </c>
      <c r="P89" s="30">
        <v>77621</v>
      </c>
      <c r="Q89" s="30">
        <v>32974</v>
      </c>
      <c r="R89" s="30">
        <v>16112</v>
      </c>
      <c r="S89" s="31">
        <v>492999</v>
      </c>
    </row>
    <row r="90" spans="1:19" ht="12.75">
      <c r="A90" s="14">
        <v>94</v>
      </c>
      <c r="B90" s="29">
        <v>235830.600268688</v>
      </c>
      <c r="C90" s="30">
        <v>210962.845367215</v>
      </c>
      <c r="D90" s="30">
        <v>182355.457583358</v>
      </c>
      <c r="E90" s="30">
        <v>179169.576445653</v>
      </c>
      <c r="F90" s="30">
        <v>184568.625175583</v>
      </c>
      <c r="G90" s="30">
        <v>184314.606194389</v>
      </c>
      <c r="H90" s="30">
        <v>148486.309787607</v>
      </c>
      <c r="I90" s="30">
        <v>56833.0942672075</v>
      </c>
      <c r="J90" s="31">
        <v>1382521.1150897</v>
      </c>
      <c r="K90" s="29">
        <v>67538</v>
      </c>
      <c r="L90" s="30">
        <v>69356</v>
      </c>
      <c r="M90" s="30">
        <v>51219</v>
      </c>
      <c r="N90" s="30">
        <v>48413</v>
      </c>
      <c r="O90" s="30">
        <v>75382</v>
      </c>
      <c r="P90" s="30">
        <v>38838</v>
      </c>
      <c r="Q90" s="30">
        <v>26493</v>
      </c>
      <c r="R90" s="30">
        <v>27210</v>
      </c>
      <c r="S90" s="31">
        <v>404449</v>
      </c>
    </row>
    <row r="91" spans="1:19" ht="12.75">
      <c r="A91" s="14">
        <v>95</v>
      </c>
      <c r="B91" s="29">
        <v>164310.895806702</v>
      </c>
      <c r="C91" s="30">
        <v>127918.931612667</v>
      </c>
      <c r="D91" s="30">
        <v>105635.078758515</v>
      </c>
      <c r="E91" s="30">
        <v>113313.906508071</v>
      </c>
      <c r="F91" s="30">
        <v>119313.461760893</v>
      </c>
      <c r="G91" s="30">
        <v>100811.156456308</v>
      </c>
      <c r="H91" s="30">
        <v>74983.4738535239</v>
      </c>
      <c r="I91" s="30">
        <v>45450.0985344818</v>
      </c>
      <c r="J91" s="31">
        <v>851737.003291163</v>
      </c>
      <c r="K91" s="29">
        <v>65633</v>
      </c>
      <c r="L91" s="30">
        <v>28444</v>
      </c>
      <c r="M91" s="30">
        <v>48574</v>
      </c>
      <c r="N91" s="30">
        <v>22807</v>
      </c>
      <c r="O91" s="30">
        <v>30375</v>
      </c>
      <c r="P91" s="30">
        <v>15094</v>
      </c>
      <c r="Q91" s="30">
        <v>26873</v>
      </c>
      <c r="R91" s="30">
        <v>23901</v>
      </c>
      <c r="S91" s="31">
        <v>261701</v>
      </c>
    </row>
    <row r="92" spans="1:19" ht="12.75">
      <c r="A92" s="14">
        <v>96</v>
      </c>
      <c r="B92" s="29">
        <v>114725.739131878</v>
      </c>
      <c r="C92" s="30">
        <v>95086.681726322</v>
      </c>
      <c r="D92" s="30">
        <v>88989.1737785251</v>
      </c>
      <c r="E92" s="30">
        <v>70284.9082415035</v>
      </c>
      <c r="F92" s="30">
        <v>84298.4864507777</v>
      </c>
      <c r="G92" s="30">
        <v>65524.4097761275</v>
      </c>
      <c r="H92" s="30">
        <v>30608.1533642243</v>
      </c>
      <c r="I92" s="30">
        <v>15660.5006227488</v>
      </c>
      <c r="J92" s="31">
        <v>565178.053092106</v>
      </c>
      <c r="K92" s="29">
        <v>47530</v>
      </c>
      <c r="L92" s="30">
        <v>32027</v>
      </c>
      <c r="M92" s="30">
        <v>21986</v>
      </c>
      <c r="N92" s="30">
        <v>25721</v>
      </c>
      <c r="O92" s="30">
        <v>21687</v>
      </c>
      <c r="P92" s="30">
        <v>38552</v>
      </c>
      <c r="Q92" s="30">
        <v>26258</v>
      </c>
      <c r="R92" s="30">
        <v>6568</v>
      </c>
      <c r="S92" s="31">
        <v>220329</v>
      </c>
    </row>
    <row r="93" spans="1:19" ht="12.75">
      <c r="A93" s="14">
        <v>97</v>
      </c>
      <c r="B93" s="29">
        <v>72841.0328802972</v>
      </c>
      <c r="C93" s="30">
        <v>67858.3896956052</v>
      </c>
      <c r="D93" s="30">
        <v>45777.4776354922</v>
      </c>
      <c r="E93" s="30">
        <v>70318.4899477549</v>
      </c>
      <c r="F93" s="30">
        <v>49163.1710755295</v>
      </c>
      <c r="G93" s="30">
        <v>53857.4712611231</v>
      </c>
      <c r="H93" s="30">
        <v>19039.8531955111</v>
      </c>
      <c r="I93" s="30">
        <v>5920.22205456895</v>
      </c>
      <c r="J93" s="31">
        <v>384776.107745882</v>
      </c>
      <c r="K93" s="29">
        <v>36963</v>
      </c>
      <c r="L93" s="30">
        <v>28746</v>
      </c>
      <c r="M93" s="30">
        <v>18265</v>
      </c>
      <c r="N93" s="30">
        <v>11233</v>
      </c>
      <c r="O93" s="30">
        <v>31856</v>
      </c>
      <c r="P93" s="30">
        <v>25068</v>
      </c>
      <c r="Q93" s="30">
        <v>3593</v>
      </c>
      <c r="R93" s="30">
        <v>10132</v>
      </c>
      <c r="S93" s="31">
        <v>165856</v>
      </c>
    </row>
    <row r="94" spans="1:19" ht="12.75">
      <c r="A94" s="14">
        <v>98</v>
      </c>
      <c r="B94" s="29">
        <v>42458.3619707637</v>
      </c>
      <c r="C94" s="30">
        <v>41016.8747430065</v>
      </c>
      <c r="D94" s="30">
        <v>29064.6122323414</v>
      </c>
      <c r="E94" s="30">
        <v>38014.3033661805</v>
      </c>
      <c r="F94" s="30">
        <v>40406.5442537068</v>
      </c>
      <c r="G94" s="30">
        <v>34694.5670003839</v>
      </c>
      <c r="H94" s="30">
        <v>23514.7387957164</v>
      </c>
      <c r="I94" s="30">
        <v>2978.0580213763</v>
      </c>
      <c r="J94" s="31">
        <v>252148.060383476</v>
      </c>
      <c r="K94" s="29">
        <v>8170</v>
      </c>
      <c r="L94" s="30">
        <v>11372</v>
      </c>
      <c r="M94" s="30">
        <v>11688</v>
      </c>
      <c r="N94" s="30">
        <v>7653</v>
      </c>
      <c r="O94" s="30">
        <v>25386</v>
      </c>
      <c r="P94" s="30">
        <v>7000</v>
      </c>
      <c r="Q94" s="30">
        <v>18082</v>
      </c>
      <c r="R94" s="30">
        <v>0</v>
      </c>
      <c r="S94" s="31">
        <v>89351</v>
      </c>
    </row>
    <row r="95" spans="1:19" ht="12.75">
      <c r="A95" s="14">
        <v>99</v>
      </c>
      <c r="B95" s="29">
        <v>31193.3966078338</v>
      </c>
      <c r="C95" s="30">
        <v>15242.7070697624</v>
      </c>
      <c r="D95" s="30">
        <v>8275.74927943134</v>
      </c>
      <c r="E95" s="30">
        <v>12536.8646225779</v>
      </c>
      <c r="F95" s="30">
        <v>20245.6358999248</v>
      </c>
      <c r="G95" s="30">
        <v>19431.7603638116</v>
      </c>
      <c r="H95" s="30">
        <v>11529.7443107685</v>
      </c>
      <c r="I95" s="30">
        <v>6127.11647561267</v>
      </c>
      <c r="J95" s="31">
        <v>124582.974629723</v>
      </c>
      <c r="K95" s="29">
        <v>12620</v>
      </c>
      <c r="L95" s="30">
        <v>3322</v>
      </c>
      <c r="M95" s="30">
        <v>3710</v>
      </c>
      <c r="N95" s="30">
        <v>11454</v>
      </c>
      <c r="O95" s="30">
        <v>15883</v>
      </c>
      <c r="P95" s="30">
        <v>3268</v>
      </c>
      <c r="Q95" s="30">
        <v>3286</v>
      </c>
      <c r="R95" s="30">
        <v>3415</v>
      </c>
      <c r="S95" s="31">
        <v>56958</v>
      </c>
    </row>
    <row r="96" spans="1:19" ht="12.75">
      <c r="A96" s="14">
        <v>100</v>
      </c>
      <c r="B96" s="29">
        <v>22470.5227230979</v>
      </c>
      <c r="C96" s="30">
        <v>16387.3491078095</v>
      </c>
      <c r="D96" s="30">
        <v>7830.34155554978</v>
      </c>
      <c r="E96" s="30">
        <v>2526.60825918321</v>
      </c>
      <c r="F96" s="30">
        <v>6835.99404310438</v>
      </c>
      <c r="G96" s="30">
        <v>13303.2563224637</v>
      </c>
      <c r="H96" s="30">
        <v>9289.4938578479</v>
      </c>
      <c r="I96" s="30">
        <v>0</v>
      </c>
      <c r="J96" s="31">
        <v>78643.5658690564</v>
      </c>
      <c r="K96" s="29">
        <v>7653</v>
      </c>
      <c r="L96" s="30">
        <v>14230</v>
      </c>
      <c r="M96" s="30">
        <v>8520</v>
      </c>
      <c r="N96" s="30">
        <v>0</v>
      </c>
      <c r="O96" s="30">
        <v>0</v>
      </c>
      <c r="P96" s="30">
        <v>0</v>
      </c>
      <c r="Q96" s="30">
        <v>4158</v>
      </c>
      <c r="R96" s="30">
        <v>0</v>
      </c>
      <c r="S96" s="31">
        <v>34561</v>
      </c>
    </row>
    <row r="97" spans="1:19" ht="12.75">
      <c r="A97" s="14">
        <v>101</v>
      </c>
      <c r="B97" s="29">
        <v>21808.4307993728</v>
      </c>
      <c r="C97" s="30">
        <v>8035.7436495447</v>
      </c>
      <c r="D97" s="30">
        <v>3600.174437351</v>
      </c>
      <c r="E97" s="30">
        <v>4546.37248055635</v>
      </c>
      <c r="F97" s="30">
        <v>4422.6649406303</v>
      </c>
      <c r="G97" s="30">
        <v>9948.85380186597</v>
      </c>
      <c r="H97" s="30">
        <v>6166.14910597388</v>
      </c>
      <c r="I97" s="30">
        <v>696.344969199179</v>
      </c>
      <c r="J97" s="31">
        <v>59224.7341844942</v>
      </c>
      <c r="K97" s="29">
        <v>7392</v>
      </c>
      <c r="L97" s="30">
        <v>4294</v>
      </c>
      <c r="M97" s="30">
        <v>0</v>
      </c>
      <c r="N97" s="30">
        <v>0</v>
      </c>
      <c r="O97" s="30">
        <v>0</v>
      </c>
      <c r="P97" s="30">
        <v>3039</v>
      </c>
      <c r="Q97" s="30">
        <v>3083</v>
      </c>
      <c r="R97" s="30">
        <v>0</v>
      </c>
      <c r="S97" s="31">
        <v>17808</v>
      </c>
    </row>
    <row r="98" spans="1:19" ht="12.75">
      <c r="A98" s="14">
        <v>102</v>
      </c>
      <c r="B98" s="29">
        <v>15549.3034946076</v>
      </c>
      <c r="C98" s="30">
        <v>22941.2421295203</v>
      </c>
      <c r="D98" s="30">
        <v>2646.06244405834</v>
      </c>
      <c r="E98" s="30">
        <v>3624.79222169571</v>
      </c>
      <c r="F98" s="30">
        <v>6952.13355578371</v>
      </c>
      <c r="G98" s="30">
        <v>3925.81211498973</v>
      </c>
      <c r="H98" s="30">
        <v>1550.82568642632</v>
      </c>
      <c r="I98" s="30">
        <v>1923.86602484263</v>
      </c>
      <c r="J98" s="31">
        <v>59114.0376719243</v>
      </c>
      <c r="K98" s="29">
        <v>0</v>
      </c>
      <c r="L98" s="30">
        <v>7751</v>
      </c>
      <c r="M98" s="30">
        <v>3595</v>
      </c>
      <c r="N98" s="30">
        <v>0</v>
      </c>
      <c r="O98" s="30">
        <v>0</v>
      </c>
      <c r="P98" s="30">
        <v>4033</v>
      </c>
      <c r="Q98" s="30">
        <v>3148</v>
      </c>
      <c r="R98" s="30">
        <v>0</v>
      </c>
      <c r="S98" s="31">
        <v>18527</v>
      </c>
    </row>
    <row r="99" spans="1:19" ht="12.75">
      <c r="A99" s="14">
        <v>103</v>
      </c>
      <c r="B99" s="29">
        <v>2126.53916104429</v>
      </c>
      <c r="C99" s="30">
        <v>8521.37040126626</v>
      </c>
      <c r="D99" s="30">
        <v>15520.1137326328</v>
      </c>
      <c r="E99" s="30">
        <v>2659.13010056336</v>
      </c>
      <c r="F99" s="30">
        <v>1776.88825707717</v>
      </c>
      <c r="G99" s="30">
        <v>6196.53216974675</v>
      </c>
      <c r="H99" s="30">
        <v>919.252957856654</v>
      </c>
      <c r="I99" s="30">
        <v>1232.48186173854</v>
      </c>
      <c r="J99" s="31">
        <v>38952.3086419258</v>
      </c>
      <c r="K99" s="29">
        <v>7690</v>
      </c>
      <c r="L99" s="30">
        <v>3659</v>
      </c>
      <c r="M99" s="30">
        <v>0</v>
      </c>
      <c r="N99" s="30">
        <v>0</v>
      </c>
      <c r="O99" s="30">
        <v>4203</v>
      </c>
      <c r="P99" s="30">
        <v>0</v>
      </c>
      <c r="Q99" s="30">
        <v>0</v>
      </c>
      <c r="R99" s="30">
        <v>0</v>
      </c>
      <c r="S99" s="31">
        <v>15552</v>
      </c>
    </row>
    <row r="100" spans="1:19" ht="12.75">
      <c r="A100" s="14">
        <v>104</v>
      </c>
      <c r="B100" s="29">
        <v>429.515204849907</v>
      </c>
      <c r="C100" s="30">
        <v>0</v>
      </c>
      <c r="D100" s="30">
        <v>13848.4486239009</v>
      </c>
      <c r="E100" s="30">
        <v>7928.04174150793</v>
      </c>
      <c r="F100" s="30">
        <v>40.2135523613963</v>
      </c>
      <c r="G100" s="30">
        <v>625.589517942701</v>
      </c>
      <c r="H100" s="30">
        <v>4948.95049867996</v>
      </c>
      <c r="I100" s="30">
        <v>0</v>
      </c>
      <c r="J100" s="31">
        <v>27820.7591392428</v>
      </c>
      <c r="K100" s="29">
        <v>0</v>
      </c>
      <c r="L100" s="30">
        <v>0</v>
      </c>
      <c r="M100" s="30">
        <v>0</v>
      </c>
      <c r="N100" s="30">
        <v>3119</v>
      </c>
      <c r="O100" s="30">
        <v>0</v>
      </c>
      <c r="P100" s="30">
        <v>0</v>
      </c>
      <c r="Q100" s="30">
        <v>3672</v>
      </c>
      <c r="R100" s="30">
        <v>0</v>
      </c>
      <c r="S100" s="31">
        <v>6791</v>
      </c>
    </row>
    <row r="101" spans="1:19" ht="12.75">
      <c r="A101" s="14">
        <v>105</v>
      </c>
      <c r="B101" s="29">
        <v>2501.00303119194</v>
      </c>
      <c r="C101" s="30">
        <v>0</v>
      </c>
      <c r="D101" s="30">
        <v>0</v>
      </c>
      <c r="E101" s="30">
        <v>20060.5449547596</v>
      </c>
      <c r="F101" s="30">
        <v>1833.79055441478</v>
      </c>
      <c r="G101" s="30">
        <v>0</v>
      </c>
      <c r="H101" s="30">
        <v>0</v>
      </c>
      <c r="I101" s="30">
        <v>0</v>
      </c>
      <c r="J101" s="31">
        <v>24395.3385403663</v>
      </c>
      <c r="K101" s="29">
        <v>3656</v>
      </c>
      <c r="L101" s="30">
        <v>0</v>
      </c>
      <c r="M101" s="30">
        <v>0</v>
      </c>
      <c r="N101" s="30">
        <v>0</v>
      </c>
      <c r="O101" s="30">
        <v>3672</v>
      </c>
      <c r="P101" s="30">
        <v>0</v>
      </c>
      <c r="Q101" s="30">
        <v>0</v>
      </c>
      <c r="R101" s="30">
        <v>0</v>
      </c>
      <c r="S101" s="31">
        <v>7328</v>
      </c>
    </row>
    <row r="102" spans="1:19" ht="12.75">
      <c r="A102" s="14">
        <v>106</v>
      </c>
      <c r="B102" s="29">
        <v>0</v>
      </c>
      <c r="C102" s="30">
        <v>0</v>
      </c>
      <c r="D102" s="30">
        <v>0</v>
      </c>
      <c r="E102" s="30">
        <v>0</v>
      </c>
      <c r="F102" s="30">
        <v>7742.59946718547</v>
      </c>
      <c r="G102" s="30">
        <v>0</v>
      </c>
      <c r="H102" s="30">
        <v>0</v>
      </c>
      <c r="I102" s="30">
        <v>0</v>
      </c>
      <c r="J102" s="31">
        <v>7742.59946718547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0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3741.80043448502</v>
      </c>
      <c r="H103" s="30">
        <v>3109.37166324435</v>
      </c>
      <c r="I103" s="30">
        <v>0</v>
      </c>
      <c r="J103" s="31">
        <v>6851.17209772937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>
        <v>108</v>
      </c>
      <c r="B104" s="29">
        <v>0</v>
      </c>
      <c r="C104" s="30">
        <v>0</v>
      </c>
      <c r="D104" s="30">
        <v>0</v>
      </c>
      <c r="E104" s="30">
        <v>0</v>
      </c>
      <c r="F104" s="30">
        <v>0</v>
      </c>
      <c r="G104" s="30">
        <v>0</v>
      </c>
      <c r="H104" s="30">
        <v>644.528405201916</v>
      </c>
      <c r="I104" s="30">
        <v>0</v>
      </c>
      <c r="J104" s="31">
        <v>644.528405201916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/>
      <c r="B105" s="29"/>
      <c r="C105" s="30"/>
      <c r="D105" s="30"/>
      <c r="E105" s="30"/>
      <c r="F105" s="30"/>
      <c r="G105" s="30"/>
      <c r="H105" s="30"/>
      <c r="I105" s="30"/>
      <c r="J105" s="31"/>
      <c r="K105" s="29"/>
      <c r="L105" s="30"/>
      <c r="M105" s="30"/>
      <c r="N105" s="30"/>
      <c r="O105" s="30"/>
      <c r="P105" s="30"/>
      <c r="Q105" s="30"/>
      <c r="R105" s="30"/>
      <c r="S105" s="31"/>
    </row>
    <row r="106" spans="1:19" ht="12.75">
      <c r="A106" s="32" t="s">
        <v>57</v>
      </c>
      <c r="B106" s="33">
        <v>335964646.234795</v>
      </c>
      <c r="C106" s="34">
        <v>277213164.581841</v>
      </c>
      <c r="D106" s="34">
        <v>243280468.664421</v>
      </c>
      <c r="E106" s="34">
        <v>210615620.342274</v>
      </c>
      <c r="F106" s="34">
        <v>181404852.635101</v>
      </c>
      <c r="G106" s="34">
        <v>152727773.529947</v>
      </c>
      <c r="H106" s="34">
        <v>100239302.202044</v>
      </c>
      <c r="I106" s="34">
        <v>52129323.9614793</v>
      </c>
      <c r="J106" s="35">
        <v>1553575152.1519</v>
      </c>
      <c r="K106" s="36">
        <v>12573439</v>
      </c>
      <c r="L106" s="37">
        <v>10335690</v>
      </c>
      <c r="M106" s="37">
        <v>8523650</v>
      </c>
      <c r="N106" s="37">
        <v>7316861</v>
      </c>
      <c r="O106" s="37">
        <v>6421191</v>
      </c>
      <c r="P106" s="37">
        <v>5452801</v>
      </c>
      <c r="Q106" s="37">
        <v>3657896</v>
      </c>
      <c r="R106" s="37">
        <v>1957873</v>
      </c>
      <c r="S106" s="35">
        <v>56239401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8" ht="12.75">
      <c r="B3" s="43" t="s">
        <v>71</v>
      </c>
      <c r="D3" s="43" t="s">
        <v>72</v>
      </c>
      <c r="E3" s="7"/>
      <c r="F3" s="9"/>
      <c r="G3" s="7"/>
      <c r="H3" s="7"/>
      <c r="I3" s="7"/>
      <c r="J3" s="10"/>
      <c r="K3" s="8"/>
      <c r="L3" s="8"/>
      <c r="M3" s="8"/>
      <c r="N3" s="8"/>
      <c r="O3" s="8"/>
      <c r="P3" s="8"/>
      <c r="Q3" s="8"/>
      <c r="R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66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19.091033538672143</v>
      </c>
      <c r="C16" s="30">
        <v>16.544832306639293</v>
      </c>
      <c r="D16" s="30">
        <v>39.45516769336069</v>
      </c>
      <c r="E16" s="30">
        <v>59.35660506502396</v>
      </c>
      <c r="F16" s="30">
        <v>68.5639972621492</v>
      </c>
      <c r="G16" s="30">
        <v>47.498973305954806</v>
      </c>
      <c r="H16" s="30">
        <v>25.13894592744694</v>
      </c>
      <c r="I16" s="30">
        <v>4.6160164271047215</v>
      </c>
      <c r="J16" s="31">
        <v>280.2655715263519</v>
      </c>
      <c r="K16" s="29">
        <v>2</v>
      </c>
      <c r="L16" s="30">
        <v>2</v>
      </c>
      <c r="M16" s="30">
        <v>1</v>
      </c>
      <c r="N16" s="30">
        <v>1</v>
      </c>
      <c r="O16" s="30">
        <v>1</v>
      </c>
      <c r="P16" s="30">
        <v>1</v>
      </c>
      <c r="Q16" s="30">
        <v>0</v>
      </c>
      <c r="R16" s="30">
        <v>0</v>
      </c>
      <c r="S16" s="31">
        <v>8</v>
      </c>
    </row>
    <row r="17" spans="1:19" ht="12.75">
      <c r="A17" s="28" t="s">
        <v>40</v>
      </c>
      <c r="B17" s="29">
        <v>7.301848049281321</v>
      </c>
      <c r="C17" s="30">
        <v>5.552361396303908</v>
      </c>
      <c r="D17" s="30">
        <v>9.029431895961666</v>
      </c>
      <c r="E17" s="30">
        <v>5.889117043121152</v>
      </c>
      <c r="F17" s="30">
        <v>5.489390828199864</v>
      </c>
      <c r="G17" s="30">
        <v>3.827515400410686</v>
      </c>
      <c r="H17" s="30">
        <v>2.146475017111568</v>
      </c>
      <c r="I17" s="30">
        <v>0</v>
      </c>
      <c r="J17" s="31">
        <v>39.23613963039014</v>
      </c>
      <c r="K17" s="29">
        <v>0</v>
      </c>
      <c r="L17" s="30">
        <v>2</v>
      </c>
      <c r="M17" s="30">
        <v>0</v>
      </c>
      <c r="N17" s="30">
        <v>1</v>
      </c>
      <c r="O17" s="30">
        <v>1</v>
      </c>
      <c r="P17" s="30">
        <v>0</v>
      </c>
      <c r="Q17" s="30">
        <v>1</v>
      </c>
      <c r="R17" s="30">
        <v>0</v>
      </c>
      <c r="S17" s="31">
        <v>5</v>
      </c>
    </row>
    <row r="18" spans="1:19" ht="12.75">
      <c r="A18" s="28" t="s">
        <v>41</v>
      </c>
      <c r="B18" s="29">
        <v>14.10266940451745</v>
      </c>
      <c r="C18" s="30">
        <v>10.088980150581804</v>
      </c>
      <c r="D18" s="30">
        <v>17.023956194387406</v>
      </c>
      <c r="E18" s="30">
        <v>23.206023271731684</v>
      </c>
      <c r="F18" s="30">
        <v>20.64613278576318</v>
      </c>
      <c r="G18" s="30">
        <v>14.551676933607116</v>
      </c>
      <c r="H18" s="30">
        <v>7.92060232717316</v>
      </c>
      <c r="I18" s="30">
        <v>0.711841204654346</v>
      </c>
      <c r="J18" s="31">
        <v>108.25188227241614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28" t="s">
        <v>42</v>
      </c>
      <c r="B19" s="29">
        <v>34.335386721423646</v>
      </c>
      <c r="C19" s="30">
        <v>32.41615331964413</v>
      </c>
      <c r="D19" s="30">
        <v>34.46680355920598</v>
      </c>
      <c r="E19" s="30">
        <v>37.9931553730322</v>
      </c>
      <c r="F19" s="30">
        <v>32.34223134839151</v>
      </c>
      <c r="G19" s="30">
        <v>32.191649555099254</v>
      </c>
      <c r="H19" s="30">
        <v>31.655030800821358</v>
      </c>
      <c r="I19" s="30">
        <v>19.01984941820671</v>
      </c>
      <c r="J19" s="31">
        <v>254.42026009582457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28" t="s">
        <v>43</v>
      </c>
      <c r="B20" s="29">
        <v>56.17522245037642</v>
      </c>
      <c r="C20" s="30">
        <v>63.35112936344963</v>
      </c>
      <c r="D20" s="30">
        <v>81.0869267624915</v>
      </c>
      <c r="E20" s="30">
        <v>99.2607802874743</v>
      </c>
      <c r="F20" s="30">
        <v>97.9192334017795</v>
      </c>
      <c r="G20" s="30">
        <v>79.17590691307329</v>
      </c>
      <c r="H20" s="30">
        <v>60.26557152635186</v>
      </c>
      <c r="I20" s="30">
        <v>31.383983572895282</v>
      </c>
      <c r="J20" s="31">
        <v>568.6187542778927</v>
      </c>
      <c r="K20" s="29">
        <v>0</v>
      </c>
      <c r="L20" s="30">
        <v>0</v>
      </c>
      <c r="M20" s="30">
        <v>1</v>
      </c>
      <c r="N20" s="30">
        <v>0</v>
      </c>
      <c r="O20" s="30">
        <v>1</v>
      </c>
      <c r="P20" s="30">
        <v>0</v>
      </c>
      <c r="Q20" s="30">
        <v>0</v>
      </c>
      <c r="R20" s="30">
        <v>0</v>
      </c>
      <c r="S20" s="31">
        <v>2</v>
      </c>
    </row>
    <row r="21" spans="1:19" ht="12.75">
      <c r="A21" s="28" t="s">
        <v>44</v>
      </c>
      <c r="B21" s="29">
        <v>81.5715263518138</v>
      </c>
      <c r="C21" s="30">
        <v>88.83778234086239</v>
      </c>
      <c r="D21" s="30">
        <v>108.72553045859001</v>
      </c>
      <c r="E21" s="30">
        <v>146.7707049965777</v>
      </c>
      <c r="F21" s="30">
        <v>162.69130732375078</v>
      </c>
      <c r="G21" s="30">
        <v>137.1170431211499</v>
      </c>
      <c r="H21" s="30">
        <v>109.2566735112937</v>
      </c>
      <c r="I21" s="30">
        <v>72.3887748117728</v>
      </c>
      <c r="J21" s="31">
        <v>907.3593429158109</v>
      </c>
      <c r="K21" s="29">
        <v>0</v>
      </c>
      <c r="L21" s="30">
        <v>0</v>
      </c>
      <c r="M21" s="30">
        <v>0</v>
      </c>
      <c r="N21" s="30">
        <v>2</v>
      </c>
      <c r="O21" s="30">
        <v>0</v>
      </c>
      <c r="P21" s="30">
        <v>1</v>
      </c>
      <c r="Q21" s="30">
        <v>0</v>
      </c>
      <c r="R21" s="30">
        <v>0</v>
      </c>
      <c r="S21" s="31">
        <v>3</v>
      </c>
    </row>
    <row r="22" spans="1:19" ht="12.75">
      <c r="A22" s="28" t="s">
        <v>45</v>
      </c>
      <c r="B22" s="29">
        <v>154.54893908282</v>
      </c>
      <c r="C22" s="30">
        <v>155.25804243668728</v>
      </c>
      <c r="D22" s="30">
        <v>184.90075290896652</v>
      </c>
      <c r="E22" s="30">
        <v>207.4332648870637</v>
      </c>
      <c r="F22" s="30">
        <v>231.2032854209445</v>
      </c>
      <c r="G22" s="30">
        <v>199.6878850102669</v>
      </c>
      <c r="H22" s="30">
        <v>160.125941136208</v>
      </c>
      <c r="I22" s="30">
        <v>114.81724845995889</v>
      </c>
      <c r="J22" s="31">
        <v>1407.975359342915</v>
      </c>
      <c r="K22" s="29">
        <v>1</v>
      </c>
      <c r="L22" s="30">
        <v>1</v>
      </c>
      <c r="M22" s="30">
        <v>0</v>
      </c>
      <c r="N22" s="30">
        <v>2</v>
      </c>
      <c r="O22" s="30">
        <v>2</v>
      </c>
      <c r="P22" s="30">
        <v>1</v>
      </c>
      <c r="Q22" s="30">
        <v>1</v>
      </c>
      <c r="R22" s="30">
        <v>0</v>
      </c>
      <c r="S22" s="31">
        <v>8</v>
      </c>
    </row>
    <row r="23" spans="1:19" ht="12.75">
      <c r="A23" s="28" t="s">
        <v>46</v>
      </c>
      <c r="B23" s="29">
        <v>201.12799452429832</v>
      </c>
      <c r="C23" s="30">
        <v>213.86447638603704</v>
      </c>
      <c r="D23" s="30">
        <v>237.015742642026</v>
      </c>
      <c r="E23" s="30">
        <v>276.5557837097879</v>
      </c>
      <c r="F23" s="30">
        <v>291.6741957563312</v>
      </c>
      <c r="G23" s="30">
        <v>267.0335386721423</v>
      </c>
      <c r="H23" s="30">
        <v>212.99110198494168</v>
      </c>
      <c r="I23" s="30">
        <v>140.7583846680356</v>
      </c>
      <c r="J23" s="31">
        <v>1841.0212183435988</v>
      </c>
      <c r="K23" s="29">
        <v>4</v>
      </c>
      <c r="L23" s="30">
        <v>3</v>
      </c>
      <c r="M23" s="30">
        <v>1</v>
      </c>
      <c r="N23" s="30">
        <v>5</v>
      </c>
      <c r="O23" s="30">
        <v>4</v>
      </c>
      <c r="P23" s="30">
        <v>4</v>
      </c>
      <c r="Q23" s="30">
        <v>6</v>
      </c>
      <c r="R23" s="30">
        <v>0</v>
      </c>
      <c r="S23" s="31">
        <v>27</v>
      </c>
    </row>
    <row r="24" spans="1:19" ht="12.75">
      <c r="A24" s="28" t="s">
        <v>47</v>
      </c>
      <c r="B24" s="29">
        <v>213.5824777549624</v>
      </c>
      <c r="C24" s="30">
        <v>219.5154004106776</v>
      </c>
      <c r="D24" s="30">
        <v>219.64407939767278</v>
      </c>
      <c r="E24" s="30">
        <v>274.31622176591367</v>
      </c>
      <c r="F24" s="30">
        <v>320.9993155373032</v>
      </c>
      <c r="G24" s="30">
        <v>297.1553730321697</v>
      </c>
      <c r="H24" s="30">
        <v>254.507871321013</v>
      </c>
      <c r="I24" s="30">
        <v>162.00410677618072</v>
      </c>
      <c r="J24" s="31">
        <v>1961.724845995892</v>
      </c>
      <c r="K24" s="29">
        <v>5</v>
      </c>
      <c r="L24" s="30">
        <v>1</v>
      </c>
      <c r="M24" s="30">
        <v>4</v>
      </c>
      <c r="N24" s="30">
        <v>8</v>
      </c>
      <c r="O24" s="30">
        <v>5</v>
      </c>
      <c r="P24" s="30">
        <v>6</v>
      </c>
      <c r="Q24" s="30">
        <v>2</v>
      </c>
      <c r="R24" s="30">
        <v>3</v>
      </c>
      <c r="S24" s="31">
        <v>34</v>
      </c>
    </row>
    <row r="25" spans="1:19" ht="12.75">
      <c r="A25" s="28" t="s">
        <v>48</v>
      </c>
      <c r="B25" s="29">
        <v>294.9377138945927</v>
      </c>
      <c r="C25" s="30">
        <v>269.6180698151951</v>
      </c>
      <c r="D25" s="30">
        <v>236.84873374401093</v>
      </c>
      <c r="E25" s="30">
        <v>274.52977412730996</v>
      </c>
      <c r="F25" s="30">
        <v>293.8809034907597</v>
      </c>
      <c r="G25" s="30">
        <v>279.9014373716632</v>
      </c>
      <c r="H25" s="30">
        <v>228.93634496919907</v>
      </c>
      <c r="I25" s="30">
        <v>140.8432580424366</v>
      </c>
      <c r="J25" s="31">
        <v>2019.496235455168</v>
      </c>
      <c r="K25" s="29">
        <v>9</v>
      </c>
      <c r="L25" s="30">
        <v>4</v>
      </c>
      <c r="M25" s="30">
        <v>5</v>
      </c>
      <c r="N25" s="30">
        <v>6</v>
      </c>
      <c r="O25" s="30">
        <v>10</v>
      </c>
      <c r="P25" s="30">
        <v>6</v>
      </c>
      <c r="Q25" s="30">
        <v>5</v>
      </c>
      <c r="R25" s="30">
        <v>0</v>
      </c>
      <c r="S25" s="31">
        <v>45</v>
      </c>
    </row>
    <row r="26" spans="1:19" ht="12.75">
      <c r="A26" s="28" t="s">
        <v>49</v>
      </c>
      <c r="B26" s="29">
        <v>272.4407939767283</v>
      </c>
      <c r="C26" s="30">
        <v>271.1074606433949</v>
      </c>
      <c r="D26" s="30">
        <v>209.1909650924025</v>
      </c>
      <c r="E26" s="30">
        <v>212.75290896646132</v>
      </c>
      <c r="F26" s="30">
        <v>239.8631074606434</v>
      </c>
      <c r="G26" s="30">
        <v>265.9767282683096</v>
      </c>
      <c r="H26" s="30">
        <v>246.57357973990418</v>
      </c>
      <c r="I26" s="30">
        <v>123.58932238193019</v>
      </c>
      <c r="J26" s="31">
        <v>1841.4948665297738</v>
      </c>
      <c r="K26" s="29">
        <v>8</v>
      </c>
      <c r="L26" s="30">
        <v>7</v>
      </c>
      <c r="M26" s="30">
        <v>8</v>
      </c>
      <c r="N26" s="30">
        <v>10</v>
      </c>
      <c r="O26" s="30">
        <v>10</v>
      </c>
      <c r="P26" s="30">
        <v>7</v>
      </c>
      <c r="Q26" s="30">
        <v>5</v>
      </c>
      <c r="R26" s="30">
        <v>4</v>
      </c>
      <c r="S26" s="31">
        <v>59</v>
      </c>
    </row>
    <row r="27" spans="1:19" ht="12.75">
      <c r="A27" s="28" t="s">
        <v>50</v>
      </c>
      <c r="B27" s="29">
        <v>207.22245037645442</v>
      </c>
      <c r="C27" s="30">
        <v>205.9219712525668</v>
      </c>
      <c r="D27" s="30">
        <v>173.50034223134853</v>
      </c>
      <c r="E27" s="30">
        <v>188.2710472279261</v>
      </c>
      <c r="F27" s="30">
        <v>203.65776865160848</v>
      </c>
      <c r="G27" s="30">
        <v>192.92539356605067</v>
      </c>
      <c r="H27" s="30">
        <v>187.37577002053388</v>
      </c>
      <c r="I27" s="30">
        <v>104.082135523614</v>
      </c>
      <c r="J27" s="31">
        <v>1462.956878850102</v>
      </c>
      <c r="K27" s="29">
        <v>17</v>
      </c>
      <c r="L27" s="30">
        <v>7</v>
      </c>
      <c r="M27" s="30">
        <v>17</v>
      </c>
      <c r="N27" s="30">
        <v>11</v>
      </c>
      <c r="O27" s="30">
        <v>21</v>
      </c>
      <c r="P27" s="30">
        <v>16</v>
      </c>
      <c r="Q27" s="30">
        <v>6</v>
      </c>
      <c r="R27" s="30">
        <v>4</v>
      </c>
      <c r="S27" s="31">
        <v>99</v>
      </c>
    </row>
    <row r="28" spans="1:19" ht="12.75">
      <c r="A28" s="28" t="s">
        <v>51</v>
      </c>
      <c r="B28" s="29">
        <v>145.6947296372348</v>
      </c>
      <c r="C28" s="30">
        <v>153.659137577002</v>
      </c>
      <c r="D28" s="30">
        <v>121.7878165639973</v>
      </c>
      <c r="E28" s="30">
        <v>130.9130732375086</v>
      </c>
      <c r="F28" s="30">
        <v>147.4962354551676</v>
      </c>
      <c r="G28" s="30">
        <v>151.0800821355237</v>
      </c>
      <c r="H28" s="30">
        <v>138.403832991102</v>
      </c>
      <c r="I28" s="30">
        <v>62.373716632443475</v>
      </c>
      <c r="J28" s="31">
        <v>1051.408624229978</v>
      </c>
      <c r="K28" s="29">
        <v>18</v>
      </c>
      <c r="L28" s="30">
        <v>10</v>
      </c>
      <c r="M28" s="30">
        <v>12</v>
      </c>
      <c r="N28" s="30">
        <v>19</v>
      </c>
      <c r="O28" s="30">
        <v>19</v>
      </c>
      <c r="P28" s="30">
        <v>12</v>
      </c>
      <c r="Q28" s="30">
        <v>11</v>
      </c>
      <c r="R28" s="30">
        <v>1</v>
      </c>
      <c r="S28" s="31">
        <v>102</v>
      </c>
    </row>
    <row r="29" spans="1:19" ht="12.75">
      <c r="A29" s="28" t="s">
        <v>52</v>
      </c>
      <c r="B29" s="29">
        <v>78.5242984257359</v>
      </c>
      <c r="C29" s="30">
        <v>71.2060232717317</v>
      </c>
      <c r="D29" s="30">
        <v>49.99863107460646</v>
      </c>
      <c r="E29" s="30">
        <v>68.97193702943184</v>
      </c>
      <c r="F29" s="30">
        <v>84.44079397672826</v>
      </c>
      <c r="G29" s="30">
        <v>84.1971252566735</v>
      </c>
      <c r="H29" s="30">
        <v>78.82819986310749</v>
      </c>
      <c r="I29" s="30">
        <v>50.90212183436011</v>
      </c>
      <c r="J29" s="31">
        <v>567.0691307323743</v>
      </c>
      <c r="K29" s="29">
        <v>14</v>
      </c>
      <c r="L29" s="30">
        <v>14</v>
      </c>
      <c r="M29" s="30">
        <v>9</v>
      </c>
      <c r="N29" s="30">
        <v>13</v>
      </c>
      <c r="O29" s="30">
        <v>10</v>
      </c>
      <c r="P29" s="30">
        <v>13</v>
      </c>
      <c r="Q29" s="30">
        <v>10</v>
      </c>
      <c r="R29" s="30">
        <v>6</v>
      </c>
      <c r="S29" s="31">
        <v>89</v>
      </c>
    </row>
    <row r="30" spans="1:19" ht="12.75">
      <c r="A30" s="28" t="s">
        <v>53</v>
      </c>
      <c r="B30" s="29">
        <v>24.906228610540715</v>
      </c>
      <c r="C30" s="30">
        <v>32.594113620807676</v>
      </c>
      <c r="D30" s="30">
        <v>29.593429158110897</v>
      </c>
      <c r="E30" s="30">
        <v>27.671457905544152</v>
      </c>
      <c r="F30" s="30">
        <v>24.23545516769336</v>
      </c>
      <c r="G30" s="30">
        <v>21.801505817932927</v>
      </c>
      <c r="H30" s="30">
        <v>17.23477070499657</v>
      </c>
      <c r="I30" s="30">
        <v>10.715947980835045</v>
      </c>
      <c r="J30" s="31">
        <v>188.75290896646132</v>
      </c>
      <c r="K30" s="29">
        <v>6</v>
      </c>
      <c r="L30" s="30">
        <v>4</v>
      </c>
      <c r="M30" s="30">
        <v>1</v>
      </c>
      <c r="N30" s="30">
        <v>5</v>
      </c>
      <c r="O30" s="30">
        <v>3</v>
      </c>
      <c r="P30" s="30">
        <v>6</v>
      </c>
      <c r="Q30" s="30">
        <v>2</v>
      </c>
      <c r="R30" s="30">
        <v>3</v>
      </c>
      <c r="S30" s="31">
        <v>30</v>
      </c>
    </row>
    <row r="31" spans="1:19" ht="12.75">
      <c r="A31" s="28" t="s">
        <v>54</v>
      </c>
      <c r="B31" s="29">
        <v>8.39151266255989</v>
      </c>
      <c r="C31" s="30">
        <v>10.581793292265568</v>
      </c>
      <c r="D31" s="30">
        <v>8.101300479123884</v>
      </c>
      <c r="E31" s="30">
        <v>7.225188227241613</v>
      </c>
      <c r="F31" s="30">
        <v>7.622176591375761</v>
      </c>
      <c r="G31" s="30">
        <v>2.751540041067761</v>
      </c>
      <c r="H31" s="30">
        <v>1.1718001368925388</v>
      </c>
      <c r="I31" s="30">
        <v>1.03490759753593</v>
      </c>
      <c r="J31" s="31">
        <v>46.88021902806303</v>
      </c>
      <c r="K31" s="29">
        <v>1</v>
      </c>
      <c r="L31" s="30">
        <v>1</v>
      </c>
      <c r="M31" s="30">
        <v>2</v>
      </c>
      <c r="N31" s="30">
        <v>3</v>
      </c>
      <c r="O31" s="30">
        <v>1</v>
      </c>
      <c r="P31" s="30">
        <v>0</v>
      </c>
      <c r="Q31" s="30">
        <v>1</v>
      </c>
      <c r="R31" s="30">
        <v>1</v>
      </c>
      <c r="S31" s="31">
        <v>10</v>
      </c>
    </row>
    <row r="32" spans="1:19" ht="12.75">
      <c r="A32" s="28" t="s">
        <v>55</v>
      </c>
      <c r="B32" s="29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1">
        <v>0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28" t="s">
        <v>56</v>
      </c>
      <c r="B33" s="29">
        <v>0</v>
      </c>
      <c r="C33" s="30">
        <v>0</v>
      </c>
      <c r="D33" s="30">
        <v>0</v>
      </c>
      <c r="E33" s="30">
        <v>0</v>
      </c>
      <c r="F33" s="30">
        <v>0</v>
      </c>
      <c r="G33" s="30">
        <v>0.0903490759753594</v>
      </c>
      <c r="H33" s="30">
        <v>0.262833675564682</v>
      </c>
      <c r="I33" s="30">
        <v>0.739219712525667</v>
      </c>
      <c r="J33" s="31">
        <v>1.0924024640657084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32" t="s">
        <v>57</v>
      </c>
      <c r="B34" s="33">
        <v>1813.95482546201</v>
      </c>
      <c r="C34" s="34">
        <v>1820.11772758385</v>
      </c>
      <c r="D34" s="34">
        <v>1760.36960985626</v>
      </c>
      <c r="E34" s="34">
        <v>2041.11704312115</v>
      </c>
      <c r="F34" s="34">
        <v>2232.72553045859</v>
      </c>
      <c r="G34" s="34">
        <v>2076.96372347707</v>
      </c>
      <c r="H34" s="34">
        <v>1762.79534565366</v>
      </c>
      <c r="I34" s="34">
        <v>1039.98083504449</v>
      </c>
      <c r="J34" s="35">
        <v>14548.0246406571</v>
      </c>
      <c r="K34" s="36">
        <v>85</v>
      </c>
      <c r="L34" s="37">
        <v>56</v>
      </c>
      <c r="M34" s="37">
        <v>61</v>
      </c>
      <c r="N34" s="37">
        <v>86</v>
      </c>
      <c r="O34" s="37">
        <v>88</v>
      </c>
      <c r="P34" s="37">
        <v>73</v>
      </c>
      <c r="Q34" s="37">
        <v>50</v>
      </c>
      <c r="R34" s="37">
        <v>22</v>
      </c>
      <c r="S34" s="35">
        <v>521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S107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8" ht="12.75">
      <c r="B3" s="43" t="s">
        <v>71</v>
      </c>
      <c r="D3" s="43" t="s">
        <v>72</v>
      </c>
      <c r="E3" s="7"/>
      <c r="F3" s="9"/>
      <c r="G3" s="7"/>
      <c r="H3" s="7"/>
      <c r="I3" s="7"/>
      <c r="J3" s="10"/>
      <c r="K3" s="8"/>
      <c r="L3" s="8"/>
      <c r="M3" s="8"/>
      <c r="N3" s="8"/>
      <c r="O3" s="8"/>
      <c r="P3" s="8"/>
      <c r="Q3" s="8"/>
      <c r="R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66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8.27104722792608</v>
      </c>
      <c r="C16" s="30">
        <v>5.54688569472964</v>
      </c>
      <c r="D16" s="30">
        <v>12.1998631074606</v>
      </c>
      <c r="E16" s="30">
        <v>19.0417522245038</v>
      </c>
      <c r="F16" s="30">
        <v>22.6201232032854</v>
      </c>
      <c r="G16" s="30">
        <v>9.99315537303217</v>
      </c>
      <c r="H16" s="30">
        <v>4.68446269678302</v>
      </c>
      <c r="I16" s="30">
        <v>1.72484599589322</v>
      </c>
      <c r="J16" s="31">
        <v>84.082135523614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5.67008898015058</v>
      </c>
      <c r="C17" s="30">
        <v>5.08145106091718</v>
      </c>
      <c r="D17" s="30">
        <v>14.0616016427105</v>
      </c>
      <c r="E17" s="30">
        <v>16.5448323066393</v>
      </c>
      <c r="F17" s="30">
        <v>18.0342231348392</v>
      </c>
      <c r="G17" s="30">
        <v>15.337440109514</v>
      </c>
      <c r="H17" s="30">
        <v>6.97604380561259</v>
      </c>
      <c r="I17" s="30">
        <v>1.08418891170431</v>
      </c>
      <c r="J17" s="31">
        <v>82.7898699520876</v>
      </c>
      <c r="K17" s="29">
        <v>2</v>
      </c>
      <c r="L17" s="30">
        <v>1</v>
      </c>
      <c r="M17" s="30">
        <v>0</v>
      </c>
      <c r="N17" s="30">
        <v>0</v>
      </c>
      <c r="O17" s="30">
        <v>1</v>
      </c>
      <c r="P17" s="30">
        <v>1</v>
      </c>
      <c r="Q17" s="30">
        <v>0</v>
      </c>
      <c r="R17" s="30">
        <v>0</v>
      </c>
      <c r="S17" s="31">
        <v>5</v>
      </c>
    </row>
    <row r="18" spans="1:19" ht="12.75">
      <c r="A18" s="14">
        <v>22</v>
      </c>
      <c r="B18" s="29">
        <v>2.64202600958248</v>
      </c>
      <c r="C18" s="30">
        <v>4.13141683778234</v>
      </c>
      <c r="D18" s="30">
        <v>8.64613278576318</v>
      </c>
      <c r="E18" s="30">
        <v>13.2320328542094</v>
      </c>
      <c r="F18" s="30">
        <v>12.35318275154</v>
      </c>
      <c r="G18" s="30">
        <v>7.4113620807666</v>
      </c>
      <c r="H18" s="30">
        <v>5.82340862422998</v>
      </c>
      <c r="I18" s="30">
        <v>1.45379876796715</v>
      </c>
      <c r="J18" s="31">
        <v>55.6933607118412</v>
      </c>
      <c r="K18" s="29">
        <v>0</v>
      </c>
      <c r="L18" s="30">
        <v>1</v>
      </c>
      <c r="M18" s="30">
        <v>1</v>
      </c>
      <c r="N18" s="30">
        <v>1</v>
      </c>
      <c r="O18" s="30">
        <v>0</v>
      </c>
      <c r="P18" s="30">
        <v>0</v>
      </c>
      <c r="Q18" s="30">
        <v>0</v>
      </c>
      <c r="R18" s="30">
        <v>0</v>
      </c>
      <c r="S18" s="31">
        <v>3</v>
      </c>
    </row>
    <row r="19" spans="1:19" ht="12.75">
      <c r="A19" s="14">
        <v>23</v>
      </c>
      <c r="B19" s="29">
        <v>0.969199178644764</v>
      </c>
      <c r="C19" s="30">
        <v>0.366872005475702</v>
      </c>
      <c r="D19" s="30">
        <v>3.50718685831622</v>
      </c>
      <c r="E19" s="30">
        <v>6.02053388090349</v>
      </c>
      <c r="F19" s="30">
        <v>11.5482546201232</v>
      </c>
      <c r="G19" s="30">
        <v>7.24435318275154</v>
      </c>
      <c r="H19" s="30">
        <v>4.49555099247091</v>
      </c>
      <c r="I19" s="30">
        <v>0.353182751540041</v>
      </c>
      <c r="J19" s="31">
        <v>34.5051334702259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1.53867214236824</v>
      </c>
      <c r="C20" s="30">
        <v>1.41820670773443</v>
      </c>
      <c r="D20" s="30">
        <v>1.0403832991102</v>
      </c>
      <c r="E20" s="30">
        <v>4.51745379876797</v>
      </c>
      <c r="F20" s="30">
        <v>4.0082135523614</v>
      </c>
      <c r="G20" s="30">
        <v>7.51266255989049</v>
      </c>
      <c r="H20" s="30">
        <v>3.15947980835044</v>
      </c>
      <c r="I20" s="30">
        <v>0</v>
      </c>
      <c r="J20" s="31">
        <v>23.1950718685832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1.52498288843258</v>
      </c>
      <c r="C21" s="30">
        <v>1.14715947980835</v>
      </c>
      <c r="D21" s="30">
        <v>1.88637919233402</v>
      </c>
      <c r="E21" s="30">
        <v>0.106776180698152</v>
      </c>
      <c r="F21" s="30">
        <v>2.45311430527036</v>
      </c>
      <c r="G21" s="30">
        <v>1.57152635181383</v>
      </c>
      <c r="H21" s="30">
        <v>0.889801505817933</v>
      </c>
      <c r="I21" s="30">
        <v>0</v>
      </c>
      <c r="J21" s="31">
        <v>9.57973990417522</v>
      </c>
      <c r="K21" s="29">
        <v>0</v>
      </c>
      <c r="L21" s="30">
        <v>2</v>
      </c>
      <c r="M21" s="30">
        <v>0</v>
      </c>
      <c r="N21" s="30">
        <v>1</v>
      </c>
      <c r="O21" s="30">
        <v>1</v>
      </c>
      <c r="P21" s="30">
        <v>0</v>
      </c>
      <c r="Q21" s="30">
        <v>0</v>
      </c>
      <c r="R21" s="30">
        <v>0</v>
      </c>
      <c r="S21" s="31">
        <v>4</v>
      </c>
    </row>
    <row r="22" spans="1:19" ht="12.75">
      <c r="A22" s="14">
        <v>26</v>
      </c>
      <c r="B22" s="29">
        <v>1.67830253251198</v>
      </c>
      <c r="C22" s="30">
        <v>0.914442162902122</v>
      </c>
      <c r="D22" s="30">
        <v>2.07802874743326</v>
      </c>
      <c r="E22" s="30">
        <v>1.45379876796715</v>
      </c>
      <c r="F22" s="30">
        <v>0.0027378507871321</v>
      </c>
      <c r="G22" s="30">
        <v>1.01026694045175</v>
      </c>
      <c r="H22" s="30">
        <v>0.290212183436003</v>
      </c>
      <c r="I22" s="30">
        <v>0</v>
      </c>
      <c r="J22" s="31">
        <v>7.42778918548939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1</v>
      </c>
      <c r="R22" s="30">
        <v>0</v>
      </c>
      <c r="S22" s="31">
        <v>1</v>
      </c>
    </row>
    <row r="23" spans="1:19" ht="12.75">
      <c r="A23" s="14">
        <v>27</v>
      </c>
      <c r="B23" s="29">
        <v>1.79329226557153</v>
      </c>
      <c r="C23" s="30">
        <v>1.67830253251198</v>
      </c>
      <c r="D23" s="30">
        <v>2.5845311430527</v>
      </c>
      <c r="E23" s="30">
        <v>1.13620807665982</v>
      </c>
      <c r="F23" s="30">
        <v>0.9637234770705</v>
      </c>
      <c r="G23" s="30">
        <v>0</v>
      </c>
      <c r="H23" s="30">
        <v>0</v>
      </c>
      <c r="I23" s="30">
        <v>0</v>
      </c>
      <c r="J23" s="31">
        <v>8.15605749486653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1.0321697467488</v>
      </c>
      <c r="C24" s="30">
        <v>1.06228610540726</v>
      </c>
      <c r="D24" s="30">
        <v>1.76865160848734</v>
      </c>
      <c r="E24" s="30">
        <v>1.42915811088296</v>
      </c>
      <c r="F24" s="30">
        <v>0.640657084188912</v>
      </c>
      <c r="G24" s="30">
        <v>0.9637234770705</v>
      </c>
      <c r="H24" s="30">
        <v>0</v>
      </c>
      <c r="I24" s="30">
        <v>0</v>
      </c>
      <c r="J24" s="31">
        <v>6.89664613278576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1.27310061601643</v>
      </c>
      <c r="C25" s="30">
        <v>0.750171115674196</v>
      </c>
      <c r="D25" s="30">
        <v>0.711841204654346</v>
      </c>
      <c r="E25" s="30">
        <v>1.76317590691307</v>
      </c>
      <c r="F25" s="30">
        <v>1.42915811088296</v>
      </c>
      <c r="G25" s="30">
        <v>0.281998631074606</v>
      </c>
      <c r="H25" s="30">
        <v>0.966461327857632</v>
      </c>
      <c r="I25" s="30">
        <v>0</v>
      </c>
      <c r="J25" s="31">
        <v>7.17590691307324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2.64476386036961</v>
      </c>
      <c r="C26" s="30">
        <v>0.720054757015743</v>
      </c>
      <c r="D26" s="30">
        <v>0.854209445585216</v>
      </c>
      <c r="E26" s="30">
        <v>0.944558521560575</v>
      </c>
      <c r="F26" s="30">
        <v>2.53798767967146</v>
      </c>
      <c r="G26" s="30">
        <v>0.281998631074606</v>
      </c>
      <c r="H26" s="30">
        <v>0.0355920602327173</v>
      </c>
      <c r="I26" s="30">
        <v>0</v>
      </c>
      <c r="J26" s="31">
        <v>8.01916495550992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2.17659137577002</v>
      </c>
      <c r="C27" s="30">
        <v>1.83436002737851</v>
      </c>
      <c r="D27" s="30">
        <v>1.68377823408624</v>
      </c>
      <c r="E27" s="30">
        <v>3.92881587953457</v>
      </c>
      <c r="F27" s="30">
        <v>2.19849418206708</v>
      </c>
      <c r="G27" s="30">
        <v>3.91786447638604</v>
      </c>
      <c r="H27" s="30">
        <v>0.303901437371663</v>
      </c>
      <c r="I27" s="30">
        <v>0</v>
      </c>
      <c r="J27" s="31">
        <v>16.0438056125941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1.2539356605065</v>
      </c>
      <c r="C28" s="30">
        <v>1.7138945927447</v>
      </c>
      <c r="D28" s="30">
        <v>4.19712525667351</v>
      </c>
      <c r="E28" s="30">
        <v>4.08213552361396</v>
      </c>
      <c r="F28" s="30">
        <v>4.39151266255989</v>
      </c>
      <c r="G28" s="30">
        <v>1.97946611909651</v>
      </c>
      <c r="H28" s="30">
        <v>3.78370978781656</v>
      </c>
      <c r="I28" s="30">
        <v>0</v>
      </c>
      <c r="J28" s="31">
        <v>21.4017796030116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3.12936344969199</v>
      </c>
      <c r="C29" s="30">
        <v>2.54346338124572</v>
      </c>
      <c r="D29" s="30">
        <v>4.49007529089665</v>
      </c>
      <c r="E29" s="30">
        <v>6.92402464065708</v>
      </c>
      <c r="F29" s="30">
        <v>3.83025325119781</v>
      </c>
      <c r="G29" s="30">
        <v>3.19780971937029</v>
      </c>
      <c r="H29" s="30">
        <v>1.3305954825462</v>
      </c>
      <c r="I29" s="30">
        <v>0.711841204654346</v>
      </c>
      <c r="J29" s="31">
        <v>26.1574264202601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4.89801505817933</v>
      </c>
      <c r="C30" s="30">
        <v>3.27720739219713</v>
      </c>
      <c r="D30" s="30">
        <v>5.79876796714579</v>
      </c>
      <c r="E30" s="30">
        <v>7.3264887063655</v>
      </c>
      <c r="F30" s="30">
        <v>7.68788501026694</v>
      </c>
      <c r="G30" s="30">
        <v>5.17453798767967</v>
      </c>
      <c r="H30" s="30">
        <v>2.46680355920602</v>
      </c>
      <c r="I30" s="30">
        <v>0</v>
      </c>
      <c r="J30" s="31">
        <v>36.6297056810404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6.26420260095825</v>
      </c>
      <c r="C31" s="30">
        <v>4.20533880903491</v>
      </c>
      <c r="D31" s="30">
        <v>4.49281314168378</v>
      </c>
      <c r="E31" s="30">
        <v>6.56536618754278</v>
      </c>
      <c r="F31" s="30">
        <v>7.56194387405886</v>
      </c>
      <c r="G31" s="30">
        <v>6.76796714579056</v>
      </c>
      <c r="H31" s="30">
        <v>4.84599589322382</v>
      </c>
      <c r="I31" s="30">
        <v>1.53045859000684</v>
      </c>
      <c r="J31" s="31">
        <v>42.2340862422998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3.93976728268309</v>
      </c>
      <c r="C32" s="30">
        <v>3.31006160164271</v>
      </c>
      <c r="D32" s="30">
        <v>6.45037645448323</v>
      </c>
      <c r="E32" s="30">
        <v>5.30321697467488</v>
      </c>
      <c r="F32" s="30">
        <v>7.28815879534565</v>
      </c>
      <c r="G32" s="30">
        <v>5.24298425735797</v>
      </c>
      <c r="H32" s="30">
        <v>4.46269678302532</v>
      </c>
      <c r="I32" s="30">
        <v>2.96509240246407</v>
      </c>
      <c r="J32" s="31">
        <v>38.9623545516769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37</v>
      </c>
      <c r="B33" s="29">
        <v>4.70636550308008</v>
      </c>
      <c r="C33" s="30">
        <v>5.38261464750171</v>
      </c>
      <c r="D33" s="30">
        <v>3.31553730321697</v>
      </c>
      <c r="E33" s="30">
        <v>8.47091033538672</v>
      </c>
      <c r="F33" s="30">
        <v>4.56125941136208</v>
      </c>
      <c r="G33" s="30">
        <v>5.9192334017796</v>
      </c>
      <c r="H33" s="30">
        <v>4.18891170431212</v>
      </c>
      <c r="I33" s="30">
        <v>2.88843258042437</v>
      </c>
      <c r="J33" s="31">
        <v>39.4332648870636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38</v>
      </c>
      <c r="B34" s="29">
        <v>11.8658453114305</v>
      </c>
      <c r="C34" s="30">
        <v>7.8631074606434</v>
      </c>
      <c r="D34" s="30">
        <v>10.0917180013689</v>
      </c>
      <c r="E34" s="30">
        <v>5.58795345653662</v>
      </c>
      <c r="F34" s="30">
        <v>6.3791923340178</v>
      </c>
      <c r="G34" s="30">
        <v>7.42231348391513</v>
      </c>
      <c r="H34" s="30">
        <v>11.4962354551677</v>
      </c>
      <c r="I34" s="30">
        <v>3.45242984257358</v>
      </c>
      <c r="J34" s="31">
        <v>64.1587953456536</v>
      </c>
      <c r="K34" s="29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0</v>
      </c>
    </row>
    <row r="35" spans="1:19" ht="12.75">
      <c r="A35" s="14">
        <v>39</v>
      </c>
      <c r="B35" s="29">
        <v>7.55920602327173</v>
      </c>
      <c r="C35" s="30">
        <v>11.6550308008214</v>
      </c>
      <c r="D35" s="30">
        <v>10.1163586584531</v>
      </c>
      <c r="E35" s="30">
        <v>12.0657084188912</v>
      </c>
      <c r="F35" s="30">
        <v>6.55167693360712</v>
      </c>
      <c r="G35" s="30">
        <v>6.83915126625599</v>
      </c>
      <c r="H35" s="30">
        <v>6.6611909650924</v>
      </c>
      <c r="I35" s="30">
        <v>8.18343600273785</v>
      </c>
      <c r="J35" s="31">
        <v>69.6317590691307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</row>
    <row r="36" spans="1:19" ht="12.75">
      <c r="A36" s="14">
        <v>40</v>
      </c>
      <c r="B36" s="29">
        <v>6.47501711156742</v>
      </c>
      <c r="C36" s="30">
        <v>11.3894592744695</v>
      </c>
      <c r="D36" s="30">
        <v>14.1738535249829</v>
      </c>
      <c r="E36" s="30">
        <v>11.523613963039</v>
      </c>
      <c r="F36" s="30">
        <v>12.3175906913073</v>
      </c>
      <c r="G36" s="30">
        <v>10.4558521560575</v>
      </c>
      <c r="H36" s="30">
        <v>6.98973305954826</v>
      </c>
      <c r="I36" s="30">
        <v>3.68788501026694</v>
      </c>
      <c r="J36" s="31">
        <v>77.0130047912389</v>
      </c>
      <c r="K36" s="29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0</v>
      </c>
    </row>
    <row r="37" spans="1:19" ht="12.75">
      <c r="A37" s="14">
        <v>41</v>
      </c>
      <c r="B37" s="29">
        <v>7.4880219028063</v>
      </c>
      <c r="C37" s="30">
        <v>9.64818617385352</v>
      </c>
      <c r="D37" s="30">
        <v>13.8179329226557</v>
      </c>
      <c r="E37" s="30">
        <v>19.8165639972621</v>
      </c>
      <c r="F37" s="30">
        <v>14.5160848733744</v>
      </c>
      <c r="G37" s="30">
        <v>10.9322381930185</v>
      </c>
      <c r="H37" s="30">
        <v>10.0287474332649</v>
      </c>
      <c r="I37" s="30">
        <v>5.72484599589322</v>
      </c>
      <c r="J37" s="31">
        <v>91.9726214921287</v>
      </c>
      <c r="K37" s="29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0</v>
      </c>
    </row>
    <row r="38" spans="1:19" ht="12.75">
      <c r="A38" s="14">
        <v>42</v>
      </c>
      <c r="B38" s="29">
        <v>10.6694045174538</v>
      </c>
      <c r="C38" s="30">
        <v>9.46748802190281</v>
      </c>
      <c r="D38" s="30">
        <v>16.6516084873374</v>
      </c>
      <c r="E38" s="30">
        <v>18.7296372347707</v>
      </c>
      <c r="F38" s="30">
        <v>24.1779603011636</v>
      </c>
      <c r="G38" s="30">
        <v>13.5249828884326</v>
      </c>
      <c r="H38" s="30">
        <v>11.6988364134155</v>
      </c>
      <c r="I38" s="30">
        <v>7.98357289527721</v>
      </c>
      <c r="J38" s="31">
        <v>112.903490759754</v>
      </c>
      <c r="K38" s="29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1">
        <v>0</v>
      </c>
    </row>
    <row r="39" spans="1:19" ht="12.75">
      <c r="A39" s="14">
        <v>43</v>
      </c>
      <c r="B39" s="29">
        <v>15.2361396303901</v>
      </c>
      <c r="C39" s="30">
        <v>14.5434633812457</v>
      </c>
      <c r="D39" s="30">
        <v>17.5989048596852</v>
      </c>
      <c r="E39" s="30">
        <v>24.6379192334018</v>
      </c>
      <c r="F39" s="30">
        <v>21.3607118412046</v>
      </c>
      <c r="G39" s="30">
        <v>24.0930869267625</v>
      </c>
      <c r="H39" s="30">
        <v>10.7296372347707</v>
      </c>
      <c r="I39" s="30">
        <v>8.6652977412731</v>
      </c>
      <c r="J39" s="31">
        <v>136.865160848734</v>
      </c>
      <c r="K39" s="29">
        <v>0</v>
      </c>
      <c r="L39" s="30">
        <v>0</v>
      </c>
      <c r="M39" s="30">
        <v>0</v>
      </c>
      <c r="N39" s="30">
        <v>0</v>
      </c>
      <c r="O39" s="30">
        <v>1</v>
      </c>
      <c r="P39" s="30">
        <v>0</v>
      </c>
      <c r="Q39" s="30">
        <v>0</v>
      </c>
      <c r="R39" s="30">
        <v>0</v>
      </c>
      <c r="S39" s="31">
        <v>1</v>
      </c>
    </row>
    <row r="40" spans="1:19" ht="12.75">
      <c r="A40" s="14">
        <v>44</v>
      </c>
      <c r="B40" s="29">
        <v>16.3066392881588</v>
      </c>
      <c r="C40" s="30">
        <v>18.3025325119781</v>
      </c>
      <c r="D40" s="30">
        <v>18.8446269678303</v>
      </c>
      <c r="E40" s="30">
        <v>24.5530458590007</v>
      </c>
      <c r="F40" s="30">
        <v>25.5468856947296</v>
      </c>
      <c r="G40" s="30">
        <v>20.1697467488022</v>
      </c>
      <c r="H40" s="30">
        <v>20.8186173853525</v>
      </c>
      <c r="I40" s="30">
        <v>5.32238193018481</v>
      </c>
      <c r="J40" s="31">
        <v>149.864476386037</v>
      </c>
      <c r="K40" s="29">
        <v>0</v>
      </c>
      <c r="L40" s="30">
        <v>0</v>
      </c>
      <c r="M40" s="30">
        <v>1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1">
        <v>1</v>
      </c>
    </row>
    <row r="41" spans="1:19" ht="12.75">
      <c r="A41" s="14">
        <v>45</v>
      </c>
      <c r="B41" s="29">
        <v>12.3750855578371</v>
      </c>
      <c r="C41" s="30">
        <v>18.4065708418891</v>
      </c>
      <c r="D41" s="30">
        <v>22.2094455852156</v>
      </c>
      <c r="E41" s="30">
        <v>27.1485284052019</v>
      </c>
      <c r="F41" s="30">
        <v>24.4462696783025</v>
      </c>
      <c r="G41" s="30">
        <v>24.3559206023272</v>
      </c>
      <c r="H41" s="30">
        <v>17.6317590691307</v>
      </c>
      <c r="I41" s="30">
        <v>10.4777549623546</v>
      </c>
      <c r="J41" s="31">
        <v>157.051334702259</v>
      </c>
      <c r="K41" s="29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1">
        <v>0</v>
      </c>
    </row>
    <row r="42" spans="1:19" ht="12.75">
      <c r="A42" s="14">
        <v>46</v>
      </c>
      <c r="B42" s="29">
        <v>10.135523613963</v>
      </c>
      <c r="C42" s="30">
        <v>12.5037645448323</v>
      </c>
      <c r="D42" s="30">
        <v>23.9151266255989</v>
      </c>
      <c r="E42" s="30">
        <v>30.5023956194388</v>
      </c>
      <c r="F42" s="30">
        <v>28.6817248459959</v>
      </c>
      <c r="G42" s="30">
        <v>21.9520876112252</v>
      </c>
      <c r="H42" s="30">
        <v>23.9561943874059</v>
      </c>
      <c r="I42" s="30">
        <v>10.9048596851472</v>
      </c>
      <c r="J42" s="31">
        <v>162.551676933607</v>
      </c>
      <c r="K42" s="29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1">
        <v>0</v>
      </c>
    </row>
    <row r="43" spans="1:19" ht="12.75">
      <c r="A43" s="14">
        <v>47</v>
      </c>
      <c r="B43" s="29">
        <v>14.0396988364134</v>
      </c>
      <c r="C43" s="30">
        <v>14.0561259411362</v>
      </c>
      <c r="D43" s="30">
        <v>19.5318275154004</v>
      </c>
      <c r="E43" s="30">
        <v>35.0198494182067</v>
      </c>
      <c r="F43" s="30">
        <v>35.006160164271</v>
      </c>
      <c r="G43" s="30">
        <v>26.17659137577</v>
      </c>
      <c r="H43" s="30">
        <v>22.1026694045175</v>
      </c>
      <c r="I43" s="30">
        <v>18.5598904859685</v>
      </c>
      <c r="J43" s="31">
        <v>184.492813141684</v>
      </c>
      <c r="K43" s="29">
        <v>0</v>
      </c>
      <c r="L43" s="30">
        <v>0</v>
      </c>
      <c r="M43" s="30">
        <v>0</v>
      </c>
      <c r="N43" s="30">
        <v>1</v>
      </c>
      <c r="O43" s="30">
        <v>0</v>
      </c>
      <c r="P43" s="30">
        <v>0</v>
      </c>
      <c r="Q43" s="30">
        <v>0</v>
      </c>
      <c r="R43" s="30">
        <v>0</v>
      </c>
      <c r="S43" s="31">
        <v>1</v>
      </c>
    </row>
    <row r="44" spans="1:19" ht="12.75">
      <c r="A44" s="14">
        <v>48</v>
      </c>
      <c r="B44" s="29">
        <v>24.8542094455852</v>
      </c>
      <c r="C44" s="30">
        <v>19.2470910335387</v>
      </c>
      <c r="D44" s="30">
        <v>20.1697467488022</v>
      </c>
      <c r="E44" s="30">
        <v>26.6310746064339</v>
      </c>
      <c r="F44" s="30">
        <v>38.6803559206023</v>
      </c>
      <c r="G44" s="30">
        <v>29.4236824093087</v>
      </c>
      <c r="H44" s="30">
        <v>22.3846680355921</v>
      </c>
      <c r="I44" s="30">
        <v>16.5639972621492</v>
      </c>
      <c r="J44" s="31">
        <v>197.954825462012</v>
      </c>
      <c r="K44" s="29">
        <v>0</v>
      </c>
      <c r="L44" s="30">
        <v>0</v>
      </c>
      <c r="M44" s="30">
        <v>0</v>
      </c>
      <c r="N44" s="30">
        <v>0</v>
      </c>
      <c r="O44" s="30">
        <v>0</v>
      </c>
      <c r="P44" s="30">
        <v>1</v>
      </c>
      <c r="Q44" s="30">
        <v>0</v>
      </c>
      <c r="R44" s="30">
        <v>0</v>
      </c>
      <c r="S44" s="31">
        <v>1</v>
      </c>
    </row>
    <row r="45" spans="1:19" ht="12.75">
      <c r="A45" s="14">
        <v>49</v>
      </c>
      <c r="B45" s="29">
        <v>20.1670088980151</v>
      </c>
      <c r="C45" s="30">
        <v>24.6242299794661</v>
      </c>
      <c r="D45" s="30">
        <v>22.8993839835729</v>
      </c>
      <c r="E45" s="30">
        <v>27.4688569472964</v>
      </c>
      <c r="F45" s="30">
        <v>35.8767967145791</v>
      </c>
      <c r="G45" s="30">
        <v>35.2087611225188</v>
      </c>
      <c r="H45" s="30">
        <v>23.1813826146475</v>
      </c>
      <c r="I45" s="30">
        <v>15.8822724161533</v>
      </c>
      <c r="J45" s="31">
        <v>205.308692676249</v>
      </c>
      <c r="K45" s="29">
        <v>0</v>
      </c>
      <c r="L45" s="30">
        <v>0</v>
      </c>
      <c r="M45" s="30">
        <v>0</v>
      </c>
      <c r="N45" s="30">
        <v>1</v>
      </c>
      <c r="O45" s="30">
        <v>0</v>
      </c>
      <c r="P45" s="30">
        <v>0</v>
      </c>
      <c r="Q45" s="30">
        <v>0</v>
      </c>
      <c r="R45" s="30">
        <v>0</v>
      </c>
      <c r="S45" s="31">
        <v>1</v>
      </c>
    </row>
    <row r="46" spans="1:19" ht="12.75">
      <c r="A46" s="14">
        <v>50</v>
      </c>
      <c r="B46" s="29">
        <v>25.0294318959617</v>
      </c>
      <c r="C46" s="30">
        <v>25.1663244353183</v>
      </c>
      <c r="D46" s="30">
        <v>30.5763175906913</v>
      </c>
      <c r="E46" s="30">
        <v>33.5852156057495</v>
      </c>
      <c r="F46" s="30">
        <v>35.6714579055442</v>
      </c>
      <c r="G46" s="30">
        <v>38.8583162217659</v>
      </c>
      <c r="H46" s="30">
        <v>30.4394250513347</v>
      </c>
      <c r="I46" s="30">
        <v>19.337440109514</v>
      </c>
      <c r="J46" s="31">
        <v>238.66392881588</v>
      </c>
      <c r="K46" s="29">
        <v>1</v>
      </c>
      <c r="L46" s="30">
        <v>0</v>
      </c>
      <c r="M46" s="30">
        <v>0</v>
      </c>
      <c r="N46" s="30">
        <v>0</v>
      </c>
      <c r="O46" s="30">
        <v>1</v>
      </c>
      <c r="P46" s="30">
        <v>0</v>
      </c>
      <c r="Q46" s="30">
        <v>0</v>
      </c>
      <c r="R46" s="30">
        <v>0</v>
      </c>
      <c r="S46" s="31">
        <v>2</v>
      </c>
    </row>
    <row r="47" spans="1:19" ht="12.75">
      <c r="A47" s="14">
        <v>51</v>
      </c>
      <c r="B47" s="29">
        <v>25.2566735112936</v>
      </c>
      <c r="C47" s="30">
        <v>29.2758384668036</v>
      </c>
      <c r="D47" s="30">
        <v>34.7104722792608</v>
      </c>
      <c r="E47" s="30">
        <v>43.8439425051335</v>
      </c>
      <c r="F47" s="30">
        <v>42.4750171115674</v>
      </c>
      <c r="G47" s="30">
        <v>35.4469541409993</v>
      </c>
      <c r="H47" s="30">
        <v>32.4818617385352</v>
      </c>
      <c r="I47" s="30">
        <v>20.6872005475702</v>
      </c>
      <c r="J47" s="31">
        <v>264.177960301164</v>
      </c>
      <c r="K47" s="29">
        <v>0</v>
      </c>
      <c r="L47" s="30">
        <v>1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1">
        <v>1</v>
      </c>
    </row>
    <row r="48" spans="1:19" ht="12.75">
      <c r="A48" s="14">
        <v>52</v>
      </c>
      <c r="B48" s="29">
        <v>32.8761122518823</v>
      </c>
      <c r="C48" s="30">
        <v>29.7357973990418</v>
      </c>
      <c r="D48" s="30">
        <v>37.1800136892539</v>
      </c>
      <c r="E48" s="30">
        <v>42.4147843942505</v>
      </c>
      <c r="F48" s="30">
        <v>49.9301848049281</v>
      </c>
      <c r="G48" s="30">
        <v>38.0205338809035</v>
      </c>
      <c r="H48" s="30">
        <v>33.6016427104723</v>
      </c>
      <c r="I48" s="30">
        <v>26.570841889117</v>
      </c>
      <c r="J48" s="31">
        <v>290.329911019849</v>
      </c>
      <c r="K48" s="29">
        <v>0</v>
      </c>
      <c r="L48" s="30">
        <v>0</v>
      </c>
      <c r="M48" s="30">
        <v>0</v>
      </c>
      <c r="N48" s="30">
        <v>0</v>
      </c>
      <c r="O48" s="30">
        <v>0</v>
      </c>
      <c r="P48" s="30">
        <v>1</v>
      </c>
      <c r="Q48" s="30">
        <v>0</v>
      </c>
      <c r="R48" s="30">
        <v>0</v>
      </c>
      <c r="S48" s="31">
        <v>1</v>
      </c>
    </row>
    <row r="49" spans="1:19" ht="12.75">
      <c r="A49" s="14">
        <v>53</v>
      </c>
      <c r="B49" s="29">
        <v>37.5277207392197</v>
      </c>
      <c r="C49" s="30">
        <v>33.1800136892539</v>
      </c>
      <c r="D49" s="30">
        <v>38.9486652977413</v>
      </c>
      <c r="E49" s="30">
        <v>41.7741273100616</v>
      </c>
      <c r="F49" s="30">
        <v>47.6084873374401</v>
      </c>
      <c r="G49" s="30">
        <v>42.4941820670773</v>
      </c>
      <c r="H49" s="30">
        <v>28.1560574948665</v>
      </c>
      <c r="I49" s="30">
        <v>26.4859685147159</v>
      </c>
      <c r="J49" s="31">
        <v>296.175222450376</v>
      </c>
      <c r="K49" s="29">
        <v>0</v>
      </c>
      <c r="L49" s="30">
        <v>0</v>
      </c>
      <c r="M49" s="30">
        <v>0</v>
      </c>
      <c r="N49" s="30">
        <v>2</v>
      </c>
      <c r="O49" s="30">
        <v>0</v>
      </c>
      <c r="P49" s="30">
        <v>0</v>
      </c>
      <c r="Q49" s="30">
        <v>0</v>
      </c>
      <c r="R49" s="30">
        <v>0</v>
      </c>
      <c r="S49" s="31">
        <v>2</v>
      </c>
    </row>
    <row r="50" spans="1:19" ht="12.75">
      <c r="A50" s="14">
        <v>54</v>
      </c>
      <c r="B50" s="29">
        <v>33.8590006844627</v>
      </c>
      <c r="C50" s="30">
        <v>37.9000684462697</v>
      </c>
      <c r="D50" s="30">
        <v>43.4852840520192</v>
      </c>
      <c r="E50" s="30">
        <v>45.8151950718686</v>
      </c>
      <c r="F50" s="30">
        <v>55.5181382614647</v>
      </c>
      <c r="G50" s="30">
        <v>44.8678986995209</v>
      </c>
      <c r="H50" s="30">
        <v>35.4469541409993</v>
      </c>
      <c r="I50" s="30">
        <v>21.7357973990418</v>
      </c>
      <c r="J50" s="31">
        <v>318.628336755646</v>
      </c>
      <c r="K50" s="29">
        <v>0</v>
      </c>
      <c r="L50" s="30">
        <v>0</v>
      </c>
      <c r="M50" s="30">
        <v>0</v>
      </c>
      <c r="N50" s="30">
        <v>0</v>
      </c>
      <c r="O50" s="30">
        <v>1</v>
      </c>
      <c r="P50" s="30">
        <v>0</v>
      </c>
      <c r="Q50" s="30">
        <v>1</v>
      </c>
      <c r="R50" s="30">
        <v>0</v>
      </c>
      <c r="S50" s="31">
        <v>2</v>
      </c>
    </row>
    <row r="51" spans="1:19" ht="12.75">
      <c r="A51" s="14">
        <v>55</v>
      </c>
      <c r="B51" s="29">
        <v>41.7166324435318</v>
      </c>
      <c r="C51" s="30">
        <v>35.7371663244353</v>
      </c>
      <c r="D51" s="30">
        <v>45.1526351813826</v>
      </c>
      <c r="E51" s="30">
        <v>57.8398357289528</v>
      </c>
      <c r="F51" s="30">
        <v>54.2505133470226</v>
      </c>
      <c r="G51" s="30">
        <v>53.968514715948</v>
      </c>
      <c r="H51" s="30">
        <v>40.5229295003422</v>
      </c>
      <c r="I51" s="30">
        <v>23.9425051334702</v>
      </c>
      <c r="J51" s="31">
        <v>353.130732375085</v>
      </c>
      <c r="K51" s="29">
        <v>0</v>
      </c>
      <c r="L51" s="30">
        <v>0</v>
      </c>
      <c r="M51" s="30">
        <v>0</v>
      </c>
      <c r="N51" s="30">
        <v>0</v>
      </c>
      <c r="O51" s="30">
        <v>1</v>
      </c>
      <c r="P51" s="30">
        <v>1</v>
      </c>
      <c r="Q51" s="30">
        <v>1</v>
      </c>
      <c r="R51" s="30">
        <v>0</v>
      </c>
      <c r="S51" s="31">
        <v>3</v>
      </c>
    </row>
    <row r="52" spans="1:19" ht="12.75">
      <c r="A52" s="14">
        <v>56</v>
      </c>
      <c r="B52" s="29">
        <v>42.5379876796714</v>
      </c>
      <c r="C52" s="30">
        <v>43.791923340178</v>
      </c>
      <c r="D52" s="30">
        <v>42.3299110198494</v>
      </c>
      <c r="E52" s="30">
        <v>55.2470910335387</v>
      </c>
      <c r="F52" s="30">
        <v>63.8110882956879</v>
      </c>
      <c r="G52" s="30">
        <v>48.4298425735797</v>
      </c>
      <c r="H52" s="30">
        <v>44.3011635865845</v>
      </c>
      <c r="I52" s="30">
        <v>30.9705681040383</v>
      </c>
      <c r="J52" s="31">
        <v>371.419575633128</v>
      </c>
      <c r="K52" s="29">
        <v>0</v>
      </c>
      <c r="L52" s="30">
        <v>2</v>
      </c>
      <c r="M52" s="30">
        <v>0</v>
      </c>
      <c r="N52" s="30">
        <v>0</v>
      </c>
      <c r="O52" s="30">
        <v>1</v>
      </c>
      <c r="P52" s="30">
        <v>1</v>
      </c>
      <c r="Q52" s="30">
        <v>2</v>
      </c>
      <c r="R52" s="30">
        <v>0</v>
      </c>
      <c r="S52" s="31">
        <v>6</v>
      </c>
    </row>
    <row r="53" spans="1:19" ht="12.75">
      <c r="A53" s="14">
        <v>57</v>
      </c>
      <c r="B53" s="29">
        <v>33.8699520876112</v>
      </c>
      <c r="C53" s="30">
        <v>48.0520191649555</v>
      </c>
      <c r="D53" s="30">
        <v>51.4880219028063</v>
      </c>
      <c r="E53" s="30">
        <v>48.3394934976044</v>
      </c>
      <c r="F53" s="30">
        <v>59.4907597535934</v>
      </c>
      <c r="G53" s="30">
        <v>59.151266255989</v>
      </c>
      <c r="H53" s="30">
        <v>37.7330595482546</v>
      </c>
      <c r="I53" s="30">
        <v>27.8357289527721</v>
      </c>
      <c r="J53" s="31">
        <v>365.960301163586</v>
      </c>
      <c r="K53" s="29">
        <v>1</v>
      </c>
      <c r="L53" s="30">
        <v>0</v>
      </c>
      <c r="M53" s="30">
        <v>1</v>
      </c>
      <c r="N53" s="30">
        <v>2</v>
      </c>
      <c r="O53" s="30">
        <v>0</v>
      </c>
      <c r="P53" s="30">
        <v>1</v>
      </c>
      <c r="Q53" s="30">
        <v>1</v>
      </c>
      <c r="R53" s="30">
        <v>0</v>
      </c>
      <c r="S53" s="31">
        <v>6</v>
      </c>
    </row>
    <row r="54" spans="1:19" ht="12.75">
      <c r="A54" s="14">
        <v>58</v>
      </c>
      <c r="B54" s="29">
        <v>35.151266255989</v>
      </c>
      <c r="C54" s="30">
        <v>41.9931553730322</v>
      </c>
      <c r="D54" s="30">
        <v>48.9034907597536</v>
      </c>
      <c r="E54" s="30">
        <v>60.1013004791239</v>
      </c>
      <c r="F54" s="30">
        <v>51.4661190965092</v>
      </c>
      <c r="G54" s="30">
        <v>54.8637919233402</v>
      </c>
      <c r="H54" s="30">
        <v>43.0910335386721</v>
      </c>
      <c r="I54" s="30">
        <v>26.880219028063</v>
      </c>
      <c r="J54" s="31">
        <v>362.450376454483</v>
      </c>
      <c r="K54" s="29">
        <v>2</v>
      </c>
      <c r="L54" s="30">
        <v>0</v>
      </c>
      <c r="M54" s="30">
        <v>0</v>
      </c>
      <c r="N54" s="30">
        <v>2</v>
      </c>
      <c r="O54" s="30">
        <v>2</v>
      </c>
      <c r="P54" s="30">
        <v>1</v>
      </c>
      <c r="Q54" s="30">
        <v>0</v>
      </c>
      <c r="R54" s="30">
        <v>0</v>
      </c>
      <c r="S54" s="31">
        <v>7</v>
      </c>
    </row>
    <row r="55" spans="1:19" ht="12.75">
      <c r="A55" s="14">
        <v>59</v>
      </c>
      <c r="B55" s="29">
        <v>47.8521560574949</v>
      </c>
      <c r="C55" s="30">
        <v>44.290212183436</v>
      </c>
      <c r="D55" s="30">
        <v>49.1416837782341</v>
      </c>
      <c r="E55" s="30">
        <v>55.0280629705681</v>
      </c>
      <c r="F55" s="30">
        <v>62.6557152635181</v>
      </c>
      <c r="G55" s="30">
        <v>50.6201232032854</v>
      </c>
      <c r="H55" s="30">
        <v>47.3429158110883</v>
      </c>
      <c r="I55" s="30">
        <v>31.129363449692</v>
      </c>
      <c r="J55" s="31">
        <v>388.060232717317</v>
      </c>
      <c r="K55" s="29">
        <v>1</v>
      </c>
      <c r="L55" s="30">
        <v>1</v>
      </c>
      <c r="M55" s="30">
        <v>0</v>
      </c>
      <c r="N55" s="30">
        <v>1</v>
      </c>
      <c r="O55" s="30">
        <v>0</v>
      </c>
      <c r="P55" s="30">
        <v>0</v>
      </c>
      <c r="Q55" s="30">
        <v>2</v>
      </c>
      <c r="R55" s="30">
        <v>0</v>
      </c>
      <c r="S55" s="31">
        <v>5</v>
      </c>
    </row>
    <row r="56" spans="1:19" ht="12.75">
      <c r="A56" s="14">
        <v>60</v>
      </c>
      <c r="B56" s="29">
        <v>47.9698836413416</v>
      </c>
      <c r="C56" s="30">
        <v>50.5790554414784</v>
      </c>
      <c r="D56" s="30">
        <v>51.4277891854894</v>
      </c>
      <c r="E56" s="30">
        <v>63.482546201232</v>
      </c>
      <c r="F56" s="30">
        <v>68.1834360027378</v>
      </c>
      <c r="G56" s="30">
        <v>61.1882272416153</v>
      </c>
      <c r="H56" s="30">
        <v>44.9883641341547</v>
      </c>
      <c r="I56" s="30">
        <v>29.9466119096509</v>
      </c>
      <c r="J56" s="31">
        <v>417.7659137577</v>
      </c>
      <c r="K56" s="29">
        <v>2</v>
      </c>
      <c r="L56" s="30">
        <v>0</v>
      </c>
      <c r="M56" s="30">
        <v>0</v>
      </c>
      <c r="N56" s="30">
        <v>2</v>
      </c>
      <c r="O56" s="30">
        <v>0</v>
      </c>
      <c r="P56" s="30">
        <v>2</v>
      </c>
      <c r="Q56" s="30">
        <v>2</v>
      </c>
      <c r="R56" s="30">
        <v>0</v>
      </c>
      <c r="S56" s="31">
        <v>8</v>
      </c>
    </row>
    <row r="57" spans="1:19" ht="12.75">
      <c r="A57" s="14">
        <v>61</v>
      </c>
      <c r="B57" s="29">
        <v>29.9192334017796</v>
      </c>
      <c r="C57" s="30">
        <v>42.4640657084189</v>
      </c>
      <c r="D57" s="30">
        <v>52.6269678302532</v>
      </c>
      <c r="E57" s="30">
        <v>66.9267624914442</v>
      </c>
      <c r="F57" s="30">
        <v>67.2662559890486</v>
      </c>
      <c r="G57" s="30">
        <v>59.7563312799452</v>
      </c>
      <c r="H57" s="30">
        <v>53.8726899383984</v>
      </c>
      <c r="I57" s="30">
        <v>34.1108829568789</v>
      </c>
      <c r="J57" s="31">
        <v>406.943189596167</v>
      </c>
      <c r="K57" s="29">
        <v>1</v>
      </c>
      <c r="L57" s="30">
        <v>0</v>
      </c>
      <c r="M57" s="30">
        <v>2</v>
      </c>
      <c r="N57" s="30">
        <v>4</v>
      </c>
      <c r="O57" s="30">
        <v>3</v>
      </c>
      <c r="P57" s="30">
        <v>0</v>
      </c>
      <c r="Q57" s="30">
        <v>0</v>
      </c>
      <c r="R57" s="30">
        <v>0</v>
      </c>
      <c r="S57" s="31">
        <v>10</v>
      </c>
    </row>
    <row r="58" spans="1:19" ht="12.75">
      <c r="A58" s="14">
        <v>62</v>
      </c>
      <c r="B58" s="29">
        <v>41.6481861738535</v>
      </c>
      <c r="C58" s="30">
        <v>35.8220396988364</v>
      </c>
      <c r="D58" s="30">
        <v>44.0766598220397</v>
      </c>
      <c r="E58" s="30">
        <v>58.4229979466119</v>
      </c>
      <c r="F58" s="30">
        <v>73.015742642026</v>
      </c>
      <c r="G58" s="30">
        <v>58.1902806297057</v>
      </c>
      <c r="H58" s="30">
        <v>51.917864476386</v>
      </c>
      <c r="I58" s="30">
        <v>34.1081451060917</v>
      </c>
      <c r="J58" s="31">
        <v>397.201916495551</v>
      </c>
      <c r="K58" s="29">
        <v>0</v>
      </c>
      <c r="L58" s="30">
        <v>0</v>
      </c>
      <c r="M58" s="30">
        <v>0</v>
      </c>
      <c r="N58" s="30">
        <v>2</v>
      </c>
      <c r="O58" s="30">
        <v>1</v>
      </c>
      <c r="P58" s="30">
        <v>2</v>
      </c>
      <c r="Q58" s="30">
        <v>0</v>
      </c>
      <c r="R58" s="30">
        <v>0</v>
      </c>
      <c r="S58" s="31">
        <v>5</v>
      </c>
    </row>
    <row r="59" spans="1:19" ht="12.75">
      <c r="A59" s="14">
        <v>63</v>
      </c>
      <c r="B59" s="29">
        <v>53.4592744695414</v>
      </c>
      <c r="C59" s="30">
        <v>41.1170431211499</v>
      </c>
      <c r="D59" s="30">
        <v>32.8569472963724</v>
      </c>
      <c r="E59" s="30">
        <v>43.7207392197125</v>
      </c>
      <c r="F59" s="30">
        <v>61.4976043805613</v>
      </c>
      <c r="G59" s="30">
        <v>61.0513347022587</v>
      </c>
      <c r="H59" s="30">
        <v>48.5776865160849</v>
      </c>
      <c r="I59" s="30">
        <v>30.7871321013005</v>
      </c>
      <c r="J59" s="31">
        <v>373.067761806981</v>
      </c>
      <c r="K59" s="29">
        <v>1</v>
      </c>
      <c r="L59" s="30">
        <v>0</v>
      </c>
      <c r="M59" s="30">
        <v>1</v>
      </c>
      <c r="N59" s="30">
        <v>0</v>
      </c>
      <c r="O59" s="30">
        <v>1</v>
      </c>
      <c r="P59" s="30">
        <v>1</v>
      </c>
      <c r="Q59" s="30">
        <v>0</v>
      </c>
      <c r="R59" s="30">
        <v>2</v>
      </c>
      <c r="S59" s="31">
        <v>6</v>
      </c>
    </row>
    <row r="60" spans="1:19" ht="12.75">
      <c r="A60" s="14">
        <v>64</v>
      </c>
      <c r="B60" s="29">
        <v>40.5859000684463</v>
      </c>
      <c r="C60" s="30">
        <v>49.533196440794</v>
      </c>
      <c r="D60" s="30">
        <v>38.6557152635181</v>
      </c>
      <c r="E60" s="30">
        <v>41.7631759069131</v>
      </c>
      <c r="F60" s="30">
        <v>51.0362765229295</v>
      </c>
      <c r="G60" s="30">
        <v>56.9691991786448</v>
      </c>
      <c r="H60" s="30">
        <v>55.151266255989</v>
      </c>
      <c r="I60" s="30">
        <v>33.0513347022587</v>
      </c>
      <c r="J60" s="31">
        <v>366.746064339493</v>
      </c>
      <c r="K60" s="29">
        <v>1</v>
      </c>
      <c r="L60" s="30">
        <v>1</v>
      </c>
      <c r="M60" s="30">
        <v>1</v>
      </c>
      <c r="N60" s="30">
        <v>0</v>
      </c>
      <c r="O60" s="30">
        <v>0</v>
      </c>
      <c r="P60" s="30">
        <v>1</v>
      </c>
      <c r="Q60" s="30">
        <v>0</v>
      </c>
      <c r="R60" s="30">
        <v>1</v>
      </c>
      <c r="S60" s="31">
        <v>5</v>
      </c>
    </row>
    <row r="61" spans="1:19" ht="12.75">
      <c r="A61" s="14">
        <v>65</v>
      </c>
      <c r="B61" s="29">
        <v>49.5222450376454</v>
      </c>
      <c r="C61" s="30">
        <v>39.8603696098563</v>
      </c>
      <c r="D61" s="30">
        <v>45.2375085557837</v>
      </c>
      <c r="E61" s="30">
        <v>50.0561259411362</v>
      </c>
      <c r="F61" s="30">
        <v>46.3408624229979</v>
      </c>
      <c r="G61" s="30">
        <v>47.9753593429158</v>
      </c>
      <c r="H61" s="30">
        <v>51.1594798083504</v>
      </c>
      <c r="I61" s="30">
        <v>35.2251882272416</v>
      </c>
      <c r="J61" s="31">
        <v>365.377138945928</v>
      </c>
      <c r="K61" s="29">
        <v>1</v>
      </c>
      <c r="L61" s="30">
        <v>1</v>
      </c>
      <c r="M61" s="30">
        <v>2</v>
      </c>
      <c r="N61" s="30">
        <v>2</v>
      </c>
      <c r="O61" s="30">
        <v>2</v>
      </c>
      <c r="P61" s="30">
        <v>0</v>
      </c>
      <c r="Q61" s="30">
        <v>1</v>
      </c>
      <c r="R61" s="30">
        <v>0</v>
      </c>
      <c r="S61" s="31">
        <v>9</v>
      </c>
    </row>
    <row r="62" spans="1:19" ht="12.75">
      <c r="A62" s="14">
        <v>66</v>
      </c>
      <c r="B62" s="29">
        <v>64.4818617385353</v>
      </c>
      <c r="C62" s="30">
        <v>50.2861054072553</v>
      </c>
      <c r="D62" s="30">
        <v>47.7371663244353</v>
      </c>
      <c r="E62" s="30">
        <v>60.1724845995893</v>
      </c>
      <c r="F62" s="30">
        <v>54.1957563312799</v>
      </c>
      <c r="G62" s="30">
        <v>45.0431211498973</v>
      </c>
      <c r="H62" s="30">
        <v>39.7262149212868</v>
      </c>
      <c r="I62" s="30">
        <v>33.5277207392197</v>
      </c>
      <c r="J62" s="31">
        <v>395.170431211499</v>
      </c>
      <c r="K62" s="29">
        <v>0</v>
      </c>
      <c r="L62" s="30">
        <v>1</v>
      </c>
      <c r="M62" s="30">
        <v>0</v>
      </c>
      <c r="N62" s="30">
        <v>0</v>
      </c>
      <c r="O62" s="30">
        <v>2</v>
      </c>
      <c r="P62" s="30">
        <v>1</v>
      </c>
      <c r="Q62" s="30">
        <v>1</v>
      </c>
      <c r="R62" s="30">
        <v>0</v>
      </c>
      <c r="S62" s="31">
        <v>5</v>
      </c>
    </row>
    <row r="63" spans="1:19" ht="12.75">
      <c r="A63" s="14">
        <v>67</v>
      </c>
      <c r="B63" s="29">
        <v>51.1841204654346</v>
      </c>
      <c r="C63" s="30">
        <v>67.0636550308008</v>
      </c>
      <c r="D63" s="30">
        <v>46.7323750855578</v>
      </c>
      <c r="E63" s="30">
        <v>56.3285420944558</v>
      </c>
      <c r="F63" s="30">
        <v>66.9295003422314</v>
      </c>
      <c r="G63" s="30">
        <v>57.9739904175222</v>
      </c>
      <c r="H63" s="30">
        <v>38.1218343600274</v>
      </c>
      <c r="I63" s="30">
        <v>24.7036276522929</v>
      </c>
      <c r="J63" s="31">
        <v>409.037645448323</v>
      </c>
      <c r="K63" s="29">
        <v>1</v>
      </c>
      <c r="L63" s="30">
        <v>0</v>
      </c>
      <c r="M63" s="30">
        <v>2</v>
      </c>
      <c r="N63" s="30">
        <v>1</v>
      </c>
      <c r="O63" s="30">
        <v>3</v>
      </c>
      <c r="P63" s="30">
        <v>0</v>
      </c>
      <c r="Q63" s="30">
        <v>1</v>
      </c>
      <c r="R63" s="30">
        <v>0</v>
      </c>
      <c r="S63" s="31">
        <v>8</v>
      </c>
    </row>
    <row r="64" spans="1:19" ht="12.75">
      <c r="A64" s="14">
        <v>68</v>
      </c>
      <c r="B64" s="29">
        <v>66.1683778234086</v>
      </c>
      <c r="C64" s="30">
        <v>50.9130732375086</v>
      </c>
      <c r="D64" s="30">
        <v>53.1307323750856</v>
      </c>
      <c r="E64" s="30">
        <v>51.9945242984257</v>
      </c>
      <c r="F64" s="30">
        <v>69.0047912388775</v>
      </c>
      <c r="G64" s="30">
        <v>66.091718001369</v>
      </c>
      <c r="H64" s="30">
        <v>44.3613963039014</v>
      </c>
      <c r="I64" s="30">
        <v>18.6666666666667</v>
      </c>
      <c r="J64" s="31">
        <v>420.331279945243</v>
      </c>
      <c r="K64" s="29">
        <v>3</v>
      </c>
      <c r="L64" s="30">
        <v>0</v>
      </c>
      <c r="M64" s="30">
        <v>1</v>
      </c>
      <c r="N64" s="30">
        <v>1</v>
      </c>
      <c r="O64" s="30">
        <v>2</v>
      </c>
      <c r="P64" s="30">
        <v>1</v>
      </c>
      <c r="Q64" s="30">
        <v>0</v>
      </c>
      <c r="R64" s="30">
        <v>0</v>
      </c>
      <c r="S64" s="31">
        <v>8</v>
      </c>
    </row>
    <row r="65" spans="1:19" ht="12.75">
      <c r="A65" s="14">
        <v>69</v>
      </c>
      <c r="B65" s="29">
        <v>63.5811088295688</v>
      </c>
      <c r="C65" s="30">
        <v>61.4948665297741</v>
      </c>
      <c r="D65" s="30">
        <v>44.0109514031485</v>
      </c>
      <c r="E65" s="30">
        <v>55.978097193703</v>
      </c>
      <c r="F65" s="30">
        <v>57.409993155373</v>
      </c>
      <c r="G65" s="30">
        <v>62.8172484599589</v>
      </c>
      <c r="H65" s="30">
        <v>55.5674195756331</v>
      </c>
      <c r="I65" s="30">
        <v>28.7200547570157</v>
      </c>
      <c r="J65" s="31">
        <v>429.579739904175</v>
      </c>
      <c r="K65" s="29">
        <v>4</v>
      </c>
      <c r="L65" s="30">
        <v>2</v>
      </c>
      <c r="M65" s="30">
        <v>0</v>
      </c>
      <c r="N65" s="30">
        <v>2</v>
      </c>
      <c r="O65" s="30">
        <v>1</v>
      </c>
      <c r="P65" s="30">
        <v>4</v>
      </c>
      <c r="Q65" s="30">
        <v>2</v>
      </c>
      <c r="R65" s="30">
        <v>0</v>
      </c>
      <c r="S65" s="31">
        <v>15</v>
      </c>
    </row>
    <row r="66" spans="1:19" ht="12.75">
      <c r="A66" s="14">
        <v>70</v>
      </c>
      <c r="B66" s="29">
        <v>52.8323066392882</v>
      </c>
      <c r="C66" s="30">
        <v>59.5263518138261</v>
      </c>
      <c r="D66" s="30">
        <v>50.258726899384</v>
      </c>
      <c r="E66" s="30">
        <v>45.0650239561944</v>
      </c>
      <c r="F66" s="30">
        <v>61.3278576317591</v>
      </c>
      <c r="G66" s="30">
        <v>61.8809034907598</v>
      </c>
      <c r="H66" s="30">
        <v>51.0308008213552</v>
      </c>
      <c r="I66" s="30">
        <v>28.35318275154</v>
      </c>
      <c r="J66" s="31">
        <v>410.275154004107</v>
      </c>
      <c r="K66" s="29">
        <v>2</v>
      </c>
      <c r="L66" s="30">
        <v>2</v>
      </c>
      <c r="M66" s="30">
        <v>1</v>
      </c>
      <c r="N66" s="30">
        <v>1</v>
      </c>
      <c r="O66" s="30">
        <v>2</v>
      </c>
      <c r="P66" s="30">
        <v>1</v>
      </c>
      <c r="Q66" s="30">
        <v>0</v>
      </c>
      <c r="R66" s="30">
        <v>0</v>
      </c>
      <c r="S66" s="31">
        <v>9</v>
      </c>
    </row>
    <row r="67" spans="1:19" ht="12.75">
      <c r="A67" s="14">
        <v>71</v>
      </c>
      <c r="B67" s="29">
        <v>67.337440109514</v>
      </c>
      <c r="C67" s="30">
        <v>49.5989048596852</v>
      </c>
      <c r="D67" s="30">
        <v>39.3429158110883</v>
      </c>
      <c r="E67" s="30">
        <v>44.6899383983573</v>
      </c>
      <c r="F67" s="30">
        <v>50.2313483915127</v>
      </c>
      <c r="G67" s="30">
        <v>59.7125256673512</v>
      </c>
      <c r="H67" s="30">
        <v>54.1984941820671</v>
      </c>
      <c r="I67" s="30">
        <v>24.4928131416838</v>
      </c>
      <c r="J67" s="31">
        <v>389.604380561259</v>
      </c>
      <c r="K67" s="29">
        <v>3</v>
      </c>
      <c r="L67" s="30">
        <v>2</v>
      </c>
      <c r="M67" s="30">
        <v>4</v>
      </c>
      <c r="N67" s="30">
        <v>2</v>
      </c>
      <c r="O67" s="30">
        <v>1</v>
      </c>
      <c r="P67" s="30">
        <v>0</v>
      </c>
      <c r="Q67" s="30">
        <v>1</v>
      </c>
      <c r="R67" s="30">
        <v>2</v>
      </c>
      <c r="S67" s="31">
        <v>15</v>
      </c>
    </row>
    <row r="68" spans="1:19" ht="12.75">
      <c r="A68" s="14">
        <v>72</v>
      </c>
      <c r="B68" s="29">
        <v>49.3853524982888</v>
      </c>
      <c r="C68" s="30">
        <v>59.4113620807666</v>
      </c>
      <c r="D68" s="30">
        <v>36.4271047227926</v>
      </c>
      <c r="E68" s="30">
        <v>39.0554414784394</v>
      </c>
      <c r="F68" s="30">
        <v>44.2518822724162</v>
      </c>
      <c r="G68" s="30">
        <v>52.2354551676934</v>
      </c>
      <c r="H68" s="30">
        <v>53.7221081451061</v>
      </c>
      <c r="I68" s="30">
        <v>23.2553045859001</v>
      </c>
      <c r="J68" s="31">
        <v>357.744010951403</v>
      </c>
      <c r="K68" s="29">
        <v>1</v>
      </c>
      <c r="L68" s="30">
        <v>1</v>
      </c>
      <c r="M68" s="30">
        <v>1</v>
      </c>
      <c r="N68" s="30">
        <v>2</v>
      </c>
      <c r="O68" s="30">
        <v>4</v>
      </c>
      <c r="P68" s="30">
        <v>4</v>
      </c>
      <c r="Q68" s="30">
        <v>1</v>
      </c>
      <c r="R68" s="30">
        <v>0</v>
      </c>
      <c r="S68" s="31">
        <v>14</v>
      </c>
    </row>
    <row r="69" spans="1:19" ht="12.75">
      <c r="A69" s="14">
        <v>73</v>
      </c>
      <c r="B69" s="29">
        <v>49.1225188227242</v>
      </c>
      <c r="C69" s="30">
        <v>47.9507186858316</v>
      </c>
      <c r="D69" s="30">
        <v>45.7111567419576</v>
      </c>
      <c r="E69" s="30">
        <v>40.7419575633128</v>
      </c>
      <c r="F69" s="30">
        <v>42.8446269678302</v>
      </c>
      <c r="G69" s="30">
        <v>44.4325804243669</v>
      </c>
      <c r="H69" s="30">
        <v>41.6098562628337</v>
      </c>
      <c r="I69" s="30">
        <v>24.8542094455852</v>
      </c>
      <c r="J69" s="31">
        <v>337.267624914442</v>
      </c>
      <c r="K69" s="29">
        <v>2</v>
      </c>
      <c r="L69" s="30">
        <v>1</v>
      </c>
      <c r="M69" s="30">
        <v>1</v>
      </c>
      <c r="N69" s="30">
        <v>1</v>
      </c>
      <c r="O69" s="30">
        <v>2</v>
      </c>
      <c r="P69" s="30">
        <v>2</v>
      </c>
      <c r="Q69" s="30">
        <v>3</v>
      </c>
      <c r="R69" s="30">
        <v>1</v>
      </c>
      <c r="S69" s="31">
        <v>13</v>
      </c>
    </row>
    <row r="70" spans="1:19" ht="12.75">
      <c r="A70" s="14">
        <v>74</v>
      </c>
      <c r="B70" s="29">
        <v>53.7631759069131</v>
      </c>
      <c r="C70" s="30">
        <v>54.6201232032854</v>
      </c>
      <c r="D70" s="30">
        <v>37.45106091718</v>
      </c>
      <c r="E70" s="30">
        <v>43.2005475701574</v>
      </c>
      <c r="F70" s="30">
        <v>41.2073921971252</v>
      </c>
      <c r="G70" s="30">
        <v>47.7152635181383</v>
      </c>
      <c r="H70" s="30">
        <v>46.0123203285421</v>
      </c>
      <c r="I70" s="30">
        <v>22.6338124572211</v>
      </c>
      <c r="J70" s="31">
        <v>346.603696098563</v>
      </c>
      <c r="K70" s="29">
        <v>0</v>
      </c>
      <c r="L70" s="30">
        <v>1</v>
      </c>
      <c r="M70" s="30">
        <v>1</v>
      </c>
      <c r="N70" s="30">
        <v>4</v>
      </c>
      <c r="O70" s="30">
        <v>1</v>
      </c>
      <c r="P70" s="30">
        <v>0</v>
      </c>
      <c r="Q70" s="30">
        <v>0</v>
      </c>
      <c r="R70" s="30">
        <v>1</v>
      </c>
      <c r="S70" s="31">
        <v>8</v>
      </c>
    </row>
    <row r="71" spans="1:19" ht="12.75">
      <c r="A71" s="14">
        <v>75</v>
      </c>
      <c r="B71" s="29">
        <v>54.0588637919233</v>
      </c>
      <c r="C71" s="30">
        <v>56.5010266940452</v>
      </c>
      <c r="D71" s="30">
        <v>37.1444216290212</v>
      </c>
      <c r="E71" s="30">
        <v>34.5872689938398</v>
      </c>
      <c r="F71" s="30">
        <v>43.3867214236824</v>
      </c>
      <c r="G71" s="30">
        <v>41.5496235455168</v>
      </c>
      <c r="H71" s="30">
        <v>49.6180698151951</v>
      </c>
      <c r="I71" s="30">
        <v>18.2231348391513</v>
      </c>
      <c r="J71" s="31">
        <v>335.069130732375</v>
      </c>
      <c r="K71" s="29">
        <v>4</v>
      </c>
      <c r="L71" s="30">
        <v>0</v>
      </c>
      <c r="M71" s="30">
        <v>4</v>
      </c>
      <c r="N71" s="30">
        <v>4</v>
      </c>
      <c r="O71" s="30">
        <v>3</v>
      </c>
      <c r="P71" s="30">
        <v>1</v>
      </c>
      <c r="Q71" s="30">
        <v>1</v>
      </c>
      <c r="R71" s="30">
        <v>1</v>
      </c>
      <c r="S71" s="31">
        <v>18</v>
      </c>
    </row>
    <row r="72" spans="1:19" ht="12.75">
      <c r="A72" s="14">
        <v>76</v>
      </c>
      <c r="B72" s="29">
        <v>42.6666666666667</v>
      </c>
      <c r="C72" s="30">
        <v>54.2231348391513</v>
      </c>
      <c r="D72" s="30">
        <v>38.4695414099932</v>
      </c>
      <c r="E72" s="30">
        <v>32.1697467488022</v>
      </c>
      <c r="F72" s="30">
        <v>38.2258726899384</v>
      </c>
      <c r="G72" s="30">
        <v>41.8151950718686</v>
      </c>
      <c r="H72" s="30">
        <v>42.1656399726215</v>
      </c>
      <c r="I72" s="30">
        <v>26.2149212867899</v>
      </c>
      <c r="J72" s="31">
        <v>315.950718685832</v>
      </c>
      <c r="K72" s="29">
        <v>0</v>
      </c>
      <c r="L72" s="30">
        <v>1</v>
      </c>
      <c r="M72" s="30">
        <v>2</v>
      </c>
      <c r="N72" s="30">
        <v>3</v>
      </c>
      <c r="O72" s="30">
        <v>5</v>
      </c>
      <c r="P72" s="30">
        <v>3</v>
      </c>
      <c r="Q72" s="30">
        <v>1</v>
      </c>
      <c r="R72" s="30">
        <v>2</v>
      </c>
      <c r="S72" s="31">
        <v>17</v>
      </c>
    </row>
    <row r="73" spans="1:19" ht="12.75">
      <c r="A73" s="14">
        <v>77</v>
      </c>
      <c r="B73" s="29">
        <v>36.3860369609856</v>
      </c>
      <c r="C73" s="30">
        <v>39.8631074606434</v>
      </c>
      <c r="D73" s="30">
        <v>38.2724161533197</v>
      </c>
      <c r="E73" s="30">
        <v>44.5448323066393</v>
      </c>
      <c r="F73" s="30">
        <v>32.2600958247776</v>
      </c>
      <c r="G73" s="30">
        <v>36.3586584531143</v>
      </c>
      <c r="H73" s="30">
        <v>40.5366187542779</v>
      </c>
      <c r="I73" s="30">
        <v>22.3956194387406</v>
      </c>
      <c r="J73" s="31">
        <v>290.617385352498</v>
      </c>
      <c r="K73" s="29">
        <v>6</v>
      </c>
      <c r="L73" s="30">
        <v>2</v>
      </c>
      <c r="M73" s="30">
        <v>2</v>
      </c>
      <c r="N73" s="30">
        <v>3</v>
      </c>
      <c r="O73" s="30">
        <v>4</v>
      </c>
      <c r="P73" s="30">
        <v>1</v>
      </c>
      <c r="Q73" s="30">
        <v>0</v>
      </c>
      <c r="R73" s="30">
        <v>0</v>
      </c>
      <c r="S73" s="31">
        <v>18</v>
      </c>
    </row>
    <row r="74" spans="1:19" ht="12.75">
      <c r="A74" s="14">
        <v>78</v>
      </c>
      <c r="B74" s="29">
        <v>34.2340862422998</v>
      </c>
      <c r="C74" s="30">
        <v>30.5407255304586</v>
      </c>
      <c r="D74" s="30">
        <v>31.4852840520192</v>
      </c>
      <c r="E74" s="30">
        <v>40.8514715947981</v>
      </c>
      <c r="F74" s="30">
        <v>46.4421629021218</v>
      </c>
      <c r="G74" s="30">
        <v>29.5195071868583</v>
      </c>
      <c r="H74" s="30">
        <v>32.104038329911</v>
      </c>
      <c r="I74" s="30">
        <v>22.8939082819986</v>
      </c>
      <c r="J74" s="31">
        <v>268.071184120465</v>
      </c>
      <c r="K74" s="29">
        <v>3</v>
      </c>
      <c r="L74" s="30">
        <v>2</v>
      </c>
      <c r="M74" s="30">
        <v>4</v>
      </c>
      <c r="N74" s="30">
        <v>0</v>
      </c>
      <c r="O74" s="30">
        <v>3</v>
      </c>
      <c r="P74" s="30">
        <v>6</v>
      </c>
      <c r="Q74" s="30">
        <v>1</v>
      </c>
      <c r="R74" s="30">
        <v>1</v>
      </c>
      <c r="S74" s="31">
        <v>20</v>
      </c>
    </row>
    <row r="75" spans="1:19" ht="12.75">
      <c r="A75" s="14">
        <v>79</v>
      </c>
      <c r="B75" s="29">
        <v>39.876796714579</v>
      </c>
      <c r="C75" s="30">
        <v>24.7939767282683</v>
      </c>
      <c r="D75" s="30">
        <v>28.1286789869952</v>
      </c>
      <c r="E75" s="30">
        <v>36.1177275838467</v>
      </c>
      <c r="F75" s="30">
        <v>43.3429158110883</v>
      </c>
      <c r="G75" s="30">
        <v>43.6824093086927</v>
      </c>
      <c r="H75" s="30">
        <v>22.9514031485284</v>
      </c>
      <c r="I75" s="30">
        <v>14.3545516769336</v>
      </c>
      <c r="J75" s="31">
        <v>253.248459958932</v>
      </c>
      <c r="K75" s="29">
        <v>4</v>
      </c>
      <c r="L75" s="30">
        <v>2</v>
      </c>
      <c r="M75" s="30">
        <v>5</v>
      </c>
      <c r="N75" s="30">
        <v>1</v>
      </c>
      <c r="O75" s="30">
        <v>6</v>
      </c>
      <c r="P75" s="30">
        <v>5</v>
      </c>
      <c r="Q75" s="30">
        <v>3</v>
      </c>
      <c r="R75" s="30">
        <v>0</v>
      </c>
      <c r="S75" s="31">
        <v>26</v>
      </c>
    </row>
    <row r="76" spans="1:19" ht="12.75">
      <c r="A76" s="14">
        <v>80</v>
      </c>
      <c r="B76" s="29">
        <v>33.4757015742642</v>
      </c>
      <c r="C76" s="30">
        <v>30.611909650924</v>
      </c>
      <c r="D76" s="30">
        <v>17.5770020533881</v>
      </c>
      <c r="E76" s="30">
        <v>32.662559890486</v>
      </c>
      <c r="F76" s="30">
        <v>39.0034223134839</v>
      </c>
      <c r="G76" s="30">
        <v>39.6988364134155</v>
      </c>
      <c r="H76" s="30">
        <v>36.4544832306639</v>
      </c>
      <c r="I76" s="30">
        <v>8.49281314168378</v>
      </c>
      <c r="J76" s="31">
        <v>237.976728268309</v>
      </c>
      <c r="K76" s="29">
        <v>7</v>
      </c>
      <c r="L76" s="30">
        <v>1</v>
      </c>
      <c r="M76" s="30">
        <v>1</v>
      </c>
      <c r="N76" s="30">
        <v>3</v>
      </c>
      <c r="O76" s="30">
        <v>5</v>
      </c>
      <c r="P76" s="30">
        <v>2</v>
      </c>
      <c r="Q76" s="30">
        <v>5</v>
      </c>
      <c r="R76" s="30">
        <v>0</v>
      </c>
      <c r="S76" s="31">
        <v>24</v>
      </c>
    </row>
    <row r="77" spans="1:19" ht="12.75">
      <c r="A77" s="14">
        <v>81</v>
      </c>
      <c r="B77" s="29">
        <v>34.1656399726215</v>
      </c>
      <c r="C77" s="30">
        <v>36.4407939767283</v>
      </c>
      <c r="D77" s="30">
        <v>27.129363449692</v>
      </c>
      <c r="E77" s="30">
        <v>21.8343600273785</v>
      </c>
      <c r="F77" s="30">
        <v>33.6180698151951</v>
      </c>
      <c r="G77" s="30">
        <v>35.025325119781</v>
      </c>
      <c r="H77" s="30">
        <v>29.1060917180014</v>
      </c>
      <c r="I77" s="30">
        <v>17.8672142368241</v>
      </c>
      <c r="J77" s="31">
        <v>235.186858316221</v>
      </c>
      <c r="K77" s="29">
        <v>4</v>
      </c>
      <c r="L77" s="30">
        <v>1</v>
      </c>
      <c r="M77" s="30">
        <v>2</v>
      </c>
      <c r="N77" s="30">
        <v>5</v>
      </c>
      <c r="O77" s="30">
        <v>5</v>
      </c>
      <c r="P77" s="30">
        <v>2</v>
      </c>
      <c r="Q77" s="30">
        <v>1</v>
      </c>
      <c r="R77" s="30">
        <v>0</v>
      </c>
      <c r="S77" s="31">
        <v>20</v>
      </c>
    </row>
    <row r="78" spans="1:19" ht="12.75">
      <c r="A78" s="14">
        <v>82</v>
      </c>
      <c r="B78" s="29">
        <v>31.9014373716632</v>
      </c>
      <c r="C78" s="30">
        <v>36.643394934976</v>
      </c>
      <c r="D78" s="30">
        <v>24.1505817932923</v>
      </c>
      <c r="E78" s="30">
        <v>24.4490075290897</v>
      </c>
      <c r="F78" s="30">
        <v>26.8090349075975</v>
      </c>
      <c r="G78" s="30">
        <v>30.9596167008898</v>
      </c>
      <c r="H78" s="30">
        <v>31.4113620807666</v>
      </c>
      <c r="I78" s="30">
        <v>14.8008213552361</v>
      </c>
      <c r="J78" s="31">
        <v>221.125256673511</v>
      </c>
      <c r="K78" s="29">
        <v>3</v>
      </c>
      <c r="L78" s="30">
        <v>4</v>
      </c>
      <c r="M78" s="30">
        <v>4</v>
      </c>
      <c r="N78" s="30">
        <v>3</v>
      </c>
      <c r="O78" s="30">
        <v>4</v>
      </c>
      <c r="P78" s="30">
        <v>4</v>
      </c>
      <c r="Q78" s="30">
        <v>3</v>
      </c>
      <c r="R78" s="30">
        <v>0</v>
      </c>
      <c r="S78" s="31">
        <v>25</v>
      </c>
    </row>
    <row r="79" spans="1:19" ht="12.75">
      <c r="A79" s="14">
        <v>83</v>
      </c>
      <c r="B79" s="29">
        <v>24.7994524298426</v>
      </c>
      <c r="C79" s="30">
        <v>28.4544832306639</v>
      </c>
      <c r="D79" s="30">
        <v>29.596167008898</v>
      </c>
      <c r="E79" s="30">
        <v>23.7754962354552</v>
      </c>
      <c r="F79" s="30">
        <v>23.5427789185489</v>
      </c>
      <c r="G79" s="30">
        <v>23.7618069815195</v>
      </c>
      <c r="H79" s="30">
        <v>22.0232717316906</v>
      </c>
      <c r="I79" s="30">
        <v>10.5242984257358</v>
      </c>
      <c r="J79" s="31">
        <v>186.477754962355</v>
      </c>
      <c r="K79" s="29">
        <v>2</v>
      </c>
      <c r="L79" s="30">
        <v>2</v>
      </c>
      <c r="M79" s="30">
        <v>4</v>
      </c>
      <c r="N79" s="30">
        <v>4</v>
      </c>
      <c r="O79" s="30">
        <v>3</v>
      </c>
      <c r="P79" s="30">
        <v>2</v>
      </c>
      <c r="Q79" s="30">
        <v>2</v>
      </c>
      <c r="R79" s="30">
        <v>0</v>
      </c>
      <c r="S79" s="31">
        <v>19</v>
      </c>
    </row>
    <row r="80" spans="1:19" ht="12.75">
      <c r="A80" s="14">
        <v>84</v>
      </c>
      <c r="B80" s="29">
        <v>21.3524982888433</v>
      </c>
      <c r="C80" s="30">
        <v>21.5085557837098</v>
      </c>
      <c r="D80" s="30">
        <v>23.3347022587269</v>
      </c>
      <c r="E80" s="30">
        <v>28.1916495550992</v>
      </c>
      <c r="F80" s="30">
        <v>24.5229295003422</v>
      </c>
      <c r="G80" s="30">
        <v>21.6344969199179</v>
      </c>
      <c r="H80" s="30">
        <v>19.4086242299795</v>
      </c>
      <c r="I80" s="30">
        <v>10.6885694729637</v>
      </c>
      <c r="J80" s="31">
        <v>170.642026009582</v>
      </c>
      <c r="K80" s="29">
        <v>2</v>
      </c>
      <c r="L80" s="30">
        <v>2</v>
      </c>
      <c r="M80" s="30">
        <v>1</v>
      </c>
      <c r="N80" s="30">
        <v>4</v>
      </c>
      <c r="O80" s="30">
        <v>2</v>
      </c>
      <c r="P80" s="30">
        <v>2</v>
      </c>
      <c r="Q80" s="30">
        <v>0</v>
      </c>
      <c r="R80" s="30">
        <v>1</v>
      </c>
      <c r="S80" s="31">
        <v>14</v>
      </c>
    </row>
    <row r="81" spans="1:19" ht="12.75">
      <c r="A81" s="14">
        <v>85</v>
      </c>
      <c r="B81" s="29">
        <v>16.6297056810404</v>
      </c>
      <c r="C81" s="30">
        <v>16.4188911704312</v>
      </c>
      <c r="D81" s="30">
        <v>13.3196440793977</v>
      </c>
      <c r="E81" s="30">
        <v>29.8617385352498</v>
      </c>
      <c r="F81" s="30">
        <v>29.0540725530459</v>
      </c>
      <c r="G81" s="30">
        <v>25.7741273100616</v>
      </c>
      <c r="H81" s="30">
        <v>19.4277891854894</v>
      </c>
      <c r="I81" s="30">
        <v>13.4209445585216</v>
      </c>
      <c r="J81" s="31">
        <v>163.906913073237</v>
      </c>
      <c r="K81" s="29">
        <v>0</v>
      </c>
      <c r="L81" s="30">
        <v>3</v>
      </c>
      <c r="M81" s="30">
        <v>2</v>
      </c>
      <c r="N81" s="30">
        <v>3</v>
      </c>
      <c r="O81" s="30">
        <v>3</v>
      </c>
      <c r="P81" s="30">
        <v>2</v>
      </c>
      <c r="Q81" s="30">
        <v>1</v>
      </c>
      <c r="R81" s="30">
        <v>0</v>
      </c>
      <c r="S81" s="31">
        <v>14</v>
      </c>
    </row>
    <row r="82" spans="1:19" ht="12.75">
      <c r="A82" s="14">
        <v>86</v>
      </c>
      <c r="B82" s="29">
        <v>15.9151266255989</v>
      </c>
      <c r="C82" s="30">
        <v>14.2231348391513</v>
      </c>
      <c r="D82" s="30">
        <v>9.90006844626968</v>
      </c>
      <c r="E82" s="30">
        <v>12.9418206707734</v>
      </c>
      <c r="F82" s="30">
        <v>28.6078028747433</v>
      </c>
      <c r="G82" s="30">
        <v>21.368925393566</v>
      </c>
      <c r="H82" s="30">
        <v>17.7713894592745</v>
      </c>
      <c r="I82" s="30">
        <v>10.6502395619439</v>
      </c>
      <c r="J82" s="31">
        <v>131.378507871321</v>
      </c>
      <c r="K82" s="29">
        <v>3</v>
      </c>
      <c r="L82" s="30">
        <v>2</v>
      </c>
      <c r="M82" s="30">
        <v>2</v>
      </c>
      <c r="N82" s="30">
        <v>4</v>
      </c>
      <c r="O82" s="30">
        <v>4</v>
      </c>
      <c r="P82" s="30">
        <v>6</v>
      </c>
      <c r="Q82" s="30">
        <v>3</v>
      </c>
      <c r="R82" s="30">
        <v>1</v>
      </c>
      <c r="S82" s="31">
        <v>25</v>
      </c>
    </row>
    <row r="83" spans="1:19" ht="12.75">
      <c r="A83" s="14">
        <v>87</v>
      </c>
      <c r="B83" s="29">
        <v>17.8590006844627</v>
      </c>
      <c r="C83" s="30">
        <v>14.280629705681</v>
      </c>
      <c r="D83" s="30">
        <v>9.52224503764545</v>
      </c>
      <c r="E83" s="30">
        <v>10.258726899384</v>
      </c>
      <c r="F83" s="30">
        <v>10.8336755646817</v>
      </c>
      <c r="G83" s="30">
        <v>22.4777549623546</v>
      </c>
      <c r="H83" s="30">
        <v>19.0554414784394</v>
      </c>
      <c r="I83" s="30">
        <v>7.9233401779603</v>
      </c>
      <c r="J83" s="31">
        <v>112.210814510609</v>
      </c>
      <c r="K83" s="29">
        <v>4</v>
      </c>
      <c r="L83" s="30">
        <v>3</v>
      </c>
      <c r="M83" s="30">
        <v>2</v>
      </c>
      <c r="N83" s="30">
        <v>4</v>
      </c>
      <c r="O83" s="30">
        <v>1</v>
      </c>
      <c r="P83" s="30">
        <v>3</v>
      </c>
      <c r="Q83" s="30">
        <v>2</v>
      </c>
      <c r="R83" s="30">
        <v>1</v>
      </c>
      <c r="S83" s="31">
        <v>20</v>
      </c>
    </row>
    <row r="84" spans="1:19" ht="12.75">
      <c r="A84" s="14">
        <v>88</v>
      </c>
      <c r="B84" s="29">
        <v>17.4209445585216</v>
      </c>
      <c r="C84" s="30">
        <v>12.9774127310062</v>
      </c>
      <c r="D84" s="30">
        <v>8.19712525667351</v>
      </c>
      <c r="E84" s="30">
        <v>8.70636550308008</v>
      </c>
      <c r="F84" s="30">
        <v>8.49281314168378</v>
      </c>
      <c r="G84" s="30">
        <v>8.91991786447639</v>
      </c>
      <c r="H84" s="30">
        <v>15.7672826830938</v>
      </c>
      <c r="I84" s="30">
        <v>8.34223134839151</v>
      </c>
      <c r="J84" s="31">
        <v>88.8240930869267</v>
      </c>
      <c r="K84" s="29">
        <v>4</v>
      </c>
      <c r="L84" s="30">
        <v>3</v>
      </c>
      <c r="M84" s="30">
        <v>2</v>
      </c>
      <c r="N84" s="30">
        <v>1</v>
      </c>
      <c r="O84" s="30">
        <v>1</v>
      </c>
      <c r="P84" s="30">
        <v>1</v>
      </c>
      <c r="Q84" s="30">
        <v>3</v>
      </c>
      <c r="R84" s="30">
        <v>2</v>
      </c>
      <c r="S84" s="31">
        <v>17</v>
      </c>
    </row>
    <row r="85" spans="1:19" ht="12.75">
      <c r="A85" s="14">
        <v>89</v>
      </c>
      <c r="B85" s="29">
        <v>10.6995208761123</v>
      </c>
      <c r="C85" s="30">
        <v>13.305954825462</v>
      </c>
      <c r="D85" s="30">
        <v>9.05954825462012</v>
      </c>
      <c r="E85" s="30">
        <v>7.20328542094456</v>
      </c>
      <c r="F85" s="30">
        <v>7.45242984257358</v>
      </c>
      <c r="G85" s="30">
        <v>5.65639972621492</v>
      </c>
      <c r="H85" s="30">
        <v>6.8062970568104</v>
      </c>
      <c r="I85" s="30">
        <v>10.5653661875428</v>
      </c>
      <c r="J85" s="31">
        <v>70.7488021902806</v>
      </c>
      <c r="K85" s="29">
        <v>3</v>
      </c>
      <c r="L85" s="30">
        <v>3</v>
      </c>
      <c r="M85" s="30">
        <v>1</v>
      </c>
      <c r="N85" s="30">
        <v>1</v>
      </c>
      <c r="O85" s="30">
        <v>1</v>
      </c>
      <c r="P85" s="30">
        <v>1</v>
      </c>
      <c r="Q85" s="30">
        <v>1</v>
      </c>
      <c r="R85" s="30">
        <v>2</v>
      </c>
      <c r="S85" s="31">
        <v>13</v>
      </c>
    </row>
    <row r="86" spans="1:19" ht="12.75">
      <c r="A86" s="14">
        <v>90</v>
      </c>
      <c r="B86" s="29">
        <v>6.69678302532512</v>
      </c>
      <c r="C86" s="30">
        <v>12.0246406570842</v>
      </c>
      <c r="D86" s="30">
        <v>9.1854893908282</v>
      </c>
      <c r="E86" s="30">
        <v>7.96440793976728</v>
      </c>
      <c r="F86" s="30">
        <v>4.96919917864476</v>
      </c>
      <c r="G86" s="30">
        <v>6.95414099931554</v>
      </c>
      <c r="H86" s="30">
        <v>2.75427789185489</v>
      </c>
      <c r="I86" s="30">
        <v>2.17385352498289</v>
      </c>
      <c r="J86" s="31">
        <v>52.7227926078029</v>
      </c>
      <c r="K86" s="29">
        <v>2</v>
      </c>
      <c r="L86" s="30">
        <v>1</v>
      </c>
      <c r="M86" s="30">
        <v>0</v>
      </c>
      <c r="N86" s="30">
        <v>2</v>
      </c>
      <c r="O86" s="30">
        <v>0</v>
      </c>
      <c r="P86" s="30">
        <v>2</v>
      </c>
      <c r="Q86" s="30">
        <v>2</v>
      </c>
      <c r="R86" s="30">
        <v>0</v>
      </c>
      <c r="S86" s="31">
        <v>9</v>
      </c>
    </row>
    <row r="87" spans="1:19" ht="12.75">
      <c r="A87" s="14">
        <v>91</v>
      </c>
      <c r="B87" s="29">
        <v>6.71047227926078</v>
      </c>
      <c r="C87" s="30">
        <v>6.5242984257358</v>
      </c>
      <c r="D87" s="30">
        <v>10.5817932922656</v>
      </c>
      <c r="E87" s="30">
        <v>9.32785763175907</v>
      </c>
      <c r="F87" s="30">
        <v>6.15195071868583</v>
      </c>
      <c r="G87" s="30">
        <v>5.05133470225873</v>
      </c>
      <c r="H87" s="30">
        <v>6.2094455852156</v>
      </c>
      <c r="I87" s="30">
        <v>1.85352498288843</v>
      </c>
      <c r="J87" s="31">
        <v>52.4106776180698</v>
      </c>
      <c r="K87" s="29">
        <v>2</v>
      </c>
      <c r="L87" s="30">
        <v>1</v>
      </c>
      <c r="M87" s="30">
        <v>1</v>
      </c>
      <c r="N87" s="30">
        <v>1</v>
      </c>
      <c r="O87" s="30">
        <v>0</v>
      </c>
      <c r="P87" s="30">
        <v>1</v>
      </c>
      <c r="Q87" s="30">
        <v>0</v>
      </c>
      <c r="R87" s="30">
        <v>0</v>
      </c>
      <c r="S87" s="31">
        <v>6</v>
      </c>
    </row>
    <row r="88" spans="1:19" ht="12.75">
      <c r="A88" s="14">
        <v>92</v>
      </c>
      <c r="B88" s="29">
        <v>6.27241615331964</v>
      </c>
      <c r="C88" s="30">
        <v>5.79603011635866</v>
      </c>
      <c r="D88" s="30">
        <v>3.62765229295003</v>
      </c>
      <c r="E88" s="30">
        <v>6.13278576317591</v>
      </c>
      <c r="F88" s="30">
        <v>7.96167008898015</v>
      </c>
      <c r="G88" s="30">
        <v>4.02737850787132</v>
      </c>
      <c r="H88" s="30">
        <v>4.17248459958932</v>
      </c>
      <c r="I88" s="30">
        <v>3.34565366187543</v>
      </c>
      <c r="J88" s="31">
        <v>41.3360711841205</v>
      </c>
      <c r="K88" s="29">
        <v>1</v>
      </c>
      <c r="L88" s="30">
        <v>1</v>
      </c>
      <c r="M88" s="30">
        <v>0</v>
      </c>
      <c r="N88" s="30">
        <v>1</v>
      </c>
      <c r="O88" s="30">
        <v>1</v>
      </c>
      <c r="P88" s="30">
        <v>1</v>
      </c>
      <c r="Q88" s="30">
        <v>0</v>
      </c>
      <c r="R88" s="30">
        <v>2</v>
      </c>
      <c r="S88" s="31">
        <v>7</v>
      </c>
    </row>
    <row r="89" spans="1:19" ht="12.75">
      <c r="A89" s="14">
        <v>93</v>
      </c>
      <c r="B89" s="29">
        <v>3.97535934291581</v>
      </c>
      <c r="C89" s="30">
        <v>5.75496235455168</v>
      </c>
      <c r="D89" s="30">
        <v>3.05544147843942</v>
      </c>
      <c r="E89" s="30">
        <v>1.77960301163587</v>
      </c>
      <c r="F89" s="30">
        <v>3.7782340862423</v>
      </c>
      <c r="G89" s="30">
        <v>4.3066392881588</v>
      </c>
      <c r="H89" s="30">
        <v>2.17659137577002</v>
      </c>
      <c r="I89" s="30">
        <v>2.42573579739904</v>
      </c>
      <c r="J89" s="31">
        <v>27.2525667351129</v>
      </c>
      <c r="K89" s="29">
        <v>1</v>
      </c>
      <c r="L89" s="30">
        <v>1</v>
      </c>
      <c r="M89" s="30">
        <v>0</v>
      </c>
      <c r="N89" s="30">
        <v>0</v>
      </c>
      <c r="O89" s="30">
        <v>2</v>
      </c>
      <c r="P89" s="30">
        <v>1</v>
      </c>
      <c r="Q89" s="30">
        <v>0</v>
      </c>
      <c r="R89" s="30">
        <v>0</v>
      </c>
      <c r="S89" s="31">
        <v>5</v>
      </c>
    </row>
    <row r="90" spans="1:19" ht="12.75">
      <c r="A90" s="14">
        <v>94</v>
      </c>
      <c r="B90" s="29">
        <v>1.25119780971937</v>
      </c>
      <c r="C90" s="30">
        <v>2.49418206707734</v>
      </c>
      <c r="D90" s="30">
        <v>3.14305270362765</v>
      </c>
      <c r="E90" s="30">
        <v>2.46680355920602</v>
      </c>
      <c r="F90" s="30">
        <v>1.37440109514032</v>
      </c>
      <c r="G90" s="30">
        <v>1.46201232032854</v>
      </c>
      <c r="H90" s="30">
        <v>1.92197125256674</v>
      </c>
      <c r="I90" s="30">
        <v>0.917180013689254</v>
      </c>
      <c r="J90" s="31">
        <v>15.0308008213552</v>
      </c>
      <c r="K90" s="29">
        <v>0</v>
      </c>
      <c r="L90" s="30">
        <v>0</v>
      </c>
      <c r="M90" s="30">
        <v>0</v>
      </c>
      <c r="N90" s="30">
        <v>1</v>
      </c>
      <c r="O90" s="30">
        <v>0</v>
      </c>
      <c r="P90" s="30">
        <v>1</v>
      </c>
      <c r="Q90" s="30">
        <v>0</v>
      </c>
      <c r="R90" s="30">
        <v>1</v>
      </c>
      <c r="S90" s="31">
        <v>3</v>
      </c>
    </row>
    <row r="91" spans="1:19" ht="12.75">
      <c r="A91" s="14">
        <v>95</v>
      </c>
      <c r="B91" s="29">
        <v>2.99520876112252</v>
      </c>
      <c r="C91" s="30">
        <v>1.88364134154689</v>
      </c>
      <c r="D91" s="30">
        <v>2.41204654346338</v>
      </c>
      <c r="E91" s="30">
        <v>2.0041067761807</v>
      </c>
      <c r="F91" s="30">
        <v>1.82888432580424</v>
      </c>
      <c r="G91" s="30">
        <v>1.18822724161533</v>
      </c>
      <c r="H91" s="30">
        <v>0.416153319644079</v>
      </c>
      <c r="I91" s="30">
        <v>1.03490759753593</v>
      </c>
      <c r="J91" s="31">
        <v>13.7631759069131</v>
      </c>
      <c r="K91" s="29">
        <v>0</v>
      </c>
      <c r="L91" s="30">
        <v>0</v>
      </c>
      <c r="M91" s="30">
        <v>0</v>
      </c>
      <c r="N91" s="30">
        <v>2</v>
      </c>
      <c r="O91" s="30">
        <v>0</v>
      </c>
      <c r="P91" s="30">
        <v>0</v>
      </c>
      <c r="Q91" s="30">
        <v>1</v>
      </c>
      <c r="R91" s="30">
        <v>1</v>
      </c>
      <c r="S91" s="31">
        <v>4</v>
      </c>
    </row>
    <row r="92" spans="1:19" ht="12.75">
      <c r="A92" s="14">
        <v>96</v>
      </c>
      <c r="B92" s="29">
        <v>4.17248459958932</v>
      </c>
      <c r="C92" s="30">
        <v>2.71594798083504</v>
      </c>
      <c r="D92" s="30">
        <v>3.06639288158795</v>
      </c>
      <c r="E92" s="30">
        <v>1.06776180698152</v>
      </c>
      <c r="F92" s="30">
        <v>1.64818617385352</v>
      </c>
      <c r="G92" s="30">
        <v>0.509240246406571</v>
      </c>
      <c r="H92" s="30">
        <v>0.75564681724846</v>
      </c>
      <c r="I92" s="30">
        <v>0</v>
      </c>
      <c r="J92" s="31">
        <v>13.9356605065024</v>
      </c>
      <c r="K92" s="29">
        <v>0</v>
      </c>
      <c r="L92" s="30">
        <v>1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1">
        <v>1</v>
      </c>
    </row>
    <row r="93" spans="1:19" ht="12.75">
      <c r="A93" s="14">
        <v>97</v>
      </c>
      <c r="B93" s="29">
        <v>0.632443531827516</v>
      </c>
      <c r="C93" s="30">
        <v>4.98288843258042</v>
      </c>
      <c r="D93" s="30">
        <v>1.39356605065024</v>
      </c>
      <c r="E93" s="30">
        <v>3.31553730321697</v>
      </c>
      <c r="F93" s="30">
        <v>1.06776180698152</v>
      </c>
      <c r="G93" s="30">
        <v>0.314852840520192</v>
      </c>
      <c r="H93" s="30">
        <v>0</v>
      </c>
      <c r="I93" s="30">
        <v>0</v>
      </c>
      <c r="J93" s="31">
        <v>11.7070499657769</v>
      </c>
      <c r="K93" s="29">
        <v>1</v>
      </c>
      <c r="L93" s="30">
        <v>0</v>
      </c>
      <c r="M93" s="30">
        <v>1</v>
      </c>
      <c r="N93" s="30">
        <v>1</v>
      </c>
      <c r="O93" s="30">
        <v>0</v>
      </c>
      <c r="P93" s="30">
        <v>0</v>
      </c>
      <c r="Q93" s="30">
        <v>0</v>
      </c>
      <c r="R93" s="30">
        <v>0</v>
      </c>
      <c r="S93" s="31">
        <v>3</v>
      </c>
    </row>
    <row r="94" spans="1:19" ht="12.75">
      <c r="A94" s="14">
        <v>98</v>
      </c>
      <c r="B94" s="29">
        <v>0.591375770020534</v>
      </c>
      <c r="C94" s="30">
        <v>0.407939767282683</v>
      </c>
      <c r="D94" s="30">
        <v>0.980150581793292</v>
      </c>
      <c r="E94" s="30">
        <v>0.837782340862423</v>
      </c>
      <c r="F94" s="30">
        <v>2.41204654346338</v>
      </c>
      <c r="G94" s="30">
        <v>0.344969199178645</v>
      </c>
      <c r="H94" s="30">
        <v>0</v>
      </c>
      <c r="I94" s="30">
        <v>0</v>
      </c>
      <c r="J94" s="31">
        <v>5.57426420260096</v>
      </c>
      <c r="K94" s="29">
        <v>0</v>
      </c>
      <c r="L94" s="30">
        <v>0</v>
      </c>
      <c r="M94" s="30">
        <v>1</v>
      </c>
      <c r="N94" s="30">
        <v>0</v>
      </c>
      <c r="O94" s="30">
        <v>1</v>
      </c>
      <c r="P94" s="30">
        <v>0</v>
      </c>
      <c r="Q94" s="30">
        <v>0</v>
      </c>
      <c r="R94" s="30">
        <v>0</v>
      </c>
      <c r="S94" s="31">
        <v>2</v>
      </c>
    </row>
    <row r="95" spans="1:19" ht="12.75">
      <c r="A95" s="14">
        <v>99</v>
      </c>
      <c r="B95" s="29">
        <v>0</v>
      </c>
      <c r="C95" s="30">
        <v>0.591375770020534</v>
      </c>
      <c r="D95" s="30">
        <v>0.249144421629021</v>
      </c>
      <c r="E95" s="30">
        <v>0</v>
      </c>
      <c r="F95" s="30">
        <v>0.665297741273101</v>
      </c>
      <c r="G95" s="30">
        <v>0.394250513347023</v>
      </c>
      <c r="H95" s="30">
        <v>0</v>
      </c>
      <c r="I95" s="30">
        <v>0</v>
      </c>
      <c r="J95" s="31">
        <v>1.90006844626968</v>
      </c>
      <c r="K95" s="29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1">
        <v>0</v>
      </c>
    </row>
    <row r="96" spans="1:19" ht="12.75">
      <c r="A96" s="14">
        <v>100</v>
      </c>
      <c r="B96" s="29">
        <v>0</v>
      </c>
      <c r="C96" s="30">
        <v>0</v>
      </c>
      <c r="D96" s="30">
        <v>0</v>
      </c>
      <c r="E96" s="30">
        <v>0</v>
      </c>
      <c r="F96" s="30">
        <v>0</v>
      </c>
      <c r="G96" s="30">
        <v>0</v>
      </c>
      <c r="H96" s="30">
        <v>0</v>
      </c>
      <c r="I96" s="30">
        <v>0</v>
      </c>
      <c r="J96" s="31">
        <v>0</v>
      </c>
      <c r="K96" s="29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1">
        <v>0</v>
      </c>
    </row>
    <row r="97" spans="1:19" ht="12.75">
      <c r="A97" s="14">
        <v>101</v>
      </c>
      <c r="B97" s="29">
        <v>0</v>
      </c>
      <c r="C97" s="30">
        <v>0</v>
      </c>
      <c r="D97" s="30">
        <v>0</v>
      </c>
      <c r="E97" s="30">
        <v>0</v>
      </c>
      <c r="F97" s="30">
        <v>0</v>
      </c>
      <c r="G97" s="30">
        <v>0</v>
      </c>
      <c r="H97" s="30">
        <v>0</v>
      </c>
      <c r="I97" s="30">
        <v>0</v>
      </c>
      <c r="J97" s="31">
        <v>0</v>
      </c>
      <c r="K97" s="29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1">
        <v>0</v>
      </c>
    </row>
    <row r="98" spans="1:19" ht="12.75">
      <c r="A98" s="14">
        <v>102</v>
      </c>
      <c r="B98" s="29">
        <v>0</v>
      </c>
      <c r="C98" s="30">
        <v>0</v>
      </c>
      <c r="D98" s="30">
        <v>0</v>
      </c>
      <c r="E98" s="30">
        <v>0</v>
      </c>
      <c r="F98" s="30">
        <v>0</v>
      </c>
      <c r="G98" s="30">
        <v>0</v>
      </c>
      <c r="H98" s="30">
        <v>0</v>
      </c>
      <c r="I98" s="30">
        <v>0</v>
      </c>
      <c r="J98" s="31">
        <v>0</v>
      </c>
      <c r="K98" s="29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1">
        <v>0</v>
      </c>
    </row>
    <row r="99" spans="1:19" ht="12.75">
      <c r="A99" s="14">
        <v>103</v>
      </c>
      <c r="B99" s="29">
        <v>0</v>
      </c>
      <c r="C99" s="30">
        <v>0</v>
      </c>
      <c r="D99" s="30">
        <v>0</v>
      </c>
      <c r="E99" s="30">
        <v>0</v>
      </c>
      <c r="F99" s="30">
        <v>0</v>
      </c>
      <c r="G99" s="30">
        <v>0</v>
      </c>
      <c r="H99" s="30">
        <v>0</v>
      </c>
      <c r="I99" s="30">
        <v>0</v>
      </c>
      <c r="J99" s="31">
        <v>0</v>
      </c>
      <c r="K99" s="29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1">
        <v>0</v>
      </c>
    </row>
    <row r="100" spans="1:19" ht="12.75">
      <c r="A100" s="14">
        <v>104</v>
      </c>
      <c r="B100" s="29">
        <v>0</v>
      </c>
      <c r="C100" s="30">
        <v>0</v>
      </c>
      <c r="D100" s="30">
        <v>0</v>
      </c>
      <c r="E100" s="30">
        <v>0</v>
      </c>
      <c r="F100" s="30">
        <v>0</v>
      </c>
      <c r="G100" s="30">
        <v>0</v>
      </c>
      <c r="H100" s="30">
        <v>0</v>
      </c>
      <c r="I100" s="30">
        <v>0</v>
      </c>
      <c r="J100" s="31">
        <v>0</v>
      </c>
      <c r="K100" s="29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1">
        <v>0</v>
      </c>
    </row>
    <row r="101" spans="1:19" ht="12.75">
      <c r="A101" s="14">
        <v>105</v>
      </c>
      <c r="B101" s="29">
        <v>0</v>
      </c>
      <c r="C101" s="30">
        <v>0</v>
      </c>
      <c r="D101" s="30">
        <v>0</v>
      </c>
      <c r="E101" s="30">
        <v>0</v>
      </c>
      <c r="F101" s="30">
        <v>0</v>
      </c>
      <c r="G101" s="30">
        <v>0</v>
      </c>
      <c r="H101" s="30">
        <v>0</v>
      </c>
      <c r="I101" s="30">
        <v>0</v>
      </c>
      <c r="J101" s="31">
        <v>0</v>
      </c>
      <c r="K101" s="29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1">
        <v>0</v>
      </c>
    </row>
    <row r="102" spans="1:19" ht="12.75">
      <c r="A102" s="14">
        <v>106</v>
      </c>
      <c r="B102" s="29">
        <v>0</v>
      </c>
      <c r="C102" s="30">
        <v>0</v>
      </c>
      <c r="D102" s="30">
        <v>0</v>
      </c>
      <c r="E102" s="30">
        <v>0</v>
      </c>
      <c r="F102" s="30">
        <v>0</v>
      </c>
      <c r="G102" s="30">
        <v>0</v>
      </c>
      <c r="H102" s="30">
        <v>0</v>
      </c>
      <c r="I102" s="30">
        <v>0</v>
      </c>
      <c r="J102" s="31">
        <v>0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0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0.0903490759753594</v>
      </c>
      <c r="H103" s="30">
        <v>0</v>
      </c>
      <c r="I103" s="30">
        <v>0</v>
      </c>
      <c r="J103" s="31">
        <v>0.0903490759753594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>
        <v>108</v>
      </c>
      <c r="B104" s="29">
        <v>0</v>
      </c>
      <c r="C104" s="30">
        <v>0</v>
      </c>
      <c r="D104" s="30">
        <v>0</v>
      </c>
      <c r="E104" s="30">
        <v>0</v>
      </c>
      <c r="F104" s="30">
        <v>0</v>
      </c>
      <c r="G104" s="30">
        <v>0</v>
      </c>
      <c r="H104" s="30">
        <v>0.262833675564682</v>
      </c>
      <c r="I104" s="30">
        <v>0</v>
      </c>
      <c r="J104" s="31">
        <v>0.262833675564682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>
        <v>109</v>
      </c>
      <c r="B105" s="29">
        <v>0</v>
      </c>
      <c r="C105" s="30">
        <v>0</v>
      </c>
      <c r="D105" s="30">
        <v>0</v>
      </c>
      <c r="E105" s="30">
        <v>0</v>
      </c>
      <c r="F105" s="30">
        <v>0</v>
      </c>
      <c r="G105" s="30">
        <v>0</v>
      </c>
      <c r="H105" s="30">
        <v>0</v>
      </c>
      <c r="I105" s="30">
        <v>0.739219712525667</v>
      </c>
      <c r="J105" s="31">
        <v>0.739219712525667</v>
      </c>
      <c r="K105" s="29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1">
        <v>0</v>
      </c>
    </row>
    <row r="106" spans="1:19" ht="12.75">
      <c r="A106" s="14"/>
      <c r="B106" s="29"/>
      <c r="C106" s="30"/>
      <c r="D106" s="30"/>
      <c r="E106" s="30"/>
      <c r="F106" s="30"/>
      <c r="G106" s="30"/>
      <c r="H106" s="30"/>
      <c r="I106" s="30"/>
      <c r="J106" s="31"/>
      <c r="K106" s="29"/>
      <c r="L106" s="30"/>
      <c r="M106" s="30"/>
      <c r="N106" s="30"/>
      <c r="O106" s="30"/>
      <c r="P106" s="30"/>
      <c r="Q106" s="30"/>
      <c r="R106" s="30"/>
      <c r="S106" s="31"/>
    </row>
    <row r="107" spans="1:19" ht="12.75">
      <c r="A107" s="32" t="s">
        <v>57</v>
      </c>
      <c r="B107" s="33">
        <v>1813.95482546201</v>
      </c>
      <c r="C107" s="34">
        <v>1820.11772758385</v>
      </c>
      <c r="D107" s="34">
        <v>1760.36960985626</v>
      </c>
      <c r="E107" s="34">
        <v>2041.11704312115</v>
      </c>
      <c r="F107" s="34">
        <v>2232.72553045859</v>
      </c>
      <c r="G107" s="34">
        <v>2076.96372347707</v>
      </c>
      <c r="H107" s="34">
        <v>1762.79534565366</v>
      </c>
      <c r="I107" s="34">
        <v>1039.98083504449</v>
      </c>
      <c r="J107" s="35">
        <v>14548.0246406571</v>
      </c>
      <c r="K107" s="36">
        <v>85</v>
      </c>
      <c r="L107" s="37">
        <v>56</v>
      </c>
      <c r="M107" s="37">
        <v>61</v>
      </c>
      <c r="N107" s="37">
        <v>86</v>
      </c>
      <c r="O107" s="37">
        <v>88</v>
      </c>
      <c r="P107" s="37">
        <v>73</v>
      </c>
      <c r="Q107" s="37">
        <v>50</v>
      </c>
      <c r="R107" s="37">
        <v>22</v>
      </c>
      <c r="S107" s="35">
        <v>521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9.28125" style="0" bestFit="1" customWidth="1"/>
    <col min="10" max="10" width="10.140625" style="0" bestFit="1" customWidth="1"/>
    <col min="11" max="19" width="9.281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8" ht="12.75">
      <c r="B3" s="43" t="s">
        <v>71</v>
      </c>
      <c r="D3" s="43" t="s">
        <v>72</v>
      </c>
      <c r="E3" s="7"/>
      <c r="F3" s="9"/>
      <c r="G3" s="7"/>
      <c r="H3" s="7"/>
      <c r="I3" s="7"/>
      <c r="J3" s="10"/>
      <c r="K3" s="8"/>
      <c r="L3" s="8"/>
      <c r="M3" s="8"/>
      <c r="N3" s="8"/>
      <c r="O3" s="8"/>
      <c r="P3" s="8"/>
      <c r="Q3" s="8"/>
      <c r="R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66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68665.21927178721</v>
      </c>
      <c r="C16" s="30">
        <v>59239.63358134442</v>
      </c>
      <c r="D16" s="30">
        <v>141506.29963019225</v>
      </c>
      <c r="E16" s="30">
        <v>214001.83405832038</v>
      </c>
      <c r="F16" s="30">
        <v>249511.78524877632</v>
      </c>
      <c r="G16" s="30">
        <v>174904.7241986718</v>
      </c>
      <c r="H16" s="30">
        <v>88816.74016375649</v>
      </c>
      <c r="I16" s="30">
        <v>15530.294726837272</v>
      </c>
      <c r="J16" s="31">
        <v>1012176.5308796865</v>
      </c>
      <c r="K16" s="29">
        <v>7376</v>
      </c>
      <c r="L16" s="30">
        <v>7366</v>
      </c>
      <c r="M16" s="30">
        <v>3607</v>
      </c>
      <c r="N16" s="30">
        <v>3030</v>
      </c>
      <c r="O16" s="30">
        <v>3672</v>
      </c>
      <c r="P16" s="30">
        <v>3252</v>
      </c>
      <c r="Q16" s="30">
        <v>0</v>
      </c>
      <c r="R16" s="30">
        <v>0</v>
      </c>
      <c r="S16" s="31">
        <v>28303</v>
      </c>
    </row>
    <row r="17" spans="1:19" ht="12.75">
      <c r="A17" s="28" t="s">
        <v>40</v>
      </c>
      <c r="B17" s="29">
        <v>26039.96363733736</v>
      </c>
      <c r="C17" s="30">
        <v>19729.86204769772</v>
      </c>
      <c r="D17" s="30">
        <v>34034.35502732888</v>
      </c>
      <c r="E17" s="30">
        <v>21807.28219023149</v>
      </c>
      <c r="F17" s="30">
        <v>21116.36892388046</v>
      </c>
      <c r="G17" s="30">
        <v>14523.313782120451</v>
      </c>
      <c r="H17" s="30">
        <v>7909.349592050879</v>
      </c>
      <c r="I17" s="30">
        <v>0</v>
      </c>
      <c r="J17" s="31">
        <v>145160.4952006473</v>
      </c>
      <c r="K17" s="29">
        <v>0</v>
      </c>
      <c r="L17" s="30">
        <v>7533</v>
      </c>
      <c r="M17" s="30">
        <v>0</v>
      </c>
      <c r="N17" s="30">
        <v>3094</v>
      </c>
      <c r="O17" s="30">
        <v>4301</v>
      </c>
      <c r="P17" s="30">
        <v>0</v>
      </c>
      <c r="Q17" s="30">
        <v>3630</v>
      </c>
      <c r="R17" s="30">
        <v>0</v>
      </c>
      <c r="S17" s="31">
        <v>18558</v>
      </c>
    </row>
    <row r="18" spans="1:19" ht="12.75">
      <c r="A18" s="28" t="s">
        <v>41</v>
      </c>
      <c r="B18" s="29">
        <v>52831.49371085021</v>
      </c>
      <c r="C18" s="30">
        <v>38295.43862093029</v>
      </c>
      <c r="D18" s="30">
        <v>60425.0985095204</v>
      </c>
      <c r="E18" s="30">
        <v>83356.47509330473</v>
      </c>
      <c r="F18" s="30">
        <v>73504.23602112978</v>
      </c>
      <c r="G18" s="30">
        <v>51807.6502634537</v>
      </c>
      <c r="H18" s="30">
        <v>29321.173321850878</v>
      </c>
      <c r="I18" s="30">
        <v>3022.47775496235</v>
      </c>
      <c r="J18" s="31">
        <v>392564.04329600197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28" t="s">
        <v>42</v>
      </c>
      <c r="B19" s="29">
        <v>126887.84170307731</v>
      </c>
      <c r="C19" s="30">
        <v>123333.72458086979</v>
      </c>
      <c r="D19" s="30">
        <v>132555.5360635054</v>
      </c>
      <c r="E19" s="30">
        <v>141184.1530745317</v>
      </c>
      <c r="F19" s="30">
        <v>115195.96559649709</v>
      </c>
      <c r="G19" s="30">
        <v>113149.1176332857</v>
      </c>
      <c r="H19" s="30">
        <v>111958.4246961781</v>
      </c>
      <c r="I19" s="30">
        <v>67707.85821385402</v>
      </c>
      <c r="J19" s="31">
        <v>931972.621561799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28" t="s">
        <v>43</v>
      </c>
      <c r="B20" s="29">
        <v>207240.4779533936</v>
      </c>
      <c r="C20" s="30">
        <v>238175.0038353427</v>
      </c>
      <c r="D20" s="30">
        <v>297595.1469225711</v>
      </c>
      <c r="E20" s="30">
        <v>361770.28460202314</v>
      </c>
      <c r="F20" s="30">
        <v>357840.23383292655</v>
      </c>
      <c r="G20" s="30">
        <v>291386.8870463014</v>
      </c>
      <c r="H20" s="30">
        <v>220351.07716077962</v>
      </c>
      <c r="I20" s="30">
        <v>115268.2109447224</v>
      </c>
      <c r="J20" s="31">
        <v>2089627.3222980602</v>
      </c>
      <c r="K20" s="29">
        <v>0</v>
      </c>
      <c r="L20" s="30">
        <v>0</v>
      </c>
      <c r="M20" s="30">
        <v>3441</v>
      </c>
      <c r="N20" s="30">
        <v>0</v>
      </c>
      <c r="O20" s="30">
        <v>3106</v>
      </c>
      <c r="P20" s="30">
        <v>0</v>
      </c>
      <c r="Q20" s="30">
        <v>0</v>
      </c>
      <c r="R20" s="30">
        <v>0</v>
      </c>
      <c r="S20" s="31">
        <v>6547</v>
      </c>
    </row>
    <row r="21" spans="1:19" ht="12.75">
      <c r="A21" s="28" t="s">
        <v>44</v>
      </c>
      <c r="B21" s="29">
        <v>299629.3301972908</v>
      </c>
      <c r="C21" s="30">
        <v>326871.2954234987</v>
      </c>
      <c r="D21" s="30">
        <v>395517.25786380435</v>
      </c>
      <c r="E21" s="30">
        <v>538125.8616300155</v>
      </c>
      <c r="F21" s="30">
        <v>595276.7924005382</v>
      </c>
      <c r="G21" s="30">
        <v>500338.8181085812</v>
      </c>
      <c r="H21" s="30">
        <v>405861.4056777553</v>
      </c>
      <c r="I21" s="30">
        <v>268347.6286268076</v>
      </c>
      <c r="J21" s="31">
        <v>3329968.389928292</v>
      </c>
      <c r="K21" s="29">
        <v>0</v>
      </c>
      <c r="L21" s="30">
        <v>0</v>
      </c>
      <c r="M21" s="30">
        <v>0</v>
      </c>
      <c r="N21" s="30">
        <v>7140</v>
      </c>
      <c r="O21" s="30">
        <v>0</v>
      </c>
      <c r="P21" s="30">
        <v>3615</v>
      </c>
      <c r="Q21" s="30">
        <v>0</v>
      </c>
      <c r="R21" s="30">
        <v>0</v>
      </c>
      <c r="S21" s="31">
        <v>10755</v>
      </c>
    </row>
    <row r="22" spans="1:19" ht="12.75">
      <c r="A22" s="28" t="s">
        <v>45</v>
      </c>
      <c r="B22" s="29">
        <v>564924.9040701166</v>
      </c>
      <c r="C22" s="30">
        <v>566882.0721810692</v>
      </c>
      <c r="D22" s="30">
        <v>676130.36145105</v>
      </c>
      <c r="E22" s="30">
        <v>757098.808286123</v>
      </c>
      <c r="F22" s="30">
        <v>840053.64570656</v>
      </c>
      <c r="G22" s="30">
        <v>729215.64087234</v>
      </c>
      <c r="H22" s="30">
        <v>584336.6580973141</v>
      </c>
      <c r="I22" s="30">
        <v>418279.9223271548</v>
      </c>
      <c r="J22" s="31">
        <v>5136922.01299172</v>
      </c>
      <c r="K22" s="29">
        <v>3576</v>
      </c>
      <c r="L22" s="30">
        <v>3478</v>
      </c>
      <c r="M22" s="30">
        <v>0</v>
      </c>
      <c r="N22" s="30">
        <v>6927</v>
      </c>
      <c r="O22" s="30">
        <v>7633</v>
      </c>
      <c r="P22" s="30">
        <v>4042</v>
      </c>
      <c r="Q22" s="30">
        <v>3157</v>
      </c>
      <c r="R22" s="30">
        <v>0</v>
      </c>
      <c r="S22" s="31">
        <v>28813</v>
      </c>
    </row>
    <row r="23" spans="1:19" ht="12.75">
      <c r="A23" s="28" t="s">
        <v>46</v>
      </c>
      <c r="B23" s="29">
        <v>734322.2842478381</v>
      </c>
      <c r="C23" s="30">
        <v>776369.5205399571</v>
      </c>
      <c r="D23" s="30">
        <v>848533.10889974</v>
      </c>
      <c r="E23" s="30">
        <v>997465.6200267309</v>
      </c>
      <c r="F23" s="30">
        <v>1056123.585312509</v>
      </c>
      <c r="G23" s="30">
        <v>975730.4361389461</v>
      </c>
      <c r="H23" s="30">
        <v>777446.864794658</v>
      </c>
      <c r="I23" s="30">
        <v>509733.84442376235</v>
      </c>
      <c r="J23" s="31">
        <v>6675725.26438415</v>
      </c>
      <c r="K23" s="29">
        <v>14590</v>
      </c>
      <c r="L23" s="30">
        <v>10398</v>
      </c>
      <c r="M23" s="30">
        <v>3570</v>
      </c>
      <c r="N23" s="30">
        <v>18808</v>
      </c>
      <c r="O23" s="30">
        <v>15225</v>
      </c>
      <c r="P23" s="30">
        <v>14107</v>
      </c>
      <c r="Q23" s="30">
        <v>22520</v>
      </c>
      <c r="R23" s="30">
        <v>0</v>
      </c>
      <c r="S23" s="31">
        <v>99218</v>
      </c>
    </row>
    <row r="24" spans="1:19" ht="12.75">
      <c r="A24" s="28" t="s">
        <v>47</v>
      </c>
      <c r="B24" s="29">
        <v>782925.3692990179</v>
      </c>
      <c r="C24" s="30">
        <v>804929.8776323469</v>
      </c>
      <c r="D24" s="30">
        <v>793533.591705663</v>
      </c>
      <c r="E24" s="30">
        <v>986175.742288568</v>
      </c>
      <c r="F24" s="30">
        <v>1156912.732149015</v>
      </c>
      <c r="G24" s="30">
        <v>1083259.67038</v>
      </c>
      <c r="H24" s="30">
        <v>935403.998821053</v>
      </c>
      <c r="I24" s="30">
        <v>592661.219017616</v>
      </c>
      <c r="J24" s="31">
        <v>7135802.2012932785</v>
      </c>
      <c r="K24" s="29">
        <v>19066</v>
      </c>
      <c r="L24" s="30">
        <v>3385</v>
      </c>
      <c r="M24" s="30">
        <v>14595</v>
      </c>
      <c r="N24" s="30">
        <v>28397</v>
      </c>
      <c r="O24" s="30">
        <v>18332</v>
      </c>
      <c r="P24" s="30">
        <v>23226</v>
      </c>
      <c r="Q24" s="30">
        <v>8044</v>
      </c>
      <c r="R24" s="30">
        <v>10017</v>
      </c>
      <c r="S24" s="31">
        <v>125062</v>
      </c>
    </row>
    <row r="25" spans="1:19" ht="12.75">
      <c r="A25" s="28" t="s">
        <v>48</v>
      </c>
      <c r="B25" s="29">
        <v>1078735.3126573819</v>
      </c>
      <c r="C25" s="30">
        <v>989432.058983536</v>
      </c>
      <c r="D25" s="30">
        <v>858978.968852934</v>
      </c>
      <c r="E25" s="30">
        <v>987134.152347464</v>
      </c>
      <c r="F25" s="30">
        <v>1057566.221606134</v>
      </c>
      <c r="G25" s="30">
        <v>1008664.3332381449</v>
      </c>
      <c r="H25" s="30">
        <v>823234.9953063461</v>
      </c>
      <c r="I25" s="30">
        <v>508106.3841312638</v>
      </c>
      <c r="J25" s="31">
        <v>7311852.4271232</v>
      </c>
      <c r="K25" s="29">
        <v>33459</v>
      </c>
      <c r="L25" s="30">
        <v>13277</v>
      </c>
      <c r="M25" s="30">
        <v>20251</v>
      </c>
      <c r="N25" s="30">
        <v>21106</v>
      </c>
      <c r="O25" s="30">
        <v>34198</v>
      </c>
      <c r="P25" s="30">
        <v>21336</v>
      </c>
      <c r="Q25" s="30">
        <v>19575</v>
      </c>
      <c r="R25" s="30">
        <v>0</v>
      </c>
      <c r="S25" s="31">
        <v>163202</v>
      </c>
    </row>
    <row r="26" spans="1:19" ht="12.75">
      <c r="A26" s="28" t="s">
        <v>49</v>
      </c>
      <c r="B26" s="29">
        <v>985487.6701948061</v>
      </c>
      <c r="C26" s="30">
        <v>985587.544781241</v>
      </c>
      <c r="D26" s="30">
        <v>759800.4373712251</v>
      </c>
      <c r="E26" s="30">
        <v>771688.392927993</v>
      </c>
      <c r="F26" s="30">
        <v>861855.633970478</v>
      </c>
      <c r="G26" s="30">
        <v>955581.811123035</v>
      </c>
      <c r="H26" s="30">
        <v>891001.3715229969</v>
      </c>
      <c r="I26" s="30">
        <v>451126.0533887448</v>
      </c>
      <c r="J26" s="31">
        <v>6662128.91528053</v>
      </c>
      <c r="K26" s="29">
        <v>28448</v>
      </c>
      <c r="L26" s="30">
        <v>23222</v>
      </c>
      <c r="M26" s="30">
        <v>27717</v>
      </c>
      <c r="N26" s="30">
        <v>38571</v>
      </c>
      <c r="O26" s="30">
        <v>35702</v>
      </c>
      <c r="P26" s="30">
        <v>26005</v>
      </c>
      <c r="Q26" s="30">
        <v>16323</v>
      </c>
      <c r="R26" s="30">
        <v>15751</v>
      </c>
      <c r="S26" s="31">
        <v>211739</v>
      </c>
    </row>
    <row r="27" spans="1:19" ht="12.75">
      <c r="A27" s="28" t="s">
        <v>50</v>
      </c>
      <c r="B27" s="29">
        <v>755179.0241288609</v>
      </c>
      <c r="C27" s="30">
        <v>745703.1093718479</v>
      </c>
      <c r="D27" s="30">
        <v>621859.045558457</v>
      </c>
      <c r="E27" s="30">
        <v>676147.794605602</v>
      </c>
      <c r="F27" s="30">
        <v>738676.0886824301</v>
      </c>
      <c r="G27" s="30">
        <v>693722.43157375</v>
      </c>
      <c r="H27" s="30">
        <v>668195.2263666526</v>
      </c>
      <c r="I27" s="30">
        <v>370832.9144018956</v>
      </c>
      <c r="J27" s="31">
        <v>5270315.634689499</v>
      </c>
      <c r="K27" s="29">
        <v>59807</v>
      </c>
      <c r="L27" s="30">
        <v>25182</v>
      </c>
      <c r="M27" s="30">
        <v>60415</v>
      </c>
      <c r="N27" s="30">
        <v>41790</v>
      </c>
      <c r="O27" s="30">
        <v>76211</v>
      </c>
      <c r="P27" s="30">
        <v>60402</v>
      </c>
      <c r="Q27" s="30">
        <v>21536</v>
      </c>
      <c r="R27" s="30">
        <v>14636</v>
      </c>
      <c r="S27" s="31">
        <v>359979</v>
      </c>
    </row>
    <row r="28" spans="1:19" ht="12.75">
      <c r="A28" s="28" t="s">
        <v>51</v>
      </c>
      <c r="B28" s="29">
        <v>527856.8388334898</v>
      </c>
      <c r="C28" s="30">
        <v>563054.9853431961</v>
      </c>
      <c r="D28" s="30">
        <v>444343.0690795521</v>
      </c>
      <c r="E28" s="30">
        <v>480716.5255871301</v>
      </c>
      <c r="F28" s="30">
        <v>534904.5838741452</v>
      </c>
      <c r="G28" s="30">
        <v>548010.5315790717</v>
      </c>
      <c r="H28" s="30">
        <v>495537.25511860684</v>
      </c>
      <c r="I28" s="30">
        <v>222567.4448624189</v>
      </c>
      <c r="J28" s="31">
        <v>3816991.2342776107</v>
      </c>
      <c r="K28" s="29">
        <v>61476</v>
      </c>
      <c r="L28" s="30">
        <v>35528</v>
      </c>
      <c r="M28" s="30">
        <v>43609</v>
      </c>
      <c r="N28" s="30">
        <v>70430</v>
      </c>
      <c r="O28" s="30">
        <v>70640</v>
      </c>
      <c r="P28" s="30">
        <v>45457</v>
      </c>
      <c r="Q28" s="30">
        <v>41276</v>
      </c>
      <c r="R28" s="30">
        <v>3283</v>
      </c>
      <c r="S28" s="31">
        <v>371699</v>
      </c>
    </row>
    <row r="29" spans="1:19" ht="12.75">
      <c r="A29" s="28" t="s">
        <v>52</v>
      </c>
      <c r="B29" s="29">
        <v>284152.8889758755</v>
      </c>
      <c r="C29" s="30">
        <v>260111.19602275352</v>
      </c>
      <c r="D29" s="30">
        <v>180414.9848972204</v>
      </c>
      <c r="E29" s="30">
        <v>246491.5994385076</v>
      </c>
      <c r="F29" s="30">
        <v>305726.6634936076</v>
      </c>
      <c r="G29" s="30">
        <v>306410.90916689043</v>
      </c>
      <c r="H29" s="30">
        <v>285517.6159945096</v>
      </c>
      <c r="I29" s="30">
        <v>185184.3433464397</v>
      </c>
      <c r="J29" s="31">
        <v>2054010.2013358038</v>
      </c>
      <c r="K29" s="29">
        <v>50378</v>
      </c>
      <c r="L29" s="30">
        <v>48027</v>
      </c>
      <c r="M29" s="30">
        <v>33572</v>
      </c>
      <c r="N29" s="30">
        <v>45370</v>
      </c>
      <c r="O29" s="30">
        <v>37076</v>
      </c>
      <c r="P29" s="30">
        <v>46395</v>
      </c>
      <c r="Q29" s="30">
        <v>34346</v>
      </c>
      <c r="R29" s="30">
        <v>20718</v>
      </c>
      <c r="S29" s="31">
        <v>315882</v>
      </c>
    </row>
    <row r="30" spans="1:19" ht="12.75">
      <c r="A30" s="28" t="s">
        <v>53</v>
      </c>
      <c r="B30" s="29">
        <v>91619.63536586169</v>
      </c>
      <c r="C30" s="30">
        <v>122908.55045957217</v>
      </c>
      <c r="D30" s="30">
        <v>110676.5825960815</v>
      </c>
      <c r="E30" s="30">
        <v>100976.78534045303</v>
      </c>
      <c r="F30" s="30">
        <v>88945.65874453678</v>
      </c>
      <c r="G30" s="30">
        <v>81181.76359932925</v>
      </c>
      <c r="H30" s="30">
        <v>63406.935574424024</v>
      </c>
      <c r="I30" s="30">
        <v>40227.61183710524</v>
      </c>
      <c r="J30" s="31">
        <v>699943.5235173646</v>
      </c>
      <c r="K30" s="29">
        <v>21052</v>
      </c>
      <c r="L30" s="30">
        <v>15736</v>
      </c>
      <c r="M30" s="30">
        <v>4092</v>
      </c>
      <c r="N30" s="30">
        <v>18712</v>
      </c>
      <c r="O30" s="30">
        <v>10694</v>
      </c>
      <c r="P30" s="30">
        <v>21519</v>
      </c>
      <c r="Q30" s="30">
        <v>7702</v>
      </c>
      <c r="R30" s="30">
        <v>10522</v>
      </c>
      <c r="S30" s="31">
        <v>110029</v>
      </c>
    </row>
    <row r="31" spans="1:19" ht="12.75">
      <c r="A31" s="28" t="s">
        <v>54</v>
      </c>
      <c r="B31" s="29">
        <v>30826.340036721947</v>
      </c>
      <c r="C31" s="30">
        <v>38025.1830919606</v>
      </c>
      <c r="D31" s="30">
        <v>29350.92734917372</v>
      </c>
      <c r="E31" s="30">
        <v>26510.36854308106</v>
      </c>
      <c r="F31" s="30">
        <v>27217.50230449478</v>
      </c>
      <c r="G31" s="30">
        <v>9708.53005524593</v>
      </c>
      <c r="H31" s="30">
        <v>4192.8899726214895</v>
      </c>
      <c r="I31" s="30">
        <v>3709.00250517865</v>
      </c>
      <c r="J31" s="31">
        <v>169540.7438584783</v>
      </c>
      <c r="K31" s="29">
        <v>3375</v>
      </c>
      <c r="L31" s="30">
        <v>3991</v>
      </c>
      <c r="M31" s="30">
        <v>6461</v>
      </c>
      <c r="N31" s="30">
        <v>11096</v>
      </c>
      <c r="O31" s="30">
        <v>3794</v>
      </c>
      <c r="P31" s="30">
        <v>0</v>
      </c>
      <c r="Q31" s="30">
        <v>3806</v>
      </c>
      <c r="R31" s="30">
        <v>3052</v>
      </c>
      <c r="S31" s="31">
        <v>35575</v>
      </c>
    </row>
    <row r="32" spans="1:19" ht="12.75">
      <c r="A32" s="28" t="s">
        <v>55</v>
      </c>
      <c r="B32" s="29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1">
        <v>0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28" t="s">
        <v>56</v>
      </c>
      <c r="B33" s="29">
        <v>0</v>
      </c>
      <c r="C33" s="30">
        <v>0</v>
      </c>
      <c r="D33" s="30">
        <v>0</v>
      </c>
      <c r="E33" s="30">
        <v>0</v>
      </c>
      <c r="F33" s="30">
        <v>0</v>
      </c>
      <c r="G33" s="30">
        <v>384.073921971253</v>
      </c>
      <c r="H33" s="30">
        <v>1117.30595482546</v>
      </c>
      <c r="I33" s="30">
        <v>3307.26899383984</v>
      </c>
      <c r="J33" s="31">
        <v>4808.648870636553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32" t="s">
        <v>57</v>
      </c>
      <c r="B34" s="33">
        <v>6617324.59428371</v>
      </c>
      <c r="C34" s="34">
        <v>6658649.05649717</v>
      </c>
      <c r="D34" s="34">
        <v>6385254.77177802</v>
      </c>
      <c r="E34" s="34">
        <v>7390651.68004008</v>
      </c>
      <c r="F34" s="34">
        <v>8080427.69786766</v>
      </c>
      <c r="G34" s="34">
        <v>7537980.64268114</v>
      </c>
      <c r="H34" s="34">
        <v>6393609.28813638</v>
      </c>
      <c r="I34" s="34">
        <v>3775612.47950261</v>
      </c>
      <c r="J34" s="35">
        <v>52839510.2107867</v>
      </c>
      <c r="K34" s="36">
        <v>302603</v>
      </c>
      <c r="L34" s="37">
        <v>197123</v>
      </c>
      <c r="M34" s="37">
        <v>221330</v>
      </c>
      <c r="N34" s="37">
        <v>314471</v>
      </c>
      <c r="O34" s="37">
        <v>320584</v>
      </c>
      <c r="P34" s="37">
        <v>269356</v>
      </c>
      <c r="Q34" s="37">
        <v>181915</v>
      </c>
      <c r="R34" s="37">
        <v>77979</v>
      </c>
      <c r="S34" s="35">
        <v>1885361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S107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9.28125" style="0" bestFit="1" customWidth="1"/>
    <col min="10" max="10" width="10.140625" style="0" bestFit="1" customWidth="1"/>
    <col min="11" max="19" width="9.281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8" ht="12.75">
      <c r="B3" s="43" t="s">
        <v>71</v>
      </c>
      <c r="D3" s="43" t="s">
        <v>72</v>
      </c>
      <c r="E3" s="7"/>
      <c r="F3" s="9"/>
      <c r="G3" s="7"/>
      <c r="H3" s="7"/>
      <c r="I3" s="7"/>
      <c r="J3" s="10"/>
      <c r="K3" s="8"/>
      <c r="L3" s="8"/>
      <c r="M3" s="8"/>
      <c r="N3" s="8"/>
      <c r="O3" s="8"/>
      <c r="P3" s="8"/>
      <c r="Q3" s="8"/>
      <c r="R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66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30298.7535679338</v>
      </c>
      <c r="C16" s="30">
        <v>19986.301641017</v>
      </c>
      <c r="D16" s="30">
        <v>44548.2421809954</v>
      </c>
      <c r="E16" s="30">
        <v>68825.3161421026</v>
      </c>
      <c r="F16" s="30">
        <v>79766.0232267918</v>
      </c>
      <c r="G16" s="30">
        <v>36528.2034269146</v>
      </c>
      <c r="H16" s="30">
        <v>15799.0544220095</v>
      </c>
      <c r="I16" s="30">
        <v>5767.73442847365</v>
      </c>
      <c r="J16" s="31">
        <v>301519.629036238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20061.5069902669</v>
      </c>
      <c r="C17" s="30">
        <v>17885.9433563079</v>
      </c>
      <c r="D17" s="30">
        <v>50706.1289548164</v>
      </c>
      <c r="E17" s="30">
        <v>61019.3754171883</v>
      </c>
      <c r="F17" s="30">
        <v>65800.0184160447</v>
      </c>
      <c r="G17" s="30">
        <v>54824.2440090605</v>
      </c>
      <c r="H17" s="30">
        <v>24936.1791973407</v>
      </c>
      <c r="I17" s="30">
        <v>3638.27457101754</v>
      </c>
      <c r="J17" s="31">
        <v>298871.670912043</v>
      </c>
      <c r="K17" s="29">
        <v>7376</v>
      </c>
      <c r="L17" s="30">
        <v>3771</v>
      </c>
      <c r="M17" s="30">
        <v>0</v>
      </c>
      <c r="N17" s="30">
        <v>0</v>
      </c>
      <c r="O17" s="30">
        <v>3672</v>
      </c>
      <c r="P17" s="30">
        <v>3252</v>
      </c>
      <c r="Q17" s="30">
        <v>0</v>
      </c>
      <c r="R17" s="30">
        <v>0</v>
      </c>
      <c r="S17" s="31">
        <v>18071</v>
      </c>
    </row>
    <row r="18" spans="1:19" ht="12.75">
      <c r="A18" s="14">
        <v>22</v>
      </c>
      <c r="B18" s="29">
        <v>9413.82648036126</v>
      </c>
      <c r="C18" s="30">
        <v>15266.0668007993</v>
      </c>
      <c r="D18" s="30">
        <v>29817.8504912462</v>
      </c>
      <c r="E18" s="30">
        <v>47088.2689916115</v>
      </c>
      <c r="F18" s="30">
        <v>46579.1225884372</v>
      </c>
      <c r="G18" s="30">
        <v>27488.5828560281</v>
      </c>
      <c r="H18" s="30">
        <v>20092.5292907931</v>
      </c>
      <c r="I18" s="30">
        <v>4995.1173679019</v>
      </c>
      <c r="J18" s="31">
        <v>200741.364867179</v>
      </c>
      <c r="K18" s="29">
        <v>0</v>
      </c>
      <c r="L18" s="30">
        <v>3595</v>
      </c>
      <c r="M18" s="30">
        <v>3607</v>
      </c>
      <c r="N18" s="30">
        <v>3030</v>
      </c>
      <c r="O18" s="30">
        <v>0</v>
      </c>
      <c r="P18" s="30">
        <v>0</v>
      </c>
      <c r="Q18" s="30">
        <v>0</v>
      </c>
      <c r="R18" s="30">
        <v>0</v>
      </c>
      <c r="S18" s="31">
        <v>10232</v>
      </c>
    </row>
    <row r="19" spans="1:19" ht="12.75">
      <c r="A19" s="14">
        <v>23</v>
      </c>
      <c r="B19" s="29">
        <v>3332.1761010137</v>
      </c>
      <c r="C19" s="30">
        <v>1317.27310061602</v>
      </c>
      <c r="D19" s="30">
        <v>12759.117121477</v>
      </c>
      <c r="E19" s="30">
        <v>21145.0835326463</v>
      </c>
      <c r="F19" s="30">
        <v>43157.9923492576</v>
      </c>
      <c r="G19" s="30">
        <v>27856.0371603987</v>
      </c>
      <c r="H19" s="30">
        <v>16257.6531269015</v>
      </c>
      <c r="I19" s="30">
        <v>1129.16835944418</v>
      </c>
      <c r="J19" s="31">
        <v>126954.500851755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5558.95613221156</v>
      </c>
      <c r="C20" s="30">
        <v>4784.0486826042</v>
      </c>
      <c r="D20" s="30">
        <v>3674.96088165727</v>
      </c>
      <c r="E20" s="30">
        <v>15923.7899747717</v>
      </c>
      <c r="F20" s="30">
        <v>14208.628668245</v>
      </c>
      <c r="G20" s="30">
        <v>28207.6567462699</v>
      </c>
      <c r="H20" s="30">
        <v>11731.3241267117</v>
      </c>
      <c r="I20" s="30">
        <v>0</v>
      </c>
      <c r="J20" s="31">
        <v>84089.3652124713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5484.62669172263</v>
      </c>
      <c r="C21" s="30">
        <v>4142.49708237746</v>
      </c>
      <c r="D21" s="30">
        <v>7035.00147650609</v>
      </c>
      <c r="E21" s="30">
        <v>447.396574906972</v>
      </c>
      <c r="F21" s="30">
        <v>9374.293579611</v>
      </c>
      <c r="G21" s="30">
        <v>5814.28741481415</v>
      </c>
      <c r="H21" s="30">
        <v>2868.39151266256</v>
      </c>
      <c r="I21" s="30">
        <v>0</v>
      </c>
      <c r="J21" s="31">
        <v>35166.4943326009</v>
      </c>
      <c r="K21" s="29">
        <v>0</v>
      </c>
      <c r="L21" s="30">
        <v>7533</v>
      </c>
      <c r="M21" s="30">
        <v>0</v>
      </c>
      <c r="N21" s="30">
        <v>3094</v>
      </c>
      <c r="O21" s="30">
        <v>4301</v>
      </c>
      <c r="P21" s="30">
        <v>0</v>
      </c>
      <c r="Q21" s="30">
        <v>0</v>
      </c>
      <c r="R21" s="30">
        <v>0</v>
      </c>
      <c r="S21" s="31">
        <v>14928</v>
      </c>
    </row>
    <row r="22" spans="1:19" ht="12.75">
      <c r="A22" s="14">
        <v>26</v>
      </c>
      <c r="B22" s="29">
        <v>5504.05122295368</v>
      </c>
      <c r="C22" s="30">
        <v>3361.68113165006</v>
      </c>
      <c r="D22" s="30">
        <v>8788.00460243076</v>
      </c>
      <c r="E22" s="30">
        <v>5720.52357810281</v>
      </c>
      <c r="F22" s="30">
        <v>9.74975070965231</v>
      </c>
      <c r="G22" s="30">
        <v>3727.88139685981</v>
      </c>
      <c r="H22" s="30">
        <v>1079.38124572211</v>
      </c>
      <c r="I22" s="30">
        <v>0</v>
      </c>
      <c r="J22" s="31">
        <v>28191.2729284289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3630</v>
      </c>
      <c r="R22" s="30">
        <v>0</v>
      </c>
      <c r="S22" s="31">
        <v>3630</v>
      </c>
    </row>
    <row r="23" spans="1:19" ht="12.75">
      <c r="A23" s="14">
        <v>27</v>
      </c>
      <c r="B23" s="29">
        <v>6865.97768845482</v>
      </c>
      <c r="C23" s="30">
        <v>5638.77139656203</v>
      </c>
      <c r="D23" s="30">
        <v>9943.24688081576</v>
      </c>
      <c r="E23" s="30">
        <v>4632.60932219723</v>
      </c>
      <c r="F23" s="30">
        <v>3663.21617639492</v>
      </c>
      <c r="G23" s="30">
        <v>0</v>
      </c>
      <c r="H23" s="30">
        <v>0</v>
      </c>
      <c r="I23" s="30">
        <v>0</v>
      </c>
      <c r="J23" s="31">
        <v>30743.8214644248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3746.90107962245</v>
      </c>
      <c r="C24" s="30">
        <v>3773.09837709061</v>
      </c>
      <c r="D24" s="30">
        <v>5668.32134510173</v>
      </c>
      <c r="E24" s="30">
        <v>5219.22963694382</v>
      </c>
      <c r="F24" s="30">
        <v>2625.55069863289</v>
      </c>
      <c r="G24" s="30">
        <v>3800.0017462374</v>
      </c>
      <c r="H24" s="30">
        <v>0</v>
      </c>
      <c r="I24" s="30">
        <v>0</v>
      </c>
      <c r="J24" s="31">
        <v>24833.1028836289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4438.40695458378</v>
      </c>
      <c r="C25" s="30">
        <v>2813.81406001756</v>
      </c>
      <c r="D25" s="30">
        <v>2599.78072247454</v>
      </c>
      <c r="E25" s="30">
        <v>5787.52307808066</v>
      </c>
      <c r="F25" s="30">
        <v>5443.558718532</v>
      </c>
      <c r="G25" s="30">
        <v>1181.14322420909</v>
      </c>
      <c r="H25" s="30">
        <v>3961.57683366621</v>
      </c>
      <c r="I25" s="30">
        <v>0</v>
      </c>
      <c r="J25" s="31">
        <v>26225.8035915638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9258.31634033359</v>
      </c>
      <c r="C26" s="30">
        <v>2537.27857631759</v>
      </c>
      <c r="D26" s="30">
        <v>3104.38499928349</v>
      </c>
      <c r="E26" s="30">
        <v>3407.88202353113</v>
      </c>
      <c r="F26" s="30">
        <v>8911.41049311977</v>
      </c>
      <c r="G26" s="30">
        <v>1037.12069774657</v>
      </c>
      <c r="H26" s="30">
        <v>147.315537303217</v>
      </c>
      <c r="I26" s="30">
        <v>0</v>
      </c>
      <c r="J26" s="31">
        <v>28403.7086676354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7952.45328744642</v>
      </c>
      <c r="C27" s="30">
        <v>6026.6377276807</v>
      </c>
      <c r="D27" s="30">
        <v>5550.38532180311</v>
      </c>
      <c r="E27" s="30">
        <v>13496.8517164963</v>
      </c>
      <c r="F27" s="30">
        <v>7482.82529683361</v>
      </c>
      <c r="G27" s="30">
        <v>14259.9858954088</v>
      </c>
      <c r="H27" s="30">
        <v>1043.08009460865</v>
      </c>
      <c r="I27" s="30">
        <v>0</v>
      </c>
      <c r="J27" s="31">
        <v>55812.2193402777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4823.8084337393</v>
      </c>
      <c r="C28" s="30">
        <v>6757.95907784661</v>
      </c>
      <c r="D28" s="30">
        <v>14100.4972967988</v>
      </c>
      <c r="E28" s="30">
        <v>14262.2478928139</v>
      </c>
      <c r="F28" s="30">
        <v>15535.3266192179</v>
      </c>
      <c r="G28" s="30">
        <v>7012.51499879273</v>
      </c>
      <c r="H28" s="30">
        <v>14980.4567014155</v>
      </c>
      <c r="I28" s="30">
        <v>0</v>
      </c>
      <c r="J28" s="31">
        <v>77472.8110206247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11904.500751636</v>
      </c>
      <c r="C29" s="30">
        <v>9421.04964499129</v>
      </c>
      <c r="D29" s="30">
        <v>17209.7118649174</v>
      </c>
      <c r="E29" s="30">
        <v>24313.7741803805</v>
      </c>
      <c r="F29" s="30">
        <v>13574.4280997185</v>
      </c>
      <c r="G29" s="30">
        <v>11668.1578947156</v>
      </c>
      <c r="H29" s="30">
        <v>4745.23906725558</v>
      </c>
      <c r="I29" s="30">
        <v>3022.47775496235</v>
      </c>
      <c r="J29" s="31">
        <v>95859.3392585772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18892.4148976949</v>
      </c>
      <c r="C30" s="30">
        <v>13552.5135940941</v>
      </c>
      <c r="D30" s="30">
        <v>20460.1190267176</v>
      </c>
      <c r="E30" s="30">
        <v>27875.7192800829</v>
      </c>
      <c r="F30" s="30">
        <v>28000.24551224</v>
      </c>
      <c r="G30" s="30">
        <v>17829.87077679</v>
      </c>
      <c r="H30" s="30">
        <v>8405.08192126793</v>
      </c>
      <c r="I30" s="30">
        <v>0</v>
      </c>
      <c r="J30" s="31">
        <v>135015.965008887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23659.1920070169</v>
      </c>
      <c r="C31" s="30">
        <v>17478.2884391282</v>
      </c>
      <c r="D31" s="30">
        <v>17792.6333700698</v>
      </c>
      <c r="E31" s="30">
        <v>23205.3992851831</v>
      </c>
      <c r="F31" s="30">
        <v>28443.0588950276</v>
      </c>
      <c r="G31" s="30">
        <v>24925.0396212485</v>
      </c>
      <c r="H31" s="30">
        <v>17118.1520425107</v>
      </c>
      <c r="I31" s="30">
        <v>5085.85760268733</v>
      </c>
      <c r="J31" s="31">
        <v>157707.621262872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14422.3848243364</v>
      </c>
      <c r="C32" s="30">
        <v>12615.4436928029</v>
      </c>
      <c r="D32" s="30">
        <v>24439.8282539473</v>
      </c>
      <c r="E32" s="30">
        <v>20641.8479131813</v>
      </c>
      <c r="F32" s="30">
        <v>26340.0478958557</v>
      </c>
      <c r="G32" s="30">
        <v>19697.0301901969</v>
      </c>
      <c r="H32" s="30">
        <v>16804.5364894834</v>
      </c>
      <c r="I32" s="30">
        <v>10638.0219896448</v>
      </c>
      <c r="J32" s="31">
        <v>145599.141249449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37</v>
      </c>
      <c r="B33" s="29">
        <v>17349.0467682974</v>
      </c>
      <c r="C33" s="30">
        <v>19826.7282412056</v>
      </c>
      <c r="D33" s="30">
        <v>12297.5428289116</v>
      </c>
      <c r="E33" s="30">
        <v>31446.7004255478</v>
      </c>
      <c r="F33" s="30">
        <v>15853.0410470206</v>
      </c>
      <c r="G33" s="30">
        <v>20559.2035367373</v>
      </c>
      <c r="H33" s="30">
        <v>15295.7227983933</v>
      </c>
      <c r="I33" s="30">
        <v>11425.2590942199</v>
      </c>
      <c r="J33" s="31">
        <v>144053.244740334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38</v>
      </c>
      <c r="B34" s="29">
        <v>44417.8055611493</v>
      </c>
      <c r="C34" s="30">
        <v>30822.5608728956</v>
      </c>
      <c r="D34" s="30">
        <v>38517.1237986766</v>
      </c>
      <c r="E34" s="30">
        <v>20248.1045759665</v>
      </c>
      <c r="F34" s="30">
        <v>21377.0998230826</v>
      </c>
      <c r="G34" s="30">
        <v>24790.6975904128</v>
      </c>
      <c r="H34" s="30">
        <v>39845.4398939291</v>
      </c>
      <c r="I34" s="30">
        <v>12317.8086186979</v>
      </c>
      <c r="J34" s="31">
        <v>232336.64073481</v>
      </c>
      <c r="K34" s="29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0</v>
      </c>
    </row>
    <row r="35" spans="1:19" ht="12.75">
      <c r="A35" s="14">
        <v>39</v>
      </c>
      <c r="B35" s="29">
        <v>27039.4125422773</v>
      </c>
      <c r="C35" s="30">
        <v>42590.7033348375</v>
      </c>
      <c r="D35" s="30">
        <v>39508.4078119001</v>
      </c>
      <c r="E35" s="30">
        <v>45642.100874653</v>
      </c>
      <c r="F35" s="30">
        <v>23182.7179355106</v>
      </c>
      <c r="G35" s="30">
        <v>23177.1466946902</v>
      </c>
      <c r="H35" s="30">
        <v>22894.5734718616</v>
      </c>
      <c r="I35" s="30">
        <v>28240.9109086041</v>
      </c>
      <c r="J35" s="31">
        <v>252275.973574334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</row>
    <row r="36" spans="1:19" ht="12.75">
      <c r="A36" s="14">
        <v>40</v>
      </c>
      <c r="B36" s="29">
        <v>23385.8549828233</v>
      </c>
      <c r="C36" s="30">
        <v>42388.734783751</v>
      </c>
      <c r="D36" s="30">
        <v>51126.6859269982</v>
      </c>
      <c r="E36" s="30">
        <v>43153.8158232421</v>
      </c>
      <c r="F36" s="30">
        <v>45596.613816322</v>
      </c>
      <c r="G36" s="30">
        <v>37801.3326368899</v>
      </c>
      <c r="H36" s="30">
        <v>24938.831523174</v>
      </c>
      <c r="I36" s="30">
        <v>13167.7496014694</v>
      </c>
      <c r="J36" s="31">
        <v>281559.61909467</v>
      </c>
      <c r="K36" s="29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0</v>
      </c>
    </row>
    <row r="37" spans="1:19" ht="12.75">
      <c r="A37" s="14">
        <v>41</v>
      </c>
      <c r="B37" s="29">
        <v>26834.569747452</v>
      </c>
      <c r="C37" s="30">
        <v>36862.5292507483</v>
      </c>
      <c r="D37" s="30">
        <v>51505.2484433742</v>
      </c>
      <c r="E37" s="30">
        <v>70249.3578214724</v>
      </c>
      <c r="F37" s="30">
        <v>52407.3362370271</v>
      </c>
      <c r="G37" s="30">
        <v>41025.3151976188</v>
      </c>
      <c r="H37" s="30">
        <v>37320.0310267714</v>
      </c>
      <c r="I37" s="30">
        <v>20871.3115046708</v>
      </c>
      <c r="J37" s="31">
        <v>337075.699229135</v>
      </c>
      <c r="K37" s="29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0</v>
      </c>
    </row>
    <row r="38" spans="1:19" ht="12.75">
      <c r="A38" s="14">
        <v>42</v>
      </c>
      <c r="B38" s="29">
        <v>38605.5596662962</v>
      </c>
      <c r="C38" s="30">
        <v>35341.3323960661</v>
      </c>
      <c r="D38" s="30">
        <v>61911.0326166428</v>
      </c>
      <c r="E38" s="30">
        <v>69749.0747763837</v>
      </c>
      <c r="F38" s="30">
        <v>86382.1873970172</v>
      </c>
      <c r="G38" s="30">
        <v>48344.2998420339</v>
      </c>
      <c r="H38" s="30">
        <v>43588.9572770074</v>
      </c>
      <c r="I38" s="30">
        <v>29672.9168973481</v>
      </c>
      <c r="J38" s="31">
        <v>413595.360868795</v>
      </c>
      <c r="K38" s="29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1">
        <v>0</v>
      </c>
    </row>
    <row r="39" spans="1:19" ht="12.75">
      <c r="A39" s="14">
        <v>43</v>
      </c>
      <c r="B39" s="29">
        <v>57716.8644303776</v>
      </c>
      <c r="C39" s="30">
        <v>54197.8474150861</v>
      </c>
      <c r="D39" s="30">
        <v>62916.9921223441</v>
      </c>
      <c r="E39" s="30">
        <v>89660.4549640473</v>
      </c>
      <c r="F39" s="30">
        <v>80438.8660041942</v>
      </c>
      <c r="G39" s="30">
        <v>87582.6096331262</v>
      </c>
      <c r="H39" s="30">
        <v>38972.4950250219</v>
      </c>
      <c r="I39" s="30">
        <v>32411.0317030824</v>
      </c>
      <c r="J39" s="31">
        <v>503897.16129728</v>
      </c>
      <c r="K39" s="29">
        <v>0</v>
      </c>
      <c r="L39" s="30">
        <v>0</v>
      </c>
      <c r="M39" s="30">
        <v>0</v>
      </c>
      <c r="N39" s="30">
        <v>0</v>
      </c>
      <c r="O39" s="30">
        <v>3106</v>
      </c>
      <c r="P39" s="30">
        <v>0</v>
      </c>
      <c r="Q39" s="30">
        <v>0</v>
      </c>
      <c r="R39" s="30">
        <v>0</v>
      </c>
      <c r="S39" s="31">
        <v>3106</v>
      </c>
    </row>
    <row r="40" spans="1:19" ht="12.75">
      <c r="A40" s="14">
        <v>44</v>
      </c>
      <c r="B40" s="29">
        <v>60697.6291264445</v>
      </c>
      <c r="C40" s="30">
        <v>69384.5599896912</v>
      </c>
      <c r="D40" s="30">
        <v>70135.1878132118</v>
      </c>
      <c r="E40" s="30">
        <v>88957.5812168776</v>
      </c>
      <c r="F40" s="30">
        <v>93015.230378366</v>
      </c>
      <c r="G40" s="30">
        <v>76633.3297366326</v>
      </c>
      <c r="H40" s="30">
        <v>75530.7623088049</v>
      </c>
      <c r="I40" s="30">
        <v>19145.2012381517</v>
      </c>
      <c r="J40" s="31">
        <v>553499.48180818</v>
      </c>
      <c r="K40" s="29">
        <v>0</v>
      </c>
      <c r="L40" s="30">
        <v>0</v>
      </c>
      <c r="M40" s="30">
        <v>3441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1">
        <v>3441</v>
      </c>
    </row>
    <row r="41" spans="1:19" ht="12.75">
      <c r="A41" s="14">
        <v>45</v>
      </c>
      <c r="B41" s="29">
        <v>45945.379822522</v>
      </c>
      <c r="C41" s="30">
        <v>68447.3326575684</v>
      </c>
      <c r="D41" s="30">
        <v>82826.6276459491</v>
      </c>
      <c r="E41" s="30">
        <v>101020.449692193</v>
      </c>
      <c r="F41" s="30">
        <v>90020.0211078582</v>
      </c>
      <c r="G41" s="30">
        <v>88178.0869214778</v>
      </c>
      <c r="H41" s="30">
        <v>67396.0736501156</v>
      </c>
      <c r="I41" s="30">
        <v>37932.8281222626</v>
      </c>
      <c r="J41" s="31">
        <v>581766.799619947</v>
      </c>
      <c r="K41" s="29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1">
        <v>0</v>
      </c>
    </row>
    <row r="42" spans="1:19" ht="12.75">
      <c r="A42" s="14">
        <v>46</v>
      </c>
      <c r="B42" s="29">
        <v>36982.8920908372</v>
      </c>
      <c r="C42" s="30">
        <v>47204.0125352805</v>
      </c>
      <c r="D42" s="30">
        <v>85750.1896202773</v>
      </c>
      <c r="E42" s="30">
        <v>113923.554511858</v>
      </c>
      <c r="F42" s="30">
        <v>107864.117524096</v>
      </c>
      <c r="G42" s="30">
        <v>80011.6586858426</v>
      </c>
      <c r="H42" s="30">
        <v>88823.2051430472</v>
      </c>
      <c r="I42" s="30">
        <v>41760.4190743273</v>
      </c>
      <c r="J42" s="31">
        <v>602320.049185566</v>
      </c>
      <c r="K42" s="29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1">
        <v>0</v>
      </c>
    </row>
    <row r="43" spans="1:19" ht="12.75">
      <c r="A43" s="14">
        <v>47</v>
      </c>
      <c r="B43" s="29">
        <v>52436.7626738973</v>
      </c>
      <c r="C43" s="30">
        <v>50762.5768343833</v>
      </c>
      <c r="D43" s="30">
        <v>71583.7596812383</v>
      </c>
      <c r="E43" s="30">
        <v>127542.903736043</v>
      </c>
      <c r="F43" s="30">
        <v>129205.237854305</v>
      </c>
      <c r="G43" s="30">
        <v>96453.5774314628</v>
      </c>
      <c r="H43" s="30">
        <v>81654.3697799409</v>
      </c>
      <c r="I43" s="30">
        <v>68684.8976692744</v>
      </c>
      <c r="J43" s="31">
        <v>678324.085660546</v>
      </c>
      <c r="K43" s="29">
        <v>0</v>
      </c>
      <c r="L43" s="30">
        <v>0</v>
      </c>
      <c r="M43" s="30">
        <v>0</v>
      </c>
      <c r="N43" s="30">
        <v>3700</v>
      </c>
      <c r="O43" s="30">
        <v>0</v>
      </c>
      <c r="P43" s="30">
        <v>0</v>
      </c>
      <c r="Q43" s="30">
        <v>0</v>
      </c>
      <c r="R43" s="30">
        <v>0</v>
      </c>
      <c r="S43" s="31">
        <v>3700</v>
      </c>
    </row>
    <row r="44" spans="1:19" ht="12.75">
      <c r="A44" s="14">
        <v>48</v>
      </c>
      <c r="B44" s="29">
        <v>91180.4973040149</v>
      </c>
      <c r="C44" s="30">
        <v>69180.6659244379</v>
      </c>
      <c r="D44" s="30">
        <v>72623.3646616346</v>
      </c>
      <c r="E44" s="30">
        <v>96815.8820533256</v>
      </c>
      <c r="F44" s="30">
        <v>138846.329590589</v>
      </c>
      <c r="G44" s="30">
        <v>108471.050807415</v>
      </c>
      <c r="H44" s="30">
        <v>82938.7499616486</v>
      </c>
      <c r="I44" s="30">
        <v>61715.6289548375</v>
      </c>
      <c r="J44" s="31">
        <v>721772.169257903</v>
      </c>
      <c r="K44" s="29">
        <v>0</v>
      </c>
      <c r="L44" s="30">
        <v>0</v>
      </c>
      <c r="M44" s="30">
        <v>0</v>
      </c>
      <c r="N44" s="30">
        <v>0</v>
      </c>
      <c r="O44" s="30">
        <v>0</v>
      </c>
      <c r="P44" s="30">
        <v>3615</v>
      </c>
      <c r="Q44" s="30">
        <v>0</v>
      </c>
      <c r="R44" s="30">
        <v>0</v>
      </c>
      <c r="S44" s="31">
        <v>3615</v>
      </c>
    </row>
    <row r="45" spans="1:19" ht="12.75">
      <c r="A45" s="14">
        <v>49</v>
      </c>
      <c r="B45" s="29">
        <v>73083.7983060194</v>
      </c>
      <c r="C45" s="30">
        <v>91276.7074718286</v>
      </c>
      <c r="D45" s="30">
        <v>82733.3162547051</v>
      </c>
      <c r="E45" s="30">
        <v>98823.071636596</v>
      </c>
      <c r="F45" s="30">
        <v>129341.08632369</v>
      </c>
      <c r="G45" s="30">
        <v>127224.444262383</v>
      </c>
      <c r="H45" s="30">
        <v>85049.007143003</v>
      </c>
      <c r="I45" s="30">
        <v>58253.8548061058</v>
      </c>
      <c r="J45" s="31">
        <v>745785.28620433</v>
      </c>
      <c r="K45" s="29">
        <v>0</v>
      </c>
      <c r="L45" s="30">
        <v>0</v>
      </c>
      <c r="M45" s="30">
        <v>0</v>
      </c>
      <c r="N45" s="30">
        <v>3440</v>
      </c>
      <c r="O45" s="30">
        <v>0</v>
      </c>
      <c r="P45" s="30">
        <v>0</v>
      </c>
      <c r="Q45" s="30">
        <v>0</v>
      </c>
      <c r="R45" s="30">
        <v>0</v>
      </c>
      <c r="S45" s="31">
        <v>3440</v>
      </c>
    </row>
    <row r="46" spans="1:19" ht="12.75">
      <c r="A46" s="14">
        <v>50</v>
      </c>
      <c r="B46" s="29">
        <v>89679.0937928286</v>
      </c>
      <c r="C46" s="30">
        <v>92549.0383432332</v>
      </c>
      <c r="D46" s="30">
        <v>112709.957342336</v>
      </c>
      <c r="E46" s="30">
        <v>122283.649687665</v>
      </c>
      <c r="F46" s="30">
        <v>129802.951408056</v>
      </c>
      <c r="G46" s="30">
        <v>137814.675307228</v>
      </c>
      <c r="H46" s="30">
        <v>111609.764021683</v>
      </c>
      <c r="I46" s="30">
        <v>70471.375441144</v>
      </c>
      <c r="J46" s="31">
        <v>866920.505344174</v>
      </c>
      <c r="K46" s="29">
        <v>3576</v>
      </c>
      <c r="L46" s="30">
        <v>0</v>
      </c>
      <c r="M46" s="30">
        <v>0</v>
      </c>
      <c r="N46" s="30">
        <v>0</v>
      </c>
      <c r="O46" s="30">
        <v>3600</v>
      </c>
      <c r="P46" s="30">
        <v>0</v>
      </c>
      <c r="Q46" s="30">
        <v>0</v>
      </c>
      <c r="R46" s="30">
        <v>0</v>
      </c>
      <c r="S46" s="31">
        <v>7176</v>
      </c>
    </row>
    <row r="47" spans="1:19" ht="12.75">
      <c r="A47" s="14">
        <v>51</v>
      </c>
      <c r="B47" s="29">
        <v>92537.601859138</v>
      </c>
      <c r="C47" s="30">
        <v>106278.260173901</v>
      </c>
      <c r="D47" s="30">
        <v>128144.561914455</v>
      </c>
      <c r="E47" s="30">
        <v>161780.994680325</v>
      </c>
      <c r="F47" s="30">
        <v>155185.993320584</v>
      </c>
      <c r="G47" s="30">
        <v>128853.796942569</v>
      </c>
      <c r="H47" s="30">
        <v>115228.762001762</v>
      </c>
      <c r="I47" s="30">
        <v>75463.0002849114</v>
      </c>
      <c r="J47" s="31">
        <v>963472.971177646</v>
      </c>
      <c r="K47" s="29">
        <v>0</v>
      </c>
      <c r="L47" s="30">
        <v>3478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1">
        <v>3478</v>
      </c>
    </row>
    <row r="48" spans="1:19" ht="12.75">
      <c r="A48" s="14">
        <v>52</v>
      </c>
      <c r="B48" s="29">
        <v>122463.730070283</v>
      </c>
      <c r="C48" s="30">
        <v>109675.275303059</v>
      </c>
      <c r="D48" s="30">
        <v>133946.753663054</v>
      </c>
      <c r="E48" s="30">
        <v>154690.513292036</v>
      </c>
      <c r="F48" s="30">
        <v>182905.221056851</v>
      </c>
      <c r="G48" s="30">
        <v>142851.741349356</v>
      </c>
      <c r="H48" s="30">
        <v>122229.161115924</v>
      </c>
      <c r="I48" s="30">
        <v>94792.9914235829</v>
      </c>
      <c r="J48" s="31">
        <v>1063555.38727414</v>
      </c>
      <c r="K48" s="29">
        <v>0</v>
      </c>
      <c r="L48" s="30">
        <v>0</v>
      </c>
      <c r="M48" s="30">
        <v>0</v>
      </c>
      <c r="N48" s="30">
        <v>0</v>
      </c>
      <c r="O48" s="30">
        <v>0</v>
      </c>
      <c r="P48" s="30">
        <v>4042</v>
      </c>
      <c r="Q48" s="30">
        <v>0</v>
      </c>
      <c r="R48" s="30">
        <v>0</v>
      </c>
      <c r="S48" s="31">
        <v>4042</v>
      </c>
    </row>
    <row r="49" spans="1:19" ht="12.75">
      <c r="A49" s="14">
        <v>53</v>
      </c>
      <c r="B49" s="29">
        <v>135866.145666889</v>
      </c>
      <c r="C49" s="30">
        <v>121271.324598826</v>
      </c>
      <c r="D49" s="30">
        <v>143220.512468731</v>
      </c>
      <c r="E49" s="30">
        <v>151672.653562495</v>
      </c>
      <c r="F49" s="30">
        <v>172318.576563374</v>
      </c>
      <c r="G49" s="30">
        <v>157382.102633586</v>
      </c>
      <c r="H49" s="30">
        <v>104826.350664669</v>
      </c>
      <c r="I49" s="30">
        <v>97168.2406916292</v>
      </c>
      <c r="J49" s="31">
        <v>1083725.9068502</v>
      </c>
      <c r="K49" s="29">
        <v>0</v>
      </c>
      <c r="L49" s="30">
        <v>0</v>
      </c>
      <c r="M49" s="30">
        <v>0</v>
      </c>
      <c r="N49" s="30">
        <v>6927</v>
      </c>
      <c r="O49" s="30">
        <v>0</v>
      </c>
      <c r="P49" s="30">
        <v>0</v>
      </c>
      <c r="Q49" s="30">
        <v>0</v>
      </c>
      <c r="R49" s="30">
        <v>0</v>
      </c>
      <c r="S49" s="31">
        <v>6927</v>
      </c>
    </row>
    <row r="50" spans="1:19" ht="12.75">
      <c r="A50" s="14">
        <v>54</v>
      </c>
      <c r="B50" s="29">
        <v>124378.332680978</v>
      </c>
      <c r="C50" s="30">
        <v>137108.17376205</v>
      </c>
      <c r="D50" s="30">
        <v>158108.576062474</v>
      </c>
      <c r="E50" s="30">
        <v>166670.997063602</v>
      </c>
      <c r="F50" s="30">
        <v>199840.903357695</v>
      </c>
      <c r="G50" s="30">
        <v>162313.324639601</v>
      </c>
      <c r="H50" s="30">
        <v>130442.620293276</v>
      </c>
      <c r="I50" s="30">
        <v>80384.3144858873</v>
      </c>
      <c r="J50" s="31">
        <v>1159247.24234556</v>
      </c>
      <c r="K50" s="29">
        <v>0</v>
      </c>
      <c r="L50" s="30">
        <v>0</v>
      </c>
      <c r="M50" s="30">
        <v>0</v>
      </c>
      <c r="N50" s="30">
        <v>0</v>
      </c>
      <c r="O50" s="30">
        <v>4033</v>
      </c>
      <c r="P50" s="30">
        <v>0</v>
      </c>
      <c r="Q50" s="30">
        <v>3157</v>
      </c>
      <c r="R50" s="30">
        <v>0</v>
      </c>
      <c r="S50" s="31">
        <v>7190</v>
      </c>
    </row>
    <row r="51" spans="1:19" ht="12.75">
      <c r="A51" s="14">
        <v>55</v>
      </c>
      <c r="B51" s="29">
        <v>155908.630047302</v>
      </c>
      <c r="C51" s="30">
        <v>131177.283661998</v>
      </c>
      <c r="D51" s="30">
        <v>162255.752637566</v>
      </c>
      <c r="E51" s="30">
        <v>208903.465886197</v>
      </c>
      <c r="F51" s="30">
        <v>194681.638180521</v>
      </c>
      <c r="G51" s="30">
        <v>195170.497720326</v>
      </c>
      <c r="H51" s="30">
        <v>143560.547714392</v>
      </c>
      <c r="I51" s="30">
        <v>87899.6124231097</v>
      </c>
      <c r="J51" s="31">
        <v>1279557.42827141</v>
      </c>
      <c r="K51" s="29">
        <v>0</v>
      </c>
      <c r="L51" s="30">
        <v>0</v>
      </c>
      <c r="M51" s="30">
        <v>0</v>
      </c>
      <c r="N51" s="30">
        <v>0</v>
      </c>
      <c r="O51" s="30">
        <v>3700</v>
      </c>
      <c r="P51" s="30">
        <v>3432</v>
      </c>
      <c r="Q51" s="30">
        <v>3039</v>
      </c>
      <c r="R51" s="30">
        <v>0</v>
      </c>
      <c r="S51" s="31">
        <v>10171</v>
      </c>
    </row>
    <row r="52" spans="1:19" ht="12.75">
      <c r="A52" s="14">
        <v>56</v>
      </c>
      <c r="B52" s="29">
        <v>156751.585869437</v>
      </c>
      <c r="C52" s="30">
        <v>161327.185409283</v>
      </c>
      <c r="D52" s="30">
        <v>152554.880255961</v>
      </c>
      <c r="E52" s="30">
        <v>201118.005093805</v>
      </c>
      <c r="F52" s="30">
        <v>233156.464108884</v>
      </c>
      <c r="G52" s="30">
        <v>176548.376656355</v>
      </c>
      <c r="H52" s="30">
        <v>162994.397406861</v>
      </c>
      <c r="I52" s="30">
        <v>109805.983549431</v>
      </c>
      <c r="J52" s="31">
        <v>1354256.87835002</v>
      </c>
      <c r="K52" s="29">
        <v>0</v>
      </c>
      <c r="L52" s="30">
        <v>7394</v>
      </c>
      <c r="M52" s="30">
        <v>0</v>
      </c>
      <c r="N52" s="30">
        <v>0</v>
      </c>
      <c r="O52" s="30">
        <v>4404</v>
      </c>
      <c r="P52" s="30">
        <v>3715</v>
      </c>
      <c r="Q52" s="30">
        <v>7037</v>
      </c>
      <c r="R52" s="30">
        <v>0</v>
      </c>
      <c r="S52" s="31">
        <v>22550</v>
      </c>
    </row>
    <row r="53" spans="1:19" ht="12.75">
      <c r="A53" s="14">
        <v>57</v>
      </c>
      <c r="B53" s="29">
        <v>122474.484759727</v>
      </c>
      <c r="C53" s="30">
        <v>174088.961035831</v>
      </c>
      <c r="D53" s="30">
        <v>184587.490605684</v>
      </c>
      <c r="E53" s="30">
        <v>175792.453209088</v>
      </c>
      <c r="F53" s="30">
        <v>216405.111357125</v>
      </c>
      <c r="G53" s="30">
        <v>217713.975876353</v>
      </c>
      <c r="H53" s="30">
        <v>138576.235398129</v>
      </c>
      <c r="I53" s="30">
        <v>101881.574956623</v>
      </c>
      <c r="J53" s="31">
        <v>1331520.28719856</v>
      </c>
      <c r="K53" s="29">
        <v>3452</v>
      </c>
      <c r="L53" s="30">
        <v>0</v>
      </c>
      <c r="M53" s="30">
        <v>3570</v>
      </c>
      <c r="N53" s="30">
        <v>8217</v>
      </c>
      <c r="O53" s="30">
        <v>0</v>
      </c>
      <c r="P53" s="30">
        <v>3080</v>
      </c>
      <c r="Q53" s="30">
        <v>4431</v>
      </c>
      <c r="R53" s="30">
        <v>0</v>
      </c>
      <c r="S53" s="31">
        <v>22750</v>
      </c>
    </row>
    <row r="54" spans="1:19" ht="12.75">
      <c r="A54" s="14">
        <v>58</v>
      </c>
      <c r="B54" s="29">
        <v>126540.455039525</v>
      </c>
      <c r="C54" s="30">
        <v>150639.262820346</v>
      </c>
      <c r="D54" s="30">
        <v>176294.199510622</v>
      </c>
      <c r="E54" s="30">
        <v>215371.215212229</v>
      </c>
      <c r="F54" s="30">
        <v>186604.990734157</v>
      </c>
      <c r="G54" s="30">
        <v>203112.944259462</v>
      </c>
      <c r="H54" s="30">
        <v>157936.951882652</v>
      </c>
      <c r="I54" s="30">
        <v>97144.1306600117</v>
      </c>
      <c r="J54" s="31">
        <v>1313644.15011901</v>
      </c>
      <c r="K54" s="29">
        <v>7203</v>
      </c>
      <c r="L54" s="30">
        <v>0</v>
      </c>
      <c r="M54" s="30">
        <v>0</v>
      </c>
      <c r="N54" s="30">
        <v>7311</v>
      </c>
      <c r="O54" s="30">
        <v>7121</v>
      </c>
      <c r="P54" s="30">
        <v>3880</v>
      </c>
      <c r="Q54" s="30">
        <v>0</v>
      </c>
      <c r="R54" s="30">
        <v>0</v>
      </c>
      <c r="S54" s="31">
        <v>25515</v>
      </c>
    </row>
    <row r="55" spans="1:19" ht="12.75">
      <c r="A55" s="14">
        <v>59</v>
      </c>
      <c r="B55" s="29">
        <v>172647.128531847</v>
      </c>
      <c r="C55" s="30">
        <v>159136.827612499</v>
      </c>
      <c r="D55" s="30">
        <v>172840.785889907</v>
      </c>
      <c r="E55" s="30">
        <v>196280.480625412</v>
      </c>
      <c r="F55" s="30">
        <v>225275.380931822</v>
      </c>
      <c r="G55" s="30">
        <v>183184.64162645</v>
      </c>
      <c r="H55" s="30">
        <v>174378.732392624</v>
      </c>
      <c r="I55" s="30">
        <v>113002.542834587</v>
      </c>
      <c r="J55" s="31">
        <v>1396746.52044515</v>
      </c>
      <c r="K55" s="29">
        <v>3935</v>
      </c>
      <c r="L55" s="30">
        <v>3004</v>
      </c>
      <c r="M55" s="30">
        <v>0</v>
      </c>
      <c r="N55" s="30">
        <v>3280</v>
      </c>
      <c r="O55" s="30">
        <v>0</v>
      </c>
      <c r="P55" s="30">
        <v>0</v>
      </c>
      <c r="Q55" s="30">
        <v>8013</v>
      </c>
      <c r="R55" s="30">
        <v>0</v>
      </c>
      <c r="S55" s="31">
        <v>18232</v>
      </c>
    </row>
    <row r="56" spans="1:19" ht="12.75">
      <c r="A56" s="14">
        <v>60</v>
      </c>
      <c r="B56" s="29">
        <v>178213.837523882</v>
      </c>
      <c r="C56" s="30">
        <v>187321.27061178</v>
      </c>
      <c r="D56" s="30">
        <v>182842.490325253</v>
      </c>
      <c r="E56" s="30">
        <v>224602.955160969</v>
      </c>
      <c r="F56" s="30">
        <v>245055.068801807</v>
      </c>
      <c r="G56" s="30">
        <v>222801.363971213</v>
      </c>
      <c r="H56" s="30">
        <v>165730.666243311</v>
      </c>
      <c r="I56" s="30">
        <v>108552.794032148</v>
      </c>
      <c r="J56" s="31">
        <v>1515120.44667036</v>
      </c>
      <c r="K56" s="29">
        <v>8381</v>
      </c>
      <c r="L56" s="30">
        <v>0</v>
      </c>
      <c r="M56" s="30">
        <v>0</v>
      </c>
      <c r="N56" s="30">
        <v>6759</v>
      </c>
      <c r="O56" s="30">
        <v>0</v>
      </c>
      <c r="P56" s="30">
        <v>7551</v>
      </c>
      <c r="Q56" s="30">
        <v>8044</v>
      </c>
      <c r="R56" s="30">
        <v>0</v>
      </c>
      <c r="S56" s="31">
        <v>30735</v>
      </c>
    </row>
    <row r="57" spans="1:19" ht="12.75">
      <c r="A57" s="14">
        <v>61</v>
      </c>
      <c r="B57" s="29">
        <v>109664.280879993</v>
      </c>
      <c r="C57" s="30">
        <v>156989.707333337</v>
      </c>
      <c r="D57" s="30">
        <v>191816.941662347</v>
      </c>
      <c r="E57" s="30">
        <v>240392.036049904</v>
      </c>
      <c r="F57" s="30">
        <v>238017.108450833</v>
      </c>
      <c r="G57" s="30">
        <v>218123.26555272</v>
      </c>
      <c r="H57" s="30">
        <v>197608.905508544</v>
      </c>
      <c r="I57" s="30">
        <v>123856.028484584</v>
      </c>
      <c r="J57" s="31">
        <v>1476468.27392226</v>
      </c>
      <c r="K57" s="29">
        <v>4102</v>
      </c>
      <c r="L57" s="30">
        <v>0</v>
      </c>
      <c r="M57" s="30">
        <v>8053</v>
      </c>
      <c r="N57" s="30">
        <v>15280</v>
      </c>
      <c r="O57" s="30">
        <v>10418</v>
      </c>
      <c r="P57" s="30">
        <v>0</v>
      </c>
      <c r="Q57" s="30">
        <v>0</v>
      </c>
      <c r="R57" s="30">
        <v>0</v>
      </c>
      <c r="S57" s="31">
        <v>37853</v>
      </c>
    </row>
    <row r="58" spans="1:19" ht="12.75">
      <c r="A58" s="14">
        <v>62</v>
      </c>
      <c r="B58" s="29">
        <v>150492.715155496</v>
      </c>
      <c r="C58" s="30">
        <v>131353.133579207</v>
      </c>
      <c r="D58" s="30">
        <v>158268.441764879</v>
      </c>
      <c r="E58" s="30">
        <v>212268.469218962</v>
      </c>
      <c r="F58" s="30">
        <v>267566.178965824</v>
      </c>
      <c r="G58" s="30">
        <v>208433.602523893</v>
      </c>
      <c r="H58" s="30">
        <v>188902.428997917</v>
      </c>
      <c r="I58" s="30">
        <v>124227.818387311</v>
      </c>
      <c r="J58" s="31">
        <v>1441512.78859349</v>
      </c>
      <c r="K58" s="29">
        <v>0</v>
      </c>
      <c r="L58" s="30">
        <v>0</v>
      </c>
      <c r="M58" s="30">
        <v>0</v>
      </c>
      <c r="N58" s="30">
        <v>6358</v>
      </c>
      <c r="O58" s="30">
        <v>3865</v>
      </c>
      <c r="P58" s="30">
        <v>7524</v>
      </c>
      <c r="Q58" s="30">
        <v>0</v>
      </c>
      <c r="R58" s="30">
        <v>0</v>
      </c>
      <c r="S58" s="31">
        <v>17747</v>
      </c>
    </row>
    <row r="59" spans="1:19" ht="12.75">
      <c r="A59" s="14">
        <v>63</v>
      </c>
      <c r="B59" s="29">
        <v>193951.654566669</v>
      </c>
      <c r="C59" s="30">
        <v>148420.451919798</v>
      </c>
      <c r="D59" s="30">
        <v>119036.140608205</v>
      </c>
      <c r="E59" s="30">
        <v>155259.946799238</v>
      </c>
      <c r="F59" s="30">
        <v>225161.313399332</v>
      </c>
      <c r="G59" s="30">
        <v>225103.440240821</v>
      </c>
      <c r="H59" s="30">
        <v>178668.620839832</v>
      </c>
      <c r="I59" s="30">
        <v>113912.65419234</v>
      </c>
      <c r="J59" s="31">
        <v>1359514.22256624</v>
      </c>
      <c r="K59" s="29">
        <v>3531</v>
      </c>
      <c r="L59" s="30">
        <v>0</v>
      </c>
      <c r="M59" s="30">
        <v>3393</v>
      </c>
      <c r="N59" s="30">
        <v>0</v>
      </c>
      <c r="O59" s="30">
        <v>4049</v>
      </c>
      <c r="P59" s="30">
        <v>3757</v>
      </c>
      <c r="Q59" s="30">
        <v>0</v>
      </c>
      <c r="R59" s="30">
        <v>6846</v>
      </c>
      <c r="S59" s="31">
        <v>21576</v>
      </c>
    </row>
    <row r="60" spans="1:19" ht="12.75">
      <c r="A60" s="14">
        <v>64</v>
      </c>
      <c r="B60" s="29">
        <v>150602.881172978</v>
      </c>
      <c r="C60" s="30">
        <v>180845.314188225</v>
      </c>
      <c r="D60" s="30">
        <v>141569.577344979</v>
      </c>
      <c r="E60" s="30">
        <v>153652.335059495</v>
      </c>
      <c r="F60" s="30">
        <v>181113.062531219</v>
      </c>
      <c r="G60" s="30">
        <v>208797.998091353</v>
      </c>
      <c r="H60" s="30">
        <v>204493.377231449</v>
      </c>
      <c r="I60" s="30">
        <v>122111.923921233</v>
      </c>
      <c r="J60" s="31">
        <v>1343186.46954093</v>
      </c>
      <c r="K60" s="29">
        <v>3052</v>
      </c>
      <c r="L60" s="30">
        <v>3385</v>
      </c>
      <c r="M60" s="30">
        <v>3149</v>
      </c>
      <c r="N60" s="30">
        <v>0</v>
      </c>
      <c r="O60" s="30">
        <v>0</v>
      </c>
      <c r="P60" s="30">
        <v>4394</v>
      </c>
      <c r="Q60" s="30">
        <v>0</v>
      </c>
      <c r="R60" s="30">
        <v>3171</v>
      </c>
      <c r="S60" s="31">
        <v>17151</v>
      </c>
    </row>
    <row r="61" spans="1:19" ht="12.75">
      <c r="A61" s="14">
        <v>65</v>
      </c>
      <c r="B61" s="29">
        <v>184607.283288091</v>
      </c>
      <c r="C61" s="30">
        <v>145004.337454849</v>
      </c>
      <c r="D61" s="30">
        <v>162446.414198472</v>
      </c>
      <c r="E61" s="30">
        <v>180369.273819472</v>
      </c>
      <c r="F61" s="30">
        <v>167585.779256547</v>
      </c>
      <c r="G61" s="30">
        <v>171777.242529425</v>
      </c>
      <c r="H61" s="30">
        <v>182285.405090757</v>
      </c>
      <c r="I61" s="30">
        <v>128437.604381294</v>
      </c>
      <c r="J61" s="31">
        <v>1322513.34001891</v>
      </c>
      <c r="K61" s="29">
        <v>4363</v>
      </c>
      <c r="L61" s="30">
        <v>3724</v>
      </c>
      <c r="M61" s="30">
        <v>8773</v>
      </c>
      <c r="N61" s="30">
        <v>6190</v>
      </c>
      <c r="O61" s="30">
        <v>6708</v>
      </c>
      <c r="P61" s="30">
        <v>0</v>
      </c>
      <c r="Q61" s="30">
        <v>3688</v>
      </c>
      <c r="R61" s="30">
        <v>0</v>
      </c>
      <c r="S61" s="31">
        <v>33446</v>
      </c>
    </row>
    <row r="62" spans="1:19" ht="12.75">
      <c r="A62" s="14">
        <v>66</v>
      </c>
      <c r="B62" s="29">
        <v>239114.900133395</v>
      </c>
      <c r="C62" s="30">
        <v>184663.29785204</v>
      </c>
      <c r="D62" s="30">
        <v>171370.959702881</v>
      </c>
      <c r="E62" s="30">
        <v>215281.530305054</v>
      </c>
      <c r="F62" s="30">
        <v>195214.261216298</v>
      </c>
      <c r="G62" s="30">
        <v>161275.589543887</v>
      </c>
      <c r="H62" s="30">
        <v>142941.502244777</v>
      </c>
      <c r="I62" s="30">
        <v>117058.63617474</v>
      </c>
      <c r="J62" s="31">
        <v>1426920.67717307</v>
      </c>
      <c r="K62" s="29">
        <v>0</v>
      </c>
      <c r="L62" s="30">
        <v>3154</v>
      </c>
      <c r="M62" s="30">
        <v>0</v>
      </c>
      <c r="N62" s="30">
        <v>0</v>
      </c>
      <c r="O62" s="30">
        <v>6994</v>
      </c>
      <c r="P62" s="30">
        <v>3081</v>
      </c>
      <c r="Q62" s="30">
        <v>3187</v>
      </c>
      <c r="R62" s="30">
        <v>0</v>
      </c>
      <c r="S62" s="31">
        <v>16416</v>
      </c>
    </row>
    <row r="63" spans="1:19" ht="12.75">
      <c r="A63" s="14">
        <v>67</v>
      </c>
      <c r="B63" s="29">
        <v>187557.731045856</v>
      </c>
      <c r="C63" s="30">
        <v>249844.69731295</v>
      </c>
      <c r="D63" s="30">
        <v>170674.426587642</v>
      </c>
      <c r="E63" s="30">
        <v>202044.516723398</v>
      </c>
      <c r="F63" s="30">
        <v>240157.339592097</v>
      </c>
      <c r="G63" s="30">
        <v>206280.607067989</v>
      </c>
      <c r="H63" s="30">
        <v>136184.389123508</v>
      </c>
      <c r="I63" s="30">
        <v>88512.5404212709</v>
      </c>
      <c r="J63" s="31">
        <v>1481256.24787471</v>
      </c>
      <c r="K63" s="29">
        <v>4284</v>
      </c>
      <c r="L63" s="30">
        <v>0</v>
      </c>
      <c r="M63" s="30">
        <v>7533</v>
      </c>
      <c r="N63" s="30">
        <v>4075</v>
      </c>
      <c r="O63" s="30">
        <v>10499</v>
      </c>
      <c r="P63" s="30">
        <v>0</v>
      </c>
      <c r="Q63" s="30">
        <v>4043</v>
      </c>
      <c r="R63" s="30">
        <v>0</v>
      </c>
      <c r="S63" s="31">
        <v>30434</v>
      </c>
    </row>
    <row r="64" spans="1:19" ht="12.75">
      <c r="A64" s="14">
        <v>68</v>
      </c>
      <c r="B64" s="29">
        <v>237650.754161505</v>
      </c>
      <c r="C64" s="30">
        <v>188470.232087672</v>
      </c>
      <c r="D64" s="30">
        <v>194714.027651048</v>
      </c>
      <c r="E64" s="30">
        <v>186639.335132121</v>
      </c>
      <c r="F64" s="30">
        <v>245839.254632043</v>
      </c>
      <c r="G64" s="30">
        <v>240074.505799986</v>
      </c>
      <c r="H64" s="30">
        <v>159724.704812902</v>
      </c>
      <c r="I64" s="30">
        <v>68370.3311318539</v>
      </c>
      <c r="J64" s="31">
        <v>1521483.14540913</v>
      </c>
      <c r="K64" s="29">
        <v>10603</v>
      </c>
      <c r="L64" s="30">
        <v>0</v>
      </c>
      <c r="M64" s="30">
        <v>3945</v>
      </c>
      <c r="N64" s="30">
        <v>3700</v>
      </c>
      <c r="O64" s="30">
        <v>6297</v>
      </c>
      <c r="P64" s="30">
        <v>3280</v>
      </c>
      <c r="Q64" s="30">
        <v>0</v>
      </c>
      <c r="R64" s="30">
        <v>0</v>
      </c>
      <c r="S64" s="31">
        <v>27825</v>
      </c>
    </row>
    <row r="65" spans="1:19" ht="12.75">
      <c r="A65" s="14">
        <v>69</v>
      </c>
      <c r="B65" s="29">
        <v>229804.644028535</v>
      </c>
      <c r="C65" s="30">
        <v>221449.494276025</v>
      </c>
      <c r="D65" s="30">
        <v>159773.140712891</v>
      </c>
      <c r="E65" s="30">
        <v>202799.496367419</v>
      </c>
      <c r="F65" s="30">
        <v>208769.586909149</v>
      </c>
      <c r="G65" s="30">
        <v>229256.388296858</v>
      </c>
      <c r="H65" s="30">
        <v>202098.994034402</v>
      </c>
      <c r="I65" s="30">
        <v>105727.272022105</v>
      </c>
      <c r="J65" s="31">
        <v>1559679.01664738</v>
      </c>
      <c r="K65" s="29">
        <v>14209</v>
      </c>
      <c r="L65" s="30">
        <v>6399</v>
      </c>
      <c r="M65" s="30">
        <v>0</v>
      </c>
      <c r="N65" s="30">
        <v>7141</v>
      </c>
      <c r="O65" s="30">
        <v>3700</v>
      </c>
      <c r="P65" s="30">
        <v>14975</v>
      </c>
      <c r="Q65" s="30">
        <v>8657</v>
      </c>
      <c r="R65" s="30">
        <v>0</v>
      </c>
      <c r="S65" s="31">
        <v>55081</v>
      </c>
    </row>
    <row r="66" spans="1:19" ht="12.75">
      <c r="A66" s="14">
        <v>70</v>
      </c>
      <c r="B66" s="29">
        <v>193031.990703043</v>
      </c>
      <c r="C66" s="30">
        <v>215655.758597124</v>
      </c>
      <c r="D66" s="30">
        <v>182484.964331306</v>
      </c>
      <c r="E66" s="30">
        <v>161964.20095782</v>
      </c>
      <c r="F66" s="30">
        <v>219706.491478439</v>
      </c>
      <c r="G66" s="30">
        <v>225169.592185872</v>
      </c>
      <c r="H66" s="30">
        <v>187572.199472582</v>
      </c>
      <c r="I66" s="30">
        <v>103414.491272589</v>
      </c>
      <c r="J66" s="31">
        <v>1488999.68899878</v>
      </c>
      <c r="K66" s="29">
        <v>7300</v>
      </c>
      <c r="L66" s="30">
        <v>6757</v>
      </c>
      <c r="M66" s="30">
        <v>3238</v>
      </c>
      <c r="N66" s="30">
        <v>3600</v>
      </c>
      <c r="O66" s="30">
        <v>7487</v>
      </c>
      <c r="P66" s="30">
        <v>4096</v>
      </c>
      <c r="Q66" s="30">
        <v>0</v>
      </c>
      <c r="R66" s="30">
        <v>0</v>
      </c>
      <c r="S66" s="31">
        <v>32478</v>
      </c>
    </row>
    <row r="67" spans="1:19" ht="12.75">
      <c r="A67" s="14">
        <v>71</v>
      </c>
      <c r="B67" s="29">
        <v>244613.526878225</v>
      </c>
      <c r="C67" s="30">
        <v>178763.665193887</v>
      </c>
      <c r="D67" s="30">
        <v>144355.921267287</v>
      </c>
      <c r="E67" s="30">
        <v>163450.058383596</v>
      </c>
      <c r="F67" s="30">
        <v>180426.901968704</v>
      </c>
      <c r="G67" s="30">
        <v>213222.678531469</v>
      </c>
      <c r="H67" s="30">
        <v>195651.252476051</v>
      </c>
      <c r="I67" s="30">
        <v>89906.2926313791</v>
      </c>
      <c r="J67" s="31">
        <v>1410390.2973306</v>
      </c>
      <c r="K67" s="29">
        <v>10512</v>
      </c>
      <c r="L67" s="30">
        <v>6508</v>
      </c>
      <c r="M67" s="30">
        <v>14311</v>
      </c>
      <c r="N67" s="30">
        <v>6883</v>
      </c>
      <c r="O67" s="30">
        <v>3687</v>
      </c>
      <c r="P67" s="30">
        <v>0</v>
      </c>
      <c r="Q67" s="30">
        <v>3054</v>
      </c>
      <c r="R67" s="30">
        <v>8944</v>
      </c>
      <c r="S67" s="31">
        <v>53899</v>
      </c>
    </row>
    <row r="68" spans="1:19" ht="12.75">
      <c r="A68" s="14">
        <v>72</v>
      </c>
      <c r="B68" s="29">
        <v>180306.256758764</v>
      </c>
      <c r="C68" s="30">
        <v>219018.981090534</v>
      </c>
      <c r="D68" s="30">
        <v>129680.980588693</v>
      </c>
      <c r="E68" s="30">
        <v>142661.538026868</v>
      </c>
      <c r="F68" s="30">
        <v>159256.09407905</v>
      </c>
      <c r="G68" s="30">
        <v>189941.672097498</v>
      </c>
      <c r="H68" s="30">
        <v>192623.963361282</v>
      </c>
      <c r="I68" s="30">
        <v>84124.8044744969</v>
      </c>
      <c r="J68" s="31">
        <v>1297614.29047719</v>
      </c>
      <c r="K68" s="29">
        <v>3193</v>
      </c>
      <c r="L68" s="30">
        <v>3111</v>
      </c>
      <c r="M68" s="30">
        <v>3265</v>
      </c>
      <c r="N68" s="30">
        <v>8147</v>
      </c>
      <c r="O68" s="30">
        <v>13999</v>
      </c>
      <c r="P68" s="30">
        <v>14483</v>
      </c>
      <c r="Q68" s="30">
        <v>3756</v>
      </c>
      <c r="R68" s="30">
        <v>0</v>
      </c>
      <c r="S68" s="31">
        <v>49954</v>
      </c>
    </row>
    <row r="69" spans="1:19" ht="12.75">
      <c r="A69" s="14">
        <v>73</v>
      </c>
      <c r="B69" s="29">
        <v>177159.807523906</v>
      </c>
      <c r="C69" s="30">
        <v>175083.151377707</v>
      </c>
      <c r="D69" s="30">
        <v>167859.404703121</v>
      </c>
      <c r="E69" s="30">
        <v>145853.349204439</v>
      </c>
      <c r="F69" s="30">
        <v>155172.123585532</v>
      </c>
      <c r="G69" s="30">
        <v>158240.784862561</v>
      </c>
      <c r="H69" s="30">
        <v>152012.01377568</v>
      </c>
      <c r="I69" s="30">
        <v>89658.6445407106</v>
      </c>
      <c r="J69" s="31">
        <v>1221039.27957366</v>
      </c>
      <c r="K69" s="29">
        <v>7443</v>
      </c>
      <c r="L69" s="30">
        <v>3651</v>
      </c>
      <c r="M69" s="30">
        <v>3203</v>
      </c>
      <c r="N69" s="30">
        <v>3700</v>
      </c>
      <c r="O69" s="30">
        <v>6963</v>
      </c>
      <c r="P69" s="30">
        <v>7426</v>
      </c>
      <c r="Q69" s="30">
        <v>9513</v>
      </c>
      <c r="R69" s="30">
        <v>3156</v>
      </c>
      <c r="S69" s="31">
        <v>45055</v>
      </c>
    </row>
    <row r="70" spans="1:19" ht="12.75">
      <c r="A70" s="14">
        <v>74</v>
      </c>
      <c r="B70" s="29">
        <v>190376.088330868</v>
      </c>
      <c r="C70" s="30">
        <v>197065.988521989</v>
      </c>
      <c r="D70" s="30">
        <v>135419.166480818</v>
      </c>
      <c r="E70" s="30">
        <v>157759.24635527</v>
      </c>
      <c r="F70" s="30">
        <v>147294.022858753</v>
      </c>
      <c r="G70" s="30">
        <v>169007.083445635</v>
      </c>
      <c r="H70" s="30">
        <v>163141.942437402</v>
      </c>
      <c r="I70" s="30">
        <v>84021.8204695692</v>
      </c>
      <c r="J70" s="31">
        <v>1244085.3589003</v>
      </c>
      <c r="K70" s="29">
        <v>0</v>
      </c>
      <c r="L70" s="30">
        <v>3195</v>
      </c>
      <c r="M70" s="30">
        <v>3700</v>
      </c>
      <c r="N70" s="30">
        <v>16241</v>
      </c>
      <c r="O70" s="30">
        <v>3566</v>
      </c>
      <c r="P70" s="30">
        <v>0</v>
      </c>
      <c r="Q70" s="30">
        <v>0</v>
      </c>
      <c r="R70" s="30">
        <v>3651</v>
      </c>
      <c r="S70" s="31">
        <v>30353</v>
      </c>
    </row>
    <row r="71" spans="1:19" ht="12.75">
      <c r="A71" s="14">
        <v>75</v>
      </c>
      <c r="B71" s="29">
        <v>189775.630038992</v>
      </c>
      <c r="C71" s="30">
        <v>203143.935334018</v>
      </c>
      <c r="D71" s="30">
        <v>134511.790872716</v>
      </c>
      <c r="E71" s="30">
        <v>123074.381430623</v>
      </c>
      <c r="F71" s="30">
        <v>155503.256171871</v>
      </c>
      <c r="G71" s="30">
        <v>146835.651599385</v>
      </c>
      <c r="H71" s="30">
        <v>176293.07030381</v>
      </c>
      <c r="I71" s="30">
        <v>64656.8582254857</v>
      </c>
      <c r="J71" s="31">
        <v>1193794.5739769</v>
      </c>
      <c r="K71" s="29">
        <v>14588</v>
      </c>
      <c r="L71" s="30">
        <v>0</v>
      </c>
      <c r="M71" s="30">
        <v>14058</v>
      </c>
      <c r="N71" s="30">
        <v>15625</v>
      </c>
      <c r="O71" s="30">
        <v>10594</v>
      </c>
      <c r="P71" s="30">
        <v>3040</v>
      </c>
      <c r="Q71" s="30">
        <v>3287</v>
      </c>
      <c r="R71" s="30">
        <v>4236</v>
      </c>
      <c r="S71" s="31">
        <v>65428</v>
      </c>
    </row>
    <row r="72" spans="1:19" ht="12.75">
      <c r="A72" s="14">
        <v>76</v>
      </c>
      <c r="B72" s="29">
        <v>157803.25053872</v>
      </c>
      <c r="C72" s="30">
        <v>193120.357715299</v>
      </c>
      <c r="D72" s="30">
        <v>136868.95644888</v>
      </c>
      <c r="E72" s="30">
        <v>116461.6884507</v>
      </c>
      <c r="F72" s="30">
        <v>137014.077839053</v>
      </c>
      <c r="G72" s="30">
        <v>150317.041306218</v>
      </c>
      <c r="H72" s="30">
        <v>148861.604329487</v>
      </c>
      <c r="I72" s="30">
        <v>94231.6940834848</v>
      </c>
      <c r="J72" s="31">
        <v>1134678.67071184</v>
      </c>
      <c r="K72" s="29">
        <v>0</v>
      </c>
      <c r="L72" s="30">
        <v>3317</v>
      </c>
      <c r="M72" s="30">
        <v>6905</v>
      </c>
      <c r="N72" s="30">
        <v>11047</v>
      </c>
      <c r="O72" s="30">
        <v>17377</v>
      </c>
      <c r="P72" s="30">
        <v>11712</v>
      </c>
      <c r="Q72" s="30">
        <v>4179</v>
      </c>
      <c r="R72" s="30">
        <v>7157</v>
      </c>
      <c r="S72" s="31">
        <v>61694</v>
      </c>
    </row>
    <row r="73" spans="1:19" ht="12.75">
      <c r="A73" s="14">
        <v>77</v>
      </c>
      <c r="B73" s="29">
        <v>131876.422650695</v>
      </c>
      <c r="C73" s="30">
        <v>146044.171474556</v>
      </c>
      <c r="D73" s="30">
        <v>136399.515280515</v>
      </c>
      <c r="E73" s="30">
        <v>160639.793948434</v>
      </c>
      <c r="F73" s="30">
        <v>117640.988626872</v>
      </c>
      <c r="G73" s="30">
        <v>127680.865827223</v>
      </c>
      <c r="H73" s="30">
        <v>145733.775650161</v>
      </c>
      <c r="I73" s="30">
        <v>79212.6548195114</v>
      </c>
      <c r="J73" s="31">
        <v>1045228.18827797</v>
      </c>
      <c r="K73" s="29">
        <v>22176</v>
      </c>
      <c r="L73" s="30">
        <v>7030</v>
      </c>
      <c r="M73" s="30">
        <v>6972</v>
      </c>
      <c r="N73" s="30">
        <v>10887</v>
      </c>
      <c r="O73" s="30">
        <v>15380</v>
      </c>
      <c r="P73" s="30">
        <v>3513</v>
      </c>
      <c r="Q73" s="30">
        <v>0</v>
      </c>
      <c r="R73" s="30">
        <v>0</v>
      </c>
      <c r="S73" s="31">
        <v>65958</v>
      </c>
    </row>
    <row r="74" spans="1:19" ht="12.75">
      <c r="A74" s="14">
        <v>78</v>
      </c>
      <c r="B74" s="29">
        <v>126694.564752682</v>
      </c>
      <c r="C74" s="30">
        <v>111215.753370459</v>
      </c>
      <c r="D74" s="30">
        <v>112346.746929362</v>
      </c>
      <c r="E74" s="30">
        <v>146320.147376495</v>
      </c>
      <c r="F74" s="30">
        <v>170084.011180838</v>
      </c>
      <c r="G74" s="30">
        <v>106876.187361464</v>
      </c>
      <c r="H74" s="30">
        <v>113096.792133527</v>
      </c>
      <c r="I74" s="30">
        <v>82901.8261598452</v>
      </c>
      <c r="J74" s="31">
        <v>969536.029264673</v>
      </c>
      <c r="K74" s="29">
        <v>9988</v>
      </c>
      <c r="L74" s="30">
        <v>7819</v>
      </c>
      <c r="M74" s="30">
        <v>15424</v>
      </c>
      <c r="N74" s="30">
        <v>0</v>
      </c>
      <c r="O74" s="30">
        <v>10278</v>
      </c>
      <c r="P74" s="30">
        <v>24266</v>
      </c>
      <c r="Q74" s="30">
        <v>3917</v>
      </c>
      <c r="R74" s="30">
        <v>3243</v>
      </c>
      <c r="S74" s="31">
        <v>74935</v>
      </c>
    </row>
    <row r="75" spans="1:19" ht="12.75">
      <c r="A75" s="14">
        <v>79</v>
      </c>
      <c r="B75" s="29">
        <v>149029.156147772</v>
      </c>
      <c r="C75" s="30">
        <v>92178.891477516</v>
      </c>
      <c r="D75" s="30">
        <v>101732.036026984</v>
      </c>
      <c r="E75" s="30">
        <v>129651.78339935</v>
      </c>
      <c r="F75" s="30">
        <v>158433.754863796</v>
      </c>
      <c r="G75" s="30">
        <v>162012.68547946</v>
      </c>
      <c r="H75" s="30">
        <v>84209.9839496677</v>
      </c>
      <c r="I75" s="30">
        <v>49829.8811135685</v>
      </c>
      <c r="J75" s="31">
        <v>927078.172458116</v>
      </c>
      <c r="K75" s="29">
        <v>13055</v>
      </c>
      <c r="L75" s="30">
        <v>7016</v>
      </c>
      <c r="M75" s="30">
        <v>17056</v>
      </c>
      <c r="N75" s="30">
        <v>4231</v>
      </c>
      <c r="O75" s="30">
        <v>22582</v>
      </c>
      <c r="P75" s="30">
        <v>17871</v>
      </c>
      <c r="Q75" s="30">
        <v>10153</v>
      </c>
      <c r="R75" s="30">
        <v>0</v>
      </c>
      <c r="S75" s="31">
        <v>91964</v>
      </c>
    </row>
    <row r="76" spans="1:19" ht="12.75">
      <c r="A76" s="14">
        <v>80</v>
      </c>
      <c r="B76" s="29">
        <v>122611.083984249</v>
      </c>
      <c r="C76" s="30">
        <v>114955.188868875</v>
      </c>
      <c r="D76" s="30">
        <v>64098.6009689183</v>
      </c>
      <c r="E76" s="30">
        <v>119022.113457861</v>
      </c>
      <c r="F76" s="30">
        <v>139677.696175839</v>
      </c>
      <c r="G76" s="30">
        <v>145706.076121947</v>
      </c>
      <c r="H76" s="30">
        <v>131547.125982769</v>
      </c>
      <c r="I76" s="30">
        <v>30604.757177239</v>
      </c>
      <c r="J76" s="31">
        <v>868222.642737697</v>
      </c>
      <c r="K76" s="29">
        <v>23339</v>
      </c>
      <c r="L76" s="30">
        <v>3263</v>
      </c>
      <c r="M76" s="30">
        <v>4226</v>
      </c>
      <c r="N76" s="30">
        <v>11498</v>
      </c>
      <c r="O76" s="30">
        <v>18337</v>
      </c>
      <c r="P76" s="30">
        <v>8051</v>
      </c>
      <c r="Q76" s="30">
        <v>17867</v>
      </c>
      <c r="R76" s="30">
        <v>0</v>
      </c>
      <c r="S76" s="31">
        <v>86581</v>
      </c>
    </row>
    <row r="77" spans="1:19" ht="12.75">
      <c r="A77" s="14">
        <v>81</v>
      </c>
      <c r="B77" s="29">
        <v>122095.817040317</v>
      </c>
      <c r="C77" s="30">
        <v>134270.732496335</v>
      </c>
      <c r="D77" s="30">
        <v>101426.82157192</v>
      </c>
      <c r="E77" s="30">
        <v>80707.0077529886</v>
      </c>
      <c r="F77" s="30">
        <v>120756.48292351</v>
      </c>
      <c r="G77" s="30">
        <v>124320.965862133</v>
      </c>
      <c r="H77" s="30">
        <v>104525.902838862</v>
      </c>
      <c r="I77" s="30">
        <v>63952.799365154</v>
      </c>
      <c r="J77" s="31">
        <v>852056.52985122</v>
      </c>
      <c r="K77" s="29">
        <v>14206</v>
      </c>
      <c r="L77" s="30">
        <v>3644</v>
      </c>
      <c r="M77" s="30">
        <v>7454</v>
      </c>
      <c r="N77" s="30">
        <v>16690</v>
      </c>
      <c r="O77" s="30">
        <v>17889</v>
      </c>
      <c r="P77" s="30">
        <v>7167</v>
      </c>
      <c r="Q77" s="30">
        <v>3681</v>
      </c>
      <c r="R77" s="30">
        <v>0</v>
      </c>
      <c r="S77" s="31">
        <v>70731</v>
      </c>
    </row>
    <row r="78" spans="1:19" ht="12.75">
      <c r="A78" s="14">
        <v>82</v>
      </c>
      <c r="B78" s="29">
        <v>113614.190494867</v>
      </c>
      <c r="C78" s="30">
        <v>132376.812786207</v>
      </c>
      <c r="D78" s="30">
        <v>87973.006242889</v>
      </c>
      <c r="E78" s="30">
        <v>90336.4449712642</v>
      </c>
      <c r="F78" s="30">
        <v>98169.2906605021</v>
      </c>
      <c r="G78" s="30">
        <v>110684.30718363</v>
      </c>
      <c r="H78" s="30">
        <v>108381.416772885</v>
      </c>
      <c r="I78" s="30">
        <v>53639.9411971242</v>
      </c>
      <c r="J78" s="31">
        <v>795175.410309368</v>
      </c>
      <c r="K78" s="29">
        <v>10423</v>
      </c>
      <c r="L78" s="30">
        <v>15463</v>
      </c>
      <c r="M78" s="30">
        <v>13653</v>
      </c>
      <c r="N78" s="30">
        <v>11744</v>
      </c>
      <c r="O78" s="30">
        <v>13837</v>
      </c>
      <c r="P78" s="30">
        <v>14292</v>
      </c>
      <c r="Q78" s="30">
        <v>12592</v>
      </c>
      <c r="R78" s="30">
        <v>0</v>
      </c>
      <c r="S78" s="31">
        <v>92004</v>
      </c>
    </row>
    <row r="79" spans="1:19" ht="12.75">
      <c r="A79" s="14">
        <v>83</v>
      </c>
      <c r="B79" s="29">
        <v>90529.7139222058</v>
      </c>
      <c r="C79" s="30">
        <v>102904.719771551</v>
      </c>
      <c r="D79" s="30">
        <v>106631.398829508</v>
      </c>
      <c r="E79" s="30">
        <v>88057.8180586133</v>
      </c>
      <c r="F79" s="30">
        <v>86592.0900768084</v>
      </c>
      <c r="G79" s="30">
        <v>88846.9899689281</v>
      </c>
      <c r="H79" s="30">
        <v>77673.4883610248</v>
      </c>
      <c r="I79" s="30">
        <v>36803.6473304433</v>
      </c>
      <c r="J79" s="31">
        <v>678039.866319083</v>
      </c>
      <c r="K79" s="29">
        <v>7380</v>
      </c>
      <c r="L79" s="30">
        <v>6521</v>
      </c>
      <c r="M79" s="30">
        <v>14224</v>
      </c>
      <c r="N79" s="30">
        <v>14823</v>
      </c>
      <c r="O79" s="30">
        <v>11850</v>
      </c>
      <c r="P79" s="30">
        <v>7641</v>
      </c>
      <c r="Q79" s="30">
        <v>7136</v>
      </c>
      <c r="R79" s="30">
        <v>0</v>
      </c>
      <c r="S79" s="31">
        <v>69575</v>
      </c>
    </row>
    <row r="80" spans="1:19" ht="12.75">
      <c r="A80" s="14">
        <v>84</v>
      </c>
      <c r="B80" s="29">
        <v>79006.0333918511</v>
      </c>
      <c r="C80" s="30">
        <v>78547.5314202281</v>
      </c>
      <c r="D80" s="30">
        <v>84213.2414663168</v>
      </c>
      <c r="E80" s="30">
        <v>102593.141346403</v>
      </c>
      <c r="F80" s="30">
        <v>89709.0240374857</v>
      </c>
      <c r="G80" s="30">
        <v>78452.1924424335</v>
      </c>
      <c r="H80" s="30">
        <v>73409.321163066</v>
      </c>
      <c r="I80" s="30">
        <v>37566.2997924584</v>
      </c>
      <c r="J80" s="31">
        <v>623496.785060242</v>
      </c>
      <c r="K80" s="29">
        <v>6128</v>
      </c>
      <c r="L80" s="30">
        <v>6637</v>
      </c>
      <c r="M80" s="30">
        <v>4052</v>
      </c>
      <c r="N80" s="30">
        <v>15675</v>
      </c>
      <c r="O80" s="30">
        <v>8727</v>
      </c>
      <c r="P80" s="30">
        <v>8306</v>
      </c>
      <c r="Q80" s="30">
        <v>0</v>
      </c>
      <c r="R80" s="30">
        <v>3283</v>
      </c>
      <c r="S80" s="31">
        <v>52808</v>
      </c>
    </row>
    <row r="81" spans="1:19" ht="12.75">
      <c r="A81" s="14">
        <v>85</v>
      </c>
      <c r="B81" s="29">
        <v>58910.7419925644</v>
      </c>
      <c r="C81" s="30">
        <v>61704.416662006</v>
      </c>
      <c r="D81" s="30">
        <v>48382.9319694224</v>
      </c>
      <c r="E81" s="30">
        <v>106964.647058785</v>
      </c>
      <c r="F81" s="30">
        <v>104375.338183346</v>
      </c>
      <c r="G81" s="30">
        <v>93708.2570013686</v>
      </c>
      <c r="H81" s="30">
        <v>70447.2466251625</v>
      </c>
      <c r="I81" s="30">
        <v>49754.7747111071</v>
      </c>
      <c r="J81" s="31">
        <v>594248.354203762</v>
      </c>
      <c r="K81" s="29">
        <v>0</v>
      </c>
      <c r="L81" s="30">
        <v>10430</v>
      </c>
      <c r="M81" s="30">
        <v>7836</v>
      </c>
      <c r="N81" s="30">
        <v>9941</v>
      </c>
      <c r="O81" s="30">
        <v>10364</v>
      </c>
      <c r="P81" s="30">
        <v>6493</v>
      </c>
      <c r="Q81" s="30">
        <v>3221</v>
      </c>
      <c r="R81" s="30">
        <v>0</v>
      </c>
      <c r="S81" s="31">
        <v>48285</v>
      </c>
    </row>
    <row r="82" spans="1:19" ht="12.75">
      <c r="A82" s="14">
        <v>86</v>
      </c>
      <c r="B82" s="29">
        <v>56016.7839163872</v>
      </c>
      <c r="C82" s="30">
        <v>50832.7455608854</v>
      </c>
      <c r="D82" s="30">
        <v>36402.2107327038</v>
      </c>
      <c r="E82" s="30">
        <v>47286.845104605</v>
      </c>
      <c r="F82" s="30">
        <v>103026.9960641</v>
      </c>
      <c r="G82" s="30">
        <v>77436.6453140506</v>
      </c>
      <c r="H82" s="30">
        <v>63945.7312125533</v>
      </c>
      <c r="I82" s="30">
        <v>39295.3782316099</v>
      </c>
      <c r="J82" s="31">
        <v>474243.336136895</v>
      </c>
      <c r="K82" s="29">
        <v>10614</v>
      </c>
      <c r="L82" s="30">
        <v>6339</v>
      </c>
      <c r="M82" s="30">
        <v>7836</v>
      </c>
      <c r="N82" s="30">
        <v>13783</v>
      </c>
      <c r="O82" s="30">
        <v>15670</v>
      </c>
      <c r="P82" s="30">
        <v>21288</v>
      </c>
      <c r="Q82" s="30">
        <v>9914</v>
      </c>
      <c r="R82" s="30">
        <v>3546</v>
      </c>
      <c r="S82" s="31">
        <v>88990</v>
      </c>
    </row>
    <row r="83" spans="1:19" ht="12.75">
      <c r="A83" s="14">
        <v>87</v>
      </c>
      <c r="B83" s="29">
        <v>65191.6475892391</v>
      </c>
      <c r="C83" s="30">
        <v>50416.5364069883</v>
      </c>
      <c r="D83" s="30">
        <v>34555.18211825</v>
      </c>
      <c r="E83" s="30">
        <v>36350.8974953908</v>
      </c>
      <c r="F83" s="30">
        <v>39973.0307083393</v>
      </c>
      <c r="G83" s="30">
        <v>81401.9903206415</v>
      </c>
      <c r="H83" s="30">
        <v>70448.9876221442</v>
      </c>
      <c r="I83" s="30">
        <v>28593.6667720968</v>
      </c>
      <c r="J83" s="31">
        <v>406931.93903309</v>
      </c>
      <c r="K83" s="29">
        <v>13320</v>
      </c>
      <c r="L83" s="30">
        <v>9991</v>
      </c>
      <c r="M83" s="30">
        <v>7201</v>
      </c>
      <c r="N83" s="30">
        <v>15183</v>
      </c>
      <c r="O83" s="30">
        <v>3750</v>
      </c>
      <c r="P83" s="30">
        <v>10592</v>
      </c>
      <c r="Q83" s="30">
        <v>6293</v>
      </c>
      <c r="R83" s="30">
        <v>4215</v>
      </c>
      <c r="S83" s="31">
        <v>70545</v>
      </c>
    </row>
    <row r="84" spans="1:19" ht="12.75">
      <c r="A84" s="14">
        <v>88</v>
      </c>
      <c r="B84" s="29">
        <v>64561.8452916547</v>
      </c>
      <c r="C84" s="30">
        <v>46650.9474181837</v>
      </c>
      <c r="D84" s="30">
        <v>29173.9795888213</v>
      </c>
      <c r="E84" s="30">
        <v>30754.9479037045</v>
      </c>
      <c r="F84" s="30">
        <v>31194.0526695941</v>
      </c>
      <c r="G84" s="30">
        <v>33031.8562479007</v>
      </c>
      <c r="H84" s="30">
        <v>55666.7940610363</v>
      </c>
      <c r="I84" s="30">
        <v>29823.5297599589</v>
      </c>
      <c r="J84" s="31">
        <v>320857.952940854</v>
      </c>
      <c r="K84" s="29">
        <v>15366</v>
      </c>
      <c r="L84" s="30">
        <v>10334</v>
      </c>
      <c r="M84" s="30">
        <v>7646</v>
      </c>
      <c r="N84" s="30">
        <v>3091</v>
      </c>
      <c r="O84" s="30">
        <v>4030</v>
      </c>
      <c r="P84" s="30">
        <v>4473</v>
      </c>
      <c r="Q84" s="30">
        <v>11058</v>
      </c>
      <c r="R84" s="30">
        <v>6442</v>
      </c>
      <c r="S84" s="31">
        <v>62440</v>
      </c>
    </row>
    <row r="85" spans="1:19" ht="12.75">
      <c r="A85" s="14">
        <v>89</v>
      </c>
      <c r="B85" s="29">
        <v>39471.8701860301</v>
      </c>
      <c r="C85" s="30">
        <v>50506.5499746901</v>
      </c>
      <c r="D85" s="30">
        <v>31900.6804880229</v>
      </c>
      <c r="E85" s="30">
        <v>25134.2618760223</v>
      </c>
      <c r="F85" s="30">
        <v>27157.2458682282</v>
      </c>
      <c r="G85" s="30">
        <v>20832.160282929</v>
      </c>
      <c r="H85" s="30">
        <v>25008.8564736133</v>
      </c>
      <c r="I85" s="30">
        <v>37716.993871667</v>
      </c>
      <c r="J85" s="31">
        <v>257728.619021203</v>
      </c>
      <c r="K85" s="29">
        <v>11078</v>
      </c>
      <c r="L85" s="30">
        <v>10933</v>
      </c>
      <c r="M85" s="30">
        <v>3053</v>
      </c>
      <c r="N85" s="30">
        <v>3372</v>
      </c>
      <c r="O85" s="30">
        <v>3262</v>
      </c>
      <c r="P85" s="30">
        <v>3549</v>
      </c>
      <c r="Q85" s="30">
        <v>3860</v>
      </c>
      <c r="R85" s="30">
        <v>6515</v>
      </c>
      <c r="S85" s="31">
        <v>45622</v>
      </c>
    </row>
    <row r="86" spans="1:19" ht="12.75">
      <c r="A86" s="14">
        <v>90</v>
      </c>
      <c r="B86" s="29">
        <v>24546.1099472286</v>
      </c>
      <c r="C86" s="30">
        <v>45606.4501200215</v>
      </c>
      <c r="D86" s="30">
        <v>34149.14091597</v>
      </c>
      <c r="E86" s="30">
        <v>28178.641861164</v>
      </c>
      <c r="F86" s="30">
        <v>17576.4831125635</v>
      </c>
      <c r="G86" s="30">
        <v>26152.0916932448</v>
      </c>
      <c r="H86" s="30">
        <v>10972.8512471808</v>
      </c>
      <c r="I86" s="30">
        <v>8860.56857530773</v>
      </c>
      <c r="J86" s="31">
        <v>196042.337472681</v>
      </c>
      <c r="K86" s="29">
        <v>6599</v>
      </c>
      <c r="L86" s="30">
        <v>4462</v>
      </c>
      <c r="M86" s="30">
        <v>0</v>
      </c>
      <c r="N86" s="30">
        <v>6467</v>
      </c>
      <c r="O86" s="30">
        <v>0</v>
      </c>
      <c r="P86" s="30">
        <v>6605</v>
      </c>
      <c r="Q86" s="30">
        <v>7702</v>
      </c>
      <c r="R86" s="30">
        <v>0</v>
      </c>
      <c r="S86" s="31">
        <v>31835</v>
      </c>
    </row>
    <row r="87" spans="1:19" ht="12.75">
      <c r="A87" s="14">
        <v>91</v>
      </c>
      <c r="B87" s="29">
        <v>24409.1558289245</v>
      </c>
      <c r="C87" s="30">
        <v>24032.145291947</v>
      </c>
      <c r="D87" s="30">
        <v>40534.6775444621</v>
      </c>
      <c r="E87" s="30">
        <v>34471.1455655676</v>
      </c>
      <c r="F87" s="30">
        <v>22530.1774283126</v>
      </c>
      <c r="G87" s="30">
        <v>18795.8743029276</v>
      </c>
      <c r="H87" s="30">
        <v>23330.4810760843</v>
      </c>
      <c r="I87" s="30">
        <v>7430.70804860807</v>
      </c>
      <c r="J87" s="31">
        <v>195534.365086834</v>
      </c>
      <c r="K87" s="29">
        <v>6983</v>
      </c>
      <c r="L87" s="30">
        <v>4228</v>
      </c>
      <c r="M87" s="30">
        <v>4092</v>
      </c>
      <c r="N87" s="30">
        <v>4434</v>
      </c>
      <c r="O87" s="30">
        <v>0</v>
      </c>
      <c r="P87" s="30">
        <v>3396</v>
      </c>
      <c r="Q87" s="30">
        <v>0</v>
      </c>
      <c r="R87" s="30">
        <v>0</v>
      </c>
      <c r="S87" s="31">
        <v>23133</v>
      </c>
    </row>
    <row r="88" spans="1:19" ht="12.75">
      <c r="A88" s="14">
        <v>92</v>
      </c>
      <c r="B88" s="29">
        <v>23285.672283551</v>
      </c>
      <c r="C88" s="30">
        <v>21185.4818388256</v>
      </c>
      <c r="D88" s="30">
        <v>13142.7299579562</v>
      </c>
      <c r="E88" s="30">
        <v>22922.1281132263</v>
      </c>
      <c r="F88" s="30">
        <v>29843.9815506846</v>
      </c>
      <c r="G88" s="30">
        <v>15055.651520789</v>
      </c>
      <c r="H88" s="30">
        <v>15040.3390895524</v>
      </c>
      <c r="I88" s="30">
        <v>12403.0274346114</v>
      </c>
      <c r="J88" s="31">
        <v>152879.011789197</v>
      </c>
      <c r="K88" s="29">
        <v>3296</v>
      </c>
      <c r="L88" s="30">
        <v>3309</v>
      </c>
      <c r="M88" s="30">
        <v>0</v>
      </c>
      <c r="N88" s="30">
        <v>3603</v>
      </c>
      <c r="O88" s="30">
        <v>3933</v>
      </c>
      <c r="P88" s="30">
        <v>4237</v>
      </c>
      <c r="Q88" s="30">
        <v>0</v>
      </c>
      <c r="R88" s="30">
        <v>7451</v>
      </c>
      <c r="S88" s="31">
        <v>25829</v>
      </c>
    </row>
    <row r="89" spans="1:19" ht="12.75">
      <c r="A89" s="14">
        <v>93</v>
      </c>
      <c r="B89" s="29">
        <v>14707.1479457741</v>
      </c>
      <c r="C89" s="30">
        <v>22204.7308709577</v>
      </c>
      <c r="D89" s="30">
        <v>11346.9823866825</v>
      </c>
      <c r="E89" s="30">
        <v>6034.8898023192</v>
      </c>
      <c r="F89" s="30">
        <v>14448.3061282896</v>
      </c>
      <c r="G89" s="30">
        <v>15713.2040658261</v>
      </c>
      <c r="H89" s="30">
        <v>7510.26337737958</v>
      </c>
      <c r="I89" s="30">
        <v>8535.27994524298</v>
      </c>
      <c r="J89" s="31">
        <v>100500.804522472</v>
      </c>
      <c r="K89" s="29">
        <v>4174</v>
      </c>
      <c r="L89" s="30">
        <v>3737</v>
      </c>
      <c r="M89" s="30">
        <v>0</v>
      </c>
      <c r="N89" s="30">
        <v>0</v>
      </c>
      <c r="O89" s="30">
        <v>6761</v>
      </c>
      <c r="P89" s="30">
        <v>3443</v>
      </c>
      <c r="Q89" s="30">
        <v>0</v>
      </c>
      <c r="R89" s="30">
        <v>0</v>
      </c>
      <c r="S89" s="31">
        <v>18115</v>
      </c>
    </row>
    <row r="90" spans="1:19" ht="12.75">
      <c r="A90" s="14">
        <v>94</v>
      </c>
      <c r="B90" s="29">
        <v>4671.54936038349</v>
      </c>
      <c r="C90" s="30">
        <v>9879.74233782036</v>
      </c>
      <c r="D90" s="30">
        <v>11503.0517910107</v>
      </c>
      <c r="E90" s="30">
        <v>9369.97999817593</v>
      </c>
      <c r="F90" s="30">
        <v>4546.71052468648</v>
      </c>
      <c r="G90" s="30">
        <v>5464.94201654176</v>
      </c>
      <c r="H90" s="30">
        <v>6553.00078422694</v>
      </c>
      <c r="I90" s="30">
        <v>2998.02783333506</v>
      </c>
      <c r="J90" s="31">
        <v>54987.0046461807</v>
      </c>
      <c r="K90" s="29">
        <v>0</v>
      </c>
      <c r="L90" s="30">
        <v>0</v>
      </c>
      <c r="M90" s="30">
        <v>0</v>
      </c>
      <c r="N90" s="30">
        <v>4208</v>
      </c>
      <c r="O90" s="30">
        <v>0</v>
      </c>
      <c r="P90" s="30">
        <v>3838</v>
      </c>
      <c r="Q90" s="30">
        <v>0</v>
      </c>
      <c r="R90" s="30">
        <v>3071</v>
      </c>
      <c r="S90" s="31">
        <v>11117</v>
      </c>
    </row>
    <row r="91" spans="1:19" ht="12.75">
      <c r="A91" s="14">
        <v>95</v>
      </c>
      <c r="B91" s="29">
        <v>10545.9773704802</v>
      </c>
      <c r="C91" s="30">
        <v>6739.06669708723</v>
      </c>
      <c r="D91" s="30">
        <v>8608.07665982204</v>
      </c>
      <c r="E91" s="30">
        <v>7358.28825814178</v>
      </c>
      <c r="F91" s="30">
        <v>6311.14224011828</v>
      </c>
      <c r="G91" s="30">
        <v>4040.24531876406</v>
      </c>
      <c r="H91" s="30">
        <v>1496.19502297839</v>
      </c>
      <c r="I91" s="30">
        <v>3709.00250517865</v>
      </c>
      <c r="J91" s="31">
        <v>48807.9940725706</v>
      </c>
      <c r="K91" s="29">
        <v>0</v>
      </c>
      <c r="L91" s="30">
        <v>0</v>
      </c>
      <c r="M91" s="30">
        <v>0</v>
      </c>
      <c r="N91" s="30">
        <v>7069</v>
      </c>
      <c r="O91" s="30">
        <v>0</v>
      </c>
      <c r="P91" s="30">
        <v>0</v>
      </c>
      <c r="Q91" s="30">
        <v>3806</v>
      </c>
      <c r="R91" s="30">
        <v>3052</v>
      </c>
      <c r="S91" s="31">
        <v>13927</v>
      </c>
    </row>
    <row r="92" spans="1:19" ht="12.75">
      <c r="A92" s="14">
        <v>96</v>
      </c>
      <c r="B92" s="29">
        <v>15604.1148738452</v>
      </c>
      <c r="C92" s="30">
        <v>9492.81745126372</v>
      </c>
      <c r="D92" s="30">
        <v>11163.9102376063</v>
      </c>
      <c r="E92" s="30">
        <v>4134.77405125865</v>
      </c>
      <c r="F92" s="30">
        <v>5480.18940501076</v>
      </c>
      <c r="G92" s="30">
        <v>1712.5968514716</v>
      </c>
      <c r="H92" s="30">
        <v>2696.6949496431</v>
      </c>
      <c r="I92" s="30">
        <v>0</v>
      </c>
      <c r="J92" s="31">
        <v>50285.0978200994</v>
      </c>
      <c r="K92" s="29">
        <v>0</v>
      </c>
      <c r="L92" s="30">
        <v>3991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1">
        <v>3991</v>
      </c>
    </row>
    <row r="93" spans="1:19" ht="12.75">
      <c r="A93" s="14">
        <v>97</v>
      </c>
      <c r="B93" s="29">
        <v>2344.31441343237</v>
      </c>
      <c r="C93" s="30">
        <v>17710.6401862897</v>
      </c>
      <c r="D93" s="30">
        <v>5032.56086828982</v>
      </c>
      <c r="E93" s="30">
        <v>12357.4114127817</v>
      </c>
      <c r="F93" s="30">
        <v>4340.6798489112</v>
      </c>
      <c r="G93" s="30">
        <v>1261.47843942505</v>
      </c>
      <c r="H93" s="30">
        <v>0</v>
      </c>
      <c r="I93" s="30">
        <v>0</v>
      </c>
      <c r="J93" s="31">
        <v>43047.0851691299</v>
      </c>
      <c r="K93" s="29">
        <v>3375</v>
      </c>
      <c r="L93" s="30">
        <v>0</v>
      </c>
      <c r="M93" s="30">
        <v>3173</v>
      </c>
      <c r="N93" s="30">
        <v>4027</v>
      </c>
      <c r="O93" s="30">
        <v>0</v>
      </c>
      <c r="P93" s="30">
        <v>0</v>
      </c>
      <c r="Q93" s="30">
        <v>0</v>
      </c>
      <c r="R93" s="30">
        <v>0</v>
      </c>
      <c r="S93" s="31">
        <v>10575</v>
      </c>
    </row>
    <row r="94" spans="1:19" ht="12.75">
      <c r="A94" s="14">
        <v>98</v>
      </c>
      <c r="B94" s="29">
        <v>2331.93337896418</v>
      </c>
      <c r="C94" s="30">
        <v>1639.0940755951</v>
      </c>
      <c r="D94" s="30">
        <v>3516.91483328444</v>
      </c>
      <c r="E94" s="30">
        <v>2659.89482089893</v>
      </c>
      <c r="F94" s="30">
        <v>8974.50107739499</v>
      </c>
      <c r="G94" s="30">
        <v>1374.77891854894</v>
      </c>
      <c r="H94" s="30">
        <v>0</v>
      </c>
      <c r="I94" s="30">
        <v>0</v>
      </c>
      <c r="J94" s="31">
        <v>20497.1171046866</v>
      </c>
      <c r="K94" s="29">
        <v>0</v>
      </c>
      <c r="L94" s="30">
        <v>0</v>
      </c>
      <c r="M94" s="30">
        <v>3288</v>
      </c>
      <c r="N94" s="30">
        <v>0</v>
      </c>
      <c r="O94" s="30">
        <v>3794</v>
      </c>
      <c r="P94" s="30">
        <v>0</v>
      </c>
      <c r="Q94" s="30">
        <v>0</v>
      </c>
      <c r="R94" s="30">
        <v>0</v>
      </c>
      <c r="S94" s="31">
        <v>7082</v>
      </c>
    </row>
    <row r="95" spans="1:19" ht="12.75">
      <c r="A95" s="14">
        <v>99</v>
      </c>
      <c r="B95" s="29">
        <v>0</v>
      </c>
      <c r="C95" s="30">
        <v>2443.56468172485</v>
      </c>
      <c r="D95" s="30">
        <v>1029.46475017112</v>
      </c>
      <c r="E95" s="30">
        <v>0</v>
      </c>
      <c r="F95" s="30">
        <v>2110.98973305955</v>
      </c>
      <c r="G95" s="30">
        <v>1319.43052703628</v>
      </c>
      <c r="H95" s="30">
        <v>0</v>
      </c>
      <c r="I95" s="30">
        <v>0</v>
      </c>
      <c r="J95" s="31">
        <v>6903.44969199179</v>
      </c>
      <c r="K95" s="29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1">
        <v>0</v>
      </c>
    </row>
    <row r="96" spans="1:19" ht="12.75">
      <c r="A96" s="14">
        <v>100</v>
      </c>
      <c r="B96" s="29">
        <v>0</v>
      </c>
      <c r="C96" s="30">
        <v>0</v>
      </c>
      <c r="D96" s="30">
        <v>0</v>
      </c>
      <c r="E96" s="30">
        <v>0</v>
      </c>
      <c r="F96" s="30">
        <v>0</v>
      </c>
      <c r="G96" s="30">
        <v>0</v>
      </c>
      <c r="H96" s="30">
        <v>0</v>
      </c>
      <c r="I96" s="30">
        <v>0</v>
      </c>
      <c r="J96" s="31">
        <v>0</v>
      </c>
      <c r="K96" s="29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1">
        <v>0</v>
      </c>
    </row>
    <row r="97" spans="1:19" ht="12.75">
      <c r="A97" s="14">
        <v>101</v>
      </c>
      <c r="B97" s="29">
        <v>0</v>
      </c>
      <c r="C97" s="30">
        <v>0</v>
      </c>
      <c r="D97" s="30">
        <v>0</v>
      </c>
      <c r="E97" s="30">
        <v>0</v>
      </c>
      <c r="F97" s="30">
        <v>0</v>
      </c>
      <c r="G97" s="30">
        <v>0</v>
      </c>
      <c r="H97" s="30">
        <v>0</v>
      </c>
      <c r="I97" s="30">
        <v>0</v>
      </c>
      <c r="J97" s="31">
        <v>0</v>
      </c>
      <c r="K97" s="29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1">
        <v>0</v>
      </c>
    </row>
    <row r="98" spans="1:19" ht="12.75">
      <c r="A98" s="14">
        <v>102</v>
      </c>
      <c r="B98" s="29">
        <v>0</v>
      </c>
      <c r="C98" s="30">
        <v>0</v>
      </c>
      <c r="D98" s="30">
        <v>0</v>
      </c>
      <c r="E98" s="30">
        <v>0</v>
      </c>
      <c r="F98" s="30">
        <v>0</v>
      </c>
      <c r="G98" s="30">
        <v>0</v>
      </c>
      <c r="H98" s="30">
        <v>0</v>
      </c>
      <c r="I98" s="30">
        <v>0</v>
      </c>
      <c r="J98" s="31">
        <v>0</v>
      </c>
      <c r="K98" s="29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1">
        <v>0</v>
      </c>
    </row>
    <row r="99" spans="1:19" ht="12.75">
      <c r="A99" s="14">
        <v>103</v>
      </c>
      <c r="B99" s="29">
        <v>0</v>
      </c>
      <c r="C99" s="30">
        <v>0</v>
      </c>
      <c r="D99" s="30">
        <v>0</v>
      </c>
      <c r="E99" s="30">
        <v>0</v>
      </c>
      <c r="F99" s="30">
        <v>0</v>
      </c>
      <c r="G99" s="30">
        <v>0</v>
      </c>
      <c r="H99" s="30">
        <v>0</v>
      </c>
      <c r="I99" s="30">
        <v>0</v>
      </c>
      <c r="J99" s="31">
        <v>0</v>
      </c>
      <c r="K99" s="29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1">
        <v>0</v>
      </c>
    </row>
    <row r="100" spans="1:19" ht="12.75">
      <c r="A100" s="14">
        <v>104</v>
      </c>
      <c r="B100" s="29">
        <v>0</v>
      </c>
      <c r="C100" s="30">
        <v>0</v>
      </c>
      <c r="D100" s="30">
        <v>0</v>
      </c>
      <c r="E100" s="30">
        <v>0</v>
      </c>
      <c r="F100" s="30">
        <v>0</v>
      </c>
      <c r="G100" s="30">
        <v>0</v>
      </c>
      <c r="H100" s="30">
        <v>0</v>
      </c>
      <c r="I100" s="30">
        <v>0</v>
      </c>
      <c r="J100" s="31">
        <v>0</v>
      </c>
      <c r="K100" s="29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1">
        <v>0</v>
      </c>
    </row>
    <row r="101" spans="1:19" ht="12.75">
      <c r="A101" s="14">
        <v>105</v>
      </c>
      <c r="B101" s="29">
        <v>0</v>
      </c>
      <c r="C101" s="30">
        <v>0</v>
      </c>
      <c r="D101" s="30">
        <v>0</v>
      </c>
      <c r="E101" s="30">
        <v>0</v>
      </c>
      <c r="F101" s="30">
        <v>0</v>
      </c>
      <c r="G101" s="30">
        <v>0</v>
      </c>
      <c r="H101" s="30">
        <v>0</v>
      </c>
      <c r="I101" s="30">
        <v>0</v>
      </c>
      <c r="J101" s="31">
        <v>0</v>
      </c>
      <c r="K101" s="29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1">
        <v>0</v>
      </c>
    </row>
    <row r="102" spans="1:19" ht="12.75">
      <c r="A102" s="14">
        <v>106</v>
      </c>
      <c r="B102" s="29">
        <v>0</v>
      </c>
      <c r="C102" s="30">
        <v>0</v>
      </c>
      <c r="D102" s="30">
        <v>0</v>
      </c>
      <c r="E102" s="30">
        <v>0</v>
      </c>
      <c r="F102" s="30">
        <v>0</v>
      </c>
      <c r="G102" s="30">
        <v>0</v>
      </c>
      <c r="H102" s="30">
        <v>0</v>
      </c>
      <c r="I102" s="30">
        <v>0</v>
      </c>
      <c r="J102" s="31">
        <v>0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0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384.073921971253</v>
      </c>
      <c r="H103" s="30">
        <v>0</v>
      </c>
      <c r="I103" s="30">
        <v>0</v>
      </c>
      <c r="J103" s="31">
        <v>384.073921971253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>
        <v>108</v>
      </c>
      <c r="B104" s="29">
        <v>0</v>
      </c>
      <c r="C104" s="30">
        <v>0</v>
      </c>
      <c r="D104" s="30">
        <v>0</v>
      </c>
      <c r="E104" s="30">
        <v>0</v>
      </c>
      <c r="F104" s="30">
        <v>0</v>
      </c>
      <c r="G104" s="30">
        <v>0</v>
      </c>
      <c r="H104" s="30">
        <v>1117.30595482546</v>
      </c>
      <c r="I104" s="30">
        <v>0</v>
      </c>
      <c r="J104" s="31">
        <v>1117.30595482546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>
        <v>109</v>
      </c>
      <c r="B105" s="29">
        <v>0</v>
      </c>
      <c r="C105" s="30">
        <v>0</v>
      </c>
      <c r="D105" s="30">
        <v>0</v>
      </c>
      <c r="E105" s="30">
        <v>0</v>
      </c>
      <c r="F105" s="30">
        <v>0</v>
      </c>
      <c r="G105" s="30">
        <v>0</v>
      </c>
      <c r="H105" s="30">
        <v>0</v>
      </c>
      <c r="I105" s="30">
        <v>3307.26899383984</v>
      </c>
      <c r="J105" s="31">
        <v>3307.26899383984</v>
      </c>
      <c r="K105" s="29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1">
        <v>0</v>
      </c>
    </row>
    <row r="106" spans="1:19" ht="12.75">
      <c r="A106" s="14"/>
      <c r="B106" s="29"/>
      <c r="C106" s="30"/>
      <c r="D106" s="30"/>
      <c r="E106" s="30"/>
      <c r="F106" s="30"/>
      <c r="G106" s="30"/>
      <c r="H106" s="30"/>
      <c r="I106" s="30"/>
      <c r="J106" s="31"/>
      <c r="K106" s="29"/>
      <c r="L106" s="30"/>
      <c r="M106" s="30"/>
      <c r="N106" s="30"/>
      <c r="O106" s="30"/>
      <c r="P106" s="30"/>
      <c r="Q106" s="30"/>
      <c r="R106" s="30"/>
      <c r="S106" s="31"/>
    </row>
    <row r="107" spans="1:19" ht="12.75">
      <c r="A107" s="32" t="s">
        <v>57</v>
      </c>
      <c r="B107" s="33">
        <v>6617324.59428371</v>
      </c>
      <c r="C107" s="34">
        <v>6658649.05649717</v>
      </c>
      <c r="D107" s="34">
        <v>6385254.77177802</v>
      </c>
      <c r="E107" s="34">
        <v>7390651.68004008</v>
      </c>
      <c r="F107" s="34">
        <v>8080427.69786766</v>
      </c>
      <c r="G107" s="34">
        <v>7537980.64268114</v>
      </c>
      <c r="H107" s="34">
        <v>6393609.28813638</v>
      </c>
      <c r="I107" s="34">
        <v>3775612.47950261</v>
      </c>
      <c r="J107" s="35">
        <v>52839510.2107867</v>
      </c>
      <c r="K107" s="36">
        <v>302603</v>
      </c>
      <c r="L107" s="37">
        <v>197123</v>
      </c>
      <c r="M107" s="37">
        <v>221330</v>
      </c>
      <c r="N107" s="37">
        <v>314471</v>
      </c>
      <c r="O107" s="37">
        <v>320584</v>
      </c>
      <c r="P107" s="37">
        <v>269356</v>
      </c>
      <c r="Q107" s="37">
        <v>181915</v>
      </c>
      <c r="R107" s="37">
        <v>77979</v>
      </c>
      <c r="S107" s="35">
        <v>1885361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8" ht="12.75">
      <c r="B3" s="43" t="s">
        <v>71</v>
      </c>
      <c r="D3" s="43" t="s">
        <v>72</v>
      </c>
      <c r="E3" s="7"/>
      <c r="F3" s="9"/>
      <c r="G3" s="7"/>
      <c r="H3" s="7"/>
      <c r="I3" s="7"/>
      <c r="J3" s="10"/>
      <c r="K3" s="8"/>
      <c r="L3" s="8"/>
      <c r="M3" s="8"/>
      <c r="N3" s="8"/>
      <c r="O3" s="8"/>
      <c r="P3" s="8"/>
      <c r="Q3" s="8"/>
      <c r="R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67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1.180013689253935</v>
      </c>
      <c r="C16" s="30">
        <v>1.7577002053388089</v>
      </c>
      <c r="D16" s="30">
        <v>2.255989048596855</v>
      </c>
      <c r="E16" s="30">
        <v>1.418206707734428</v>
      </c>
      <c r="F16" s="30">
        <v>1.357973990417523</v>
      </c>
      <c r="G16" s="30">
        <v>1.396303901437372</v>
      </c>
      <c r="H16" s="30">
        <v>1.295003422313484</v>
      </c>
      <c r="I16" s="30">
        <v>0.2464065708418896</v>
      </c>
      <c r="J16" s="31">
        <v>10.90759753593429</v>
      </c>
      <c r="K16" s="29">
        <v>0</v>
      </c>
      <c r="L16" s="30">
        <v>2</v>
      </c>
      <c r="M16" s="30">
        <v>1</v>
      </c>
      <c r="N16" s="30">
        <v>0</v>
      </c>
      <c r="O16" s="30">
        <v>0</v>
      </c>
      <c r="P16" s="30">
        <v>0</v>
      </c>
      <c r="Q16" s="30">
        <v>1</v>
      </c>
      <c r="R16" s="30">
        <v>0</v>
      </c>
      <c r="S16" s="31">
        <v>4</v>
      </c>
    </row>
    <row r="17" spans="1:19" ht="12.75">
      <c r="A17" s="28" t="s">
        <v>40</v>
      </c>
      <c r="B17" s="29">
        <v>0</v>
      </c>
      <c r="C17" s="30">
        <v>1.144421629021218</v>
      </c>
      <c r="D17" s="30">
        <v>1.2922655715263518</v>
      </c>
      <c r="E17" s="30">
        <v>0.999315537303217</v>
      </c>
      <c r="F17" s="30">
        <v>0.246406570841889</v>
      </c>
      <c r="G17" s="30">
        <v>0</v>
      </c>
      <c r="H17" s="30">
        <v>0</v>
      </c>
      <c r="I17" s="30">
        <v>0</v>
      </c>
      <c r="J17" s="31">
        <v>3.6824093086926775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1.998631074606434</v>
      </c>
      <c r="C18" s="30">
        <v>17.377138945927438</v>
      </c>
      <c r="D18" s="30">
        <v>11.63860369609856</v>
      </c>
      <c r="E18" s="30">
        <v>5.516769336071191</v>
      </c>
      <c r="F18" s="30">
        <v>0.824093086926763</v>
      </c>
      <c r="G18" s="30">
        <v>0</v>
      </c>
      <c r="H18" s="30">
        <v>0</v>
      </c>
      <c r="I18" s="30">
        <v>0</v>
      </c>
      <c r="J18" s="31">
        <v>37.355236139630364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28" t="s">
        <v>42</v>
      </c>
      <c r="B19" s="29">
        <v>2.247775496235458</v>
      </c>
      <c r="C19" s="30">
        <v>138.1546885694731</v>
      </c>
      <c r="D19" s="30">
        <v>156.4763860369609</v>
      </c>
      <c r="E19" s="30">
        <v>127.07460643394946</v>
      </c>
      <c r="F19" s="30">
        <v>26.15468856947296</v>
      </c>
      <c r="G19" s="30">
        <v>0</v>
      </c>
      <c r="H19" s="30">
        <v>0.0438056125941136</v>
      </c>
      <c r="I19" s="30">
        <v>0</v>
      </c>
      <c r="J19" s="31">
        <v>450.1519507186854</v>
      </c>
      <c r="K19" s="29">
        <v>0</v>
      </c>
      <c r="L19" s="30">
        <v>0</v>
      </c>
      <c r="M19" s="30">
        <v>0</v>
      </c>
      <c r="N19" s="30">
        <v>1</v>
      </c>
      <c r="O19" s="30">
        <v>0</v>
      </c>
      <c r="P19" s="30">
        <v>0</v>
      </c>
      <c r="Q19" s="30">
        <v>0</v>
      </c>
      <c r="R19" s="30">
        <v>0</v>
      </c>
      <c r="S19" s="31">
        <v>1</v>
      </c>
    </row>
    <row r="20" spans="1:19" ht="12.75">
      <c r="A20" s="28" t="s">
        <v>43</v>
      </c>
      <c r="B20" s="29">
        <v>14.89664613278576</v>
      </c>
      <c r="C20" s="30">
        <v>318.3709787816563</v>
      </c>
      <c r="D20" s="30">
        <v>386.41478439425055</v>
      </c>
      <c r="E20" s="30">
        <v>349.1964407939766</v>
      </c>
      <c r="F20" s="30">
        <v>81.8617385352499</v>
      </c>
      <c r="G20" s="30">
        <v>1.5523613963039007</v>
      </c>
      <c r="H20" s="30">
        <v>2.1875427789185524</v>
      </c>
      <c r="I20" s="30">
        <v>0.999315537303217</v>
      </c>
      <c r="J20" s="31">
        <v>1155.4798083504452</v>
      </c>
      <c r="K20" s="29">
        <v>0</v>
      </c>
      <c r="L20" s="30">
        <v>2</v>
      </c>
      <c r="M20" s="30">
        <v>1</v>
      </c>
      <c r="N20" s="30">
        <v>2</v>
      </c>
      <c r="O20" s="30">
        <v>1</v>
      </c>
      <c r="P20" s="30">
        <v>0</v>
      </c>
      <c r="Q20" s="30">
        <v>0</v>
      </c>
      <c r="R20" s="30">
        <v>0</v>
      </c>
      <c r="S20" s="31">
        <v>6</v>
      </c>
    </row>
    <row r="21" spans="1:19" ht="12.75">
      <c r="A21" s="28" t="s">
        <v>44</v>
      </c>
      <c r="B21" s="29">
        <v>30.29158110882956</v>
      </c>
      <c r="C21" s="30">
        <v>417.4757015742644</v>
      </c>
      <c r="D21" s="30">
        <v>541.1143052703641</v>
      </c>
      <c r="E21" s="30">
        <v>521.763175906913</v>
      </c>
      <c r="F21" s="30">
        <v>122.9541409993155</v>
      </c>
      <c r="G21" s="30">
        <v>5.215605749486651</v>
      </c>
      <c r="H21" s="30">
        <v>4.769336071184119</v>
      </c>
      <c r="I21" s="30">
        <v>0.5174537987679668</v>
      </c>
      <c r="J21" s="31">
        <v>1644.1013004791248</v>
      </c>
      <c r="K21" s="29">
        <v>1</v>
      </c>
      <c r="L21" s="30">
        <v>3</v>
      </c>
      <c r="M21" s="30">
        <v>2</v>
      </c>
      <c r="N21" s="30">
        <v>7</v>
      </c>
      <c r="O21" s="30">
        <v>0</v>
      </c>
      <c r="P21" s="30">
        <v>0</v>
      </c>
      <c r="Q21" s="30">
        <v>0</v>
      </c>
      <c r="R21" s="30">
        <v>0</v>
      </c>
      <c r="S21" s="31">
        <v>13</v>
      </c>
    </row>
    <row r="22" spans="1:19" ht="12.75">
      <c r="A22" s="28" t="s">
        <v>45</v>
      </c>
      <c r="B22" s="29">
        <v>266.2340862422998</v>
      </c>
      <c r="C22" s="30">
        <v>992.106776180699</v>
      </c>
      <c r="D22" s="30">
        <v>1212.835044490076</v>
      </c>
      <c r="E22" s="30">
        <v>1116.0082135523621</v>
      </c>
      <c r="F22" s="30">
        <v>345.63175906913057</v>
      </c>
      <c r="G22" s="30">
        <v>122.40383299110209</v>
      </c>
      <c r="H22" s="30">
        <v>99.09650924024639</v>
      </c>
      <c r="I22" s="30">
        <v>56.6050650239562</v>
      </c>
      <c r="J22" s="31">
        <v>4210.921286789873</v>
      </c>
      <c r="K22" s="29">
        <v>4</v>
      </c>
      <c r="L22" s="30">
        <v>5</v>
      </c>
      <c r="M22" s="30">
        <v>12</v>
      </c>
      <c r="N22" s="30">
        <v>13</v>
      </c>
      <c r="O22" s="30">
        <v>4</v>
      </c>
      <c r="P22" s="30">
        <v>0</v>
      </c>
      <c r="Q22" s="30">
        <v>0</v>
      </c>
      <c r="R22" s="30">
        <v>0</v>
      </c>
      <c r="S22" s="31">
        <v>38</v>
      </c>
    </row>
    <row r="23" spans="1:19" ht="12.75">
      <c r="A23" s="28" t="s">
        <v>46</v>
      </c>
      <c r="B23" s="29">
        <v>599.4195756331278</v>
      </c>
      <c r="C23" s="30">
        <v>1855.8275154004111</v>
      </c>
      <c r="D23" s="30">
        <v>2285.661875427789</v>
      </c>
      <c r="E23" s="30">
        <v>2174.674880219029</v>
      </c>
      <c r="F23" s="30">
        <v>772.4928131416851</v>
      </c>
      <c r="G23" s="30">
        <v>344.4490075290898</v>
      </c>
      <c r="H23" s="30">
        <v>223.61943874058872</v>
      </c>
      <c r="I23" s="30">
        <v>153.0212183436002</v>
      </c>
      <c r="J23" s="31">
        <v>8409.16632443534</v>
      </c>
      <c r="K23" s="29">
        <v>5</v>
      </c>
      <c r="L23" s="30">
        <v>21</v>
      </c>
      <c r="M23" s="30">
        <v>26</v>
      </c>
      <c r="N23" s="30">
        <v>16</v>
      </c>
      <c r="O23" s="30">
        <v>6</v>
      </c>
      <c r="P23" s="30">
        <v>4</v>
      </c>
      <c r="Q23" s="30">
        <v>1</v>
      </c>
      <c r="R23" s="30">
        <v>2</v>
      </c>
      <c r="S23" s="31">
        <v>81</v>
      </c>
    </row>
    <row r="24" spans="1:19" ht="12.75">
      <c r="A24" s="28" t="s">
        <v>47</v>
      </c>
      <c r="B24" s="29">
        <v>1265.442847364818</v>
      </c>
      <c r="C24" s="30">
        <v>4063.4962354551726</v>
      </c>
      <c r="D24" s="30">
        <v>4775.991786447639</v>
      </c>
      <c r="E24" s="30">
        <v>4296.648870636548</v>
      </c>
      <c r="F24" s="30">
        <v>1447.5154004106741</v>
      </c>
      <c r="G24" s="30">
        <v>673.637234770706</v>
      </c>
      <c r="H24" s="30">
        <v>500.3066392881594</v>
      </c>
      <c r="I24" s="30">
        <v>334.8062970568104</v>
      </c>
      <c r="J24" s="31">
        <v>17357.84531143052</v>
      </c>
      <c r="K24" s="29">
        <v>20</v>
      </c>
      <c r="L24" s="30">
        <v>49</v>
      </c>
      <c r="M24" s="30">
        <v>59</v>
      </c>
      <c r="N24" s="30">
        <v>56</v>
      </c>
      <c r="O24" s="30">
        <v>12</v>
      </c>
      <c r="P24" s="30">
        <v>4</v>
      </c>
      <c r="Q24" s="30">
        <v>2</v>
      </c>
      <c r="R24" s="30">
        <v>3</v>
      </c>
      <c r="S24" s="31">
        <v>205</v>
      </c>
    </row>
    <row r="25" spans="1:19" ht="12.75">
      <c r="A25" s="28" t="s">
        <v>48</v>
      </c>
      <c r="B25" s="29">
        <v>2185.119780971937</v>
      </c>
      <c r="C25" s="30">
        <v>5842.5325119781</v>
      </c>
      <c r="D25" s="30">
        <v>6951.77549623546</v>
      </c>
      <c r="E25" s="30">
        <v>5922.74606433949</v>
      </c>
      <c r="F25" s="30">
        <v>2049.125256673505</v>
      </c>
      <c r="G25" s="30">
        <v>1074.1902806297062</v>
      </c>
      <c r="H25" s="30">
        <v>702.532511978098</v>
      </c>
      <c r="I25" s="30">
        <v>525.6016427104729</v>
      </c>
      <c r="J25" s="31">
        <v>25253.623545516763</v>
      </c>
      <c r="K25" s="29">
        <v>44</v>
      </c>
      <c r="L25" s="30">
        <v>89</v>
      </c>
      <c r="M25" s="30">
        <v>129</v>
      </c>
      <c r="N25" s="30">
        <v>102</v>
      </c>
      <c r="O25" s="30">
        <v>38</v>
      </c>
      <c r="P25" s="30">
        <v>15</v>
      </c>
      <c r="Q25" s="30">
        <v>8</v>
      </c>
      <c r="R25" s="30">
        <v>1</v>
      </c>
      <c r="S25" s="31">
        <v>426</v>
      </c>
    </row>
    <row r="26" spans="1:19" ht="12.75">
      <c r="A26" s="28" t="s">
        <v>49</v>
      </c>
      <c r="B26" s="29">
        <v>2071.13210130048</v>
      </c>
      <c r="C26" s="30">
        <v>5410.201232032861</v>
      </c>
      <c r="D26" s="30">
        <v>6537.16084873375</v>
      </c>
      <c r="E26" s="30">
        <v>5774.16563997262</v>
      </c>
      <c r="F26" s="30">
        <v>2142.124572210807</v>
      </c>
      <c r="G26" s="30">
        <v>1163.575633127995</v>
      </c>
      <c r="H26" s="30">
        <v>743.770020533881</v>
      </c>
      <c r="I26" s="30">
        <v>573.4537987679671</v>
      </c>
      <c r="J26" s="31">
        <v>24415.58384668035</v>
      </c>
      <c r="K26" s="29">
        <v>54</v>
      </c>
      <c r="L26" s="30">
        <v>157</v>
      </c>
      <c r="M26" s="30">
        <v>201</v>
      </c>
      <c r="N26" s="30">
        <v>187</v>
      </c>
      <c r="O26" s="30">
        <v>57</v>
      </c>
      <c r="P26" s="30">
        <v>41</v>
      </c>
      <c r="Q26" s="30">
        <v>20</v>
      </c>
      <c r="R26" s="30">
        <v>8</v>
      </c>
      <c r="S26" s="31">
        <v>725</v>
      </c>
    </row>
    <row r="27" spans="1:19" ht="12.75">
      <c r="A27" s="28" t="s">
        <v>50</v>
      </c>
      <c r="B27" s="29">
        <v>1308.062970568104</v>
      </c>
      <c r="C27" s="30">
        <v>3700.0438056125963</v>
      </c>
      <c r="D27" s="30">
        <v>4601.163586584526</v>
      </c>
      <c r="E27" s="30">
        <v>4189.322381930186</v>
      </c>
      <c r="F27" s="30">
        <v>1732.739219712522</v>
      </c>
      <c r="G27" s="30">
        <v>1039.663244353182</v>
      </c>
      <c r="H27" s="30">
        <v>713.7440109514021</v>
      </c>
      <c r="I27" s="30">
        <v>564.060232717316</v>
      </c>
      <c r="J27" s="31">
        <v>17848.79945242983</v>
      </c>
      <c r="K27" s="29">
        <v>59</v>
      </c>
      <c r="L27" s="30">
        <v>178</v>
      </c>
      <c r="M27" s="30">
        <v>281</v>
      </c>
      <c r="N27" s="30">
        <v>220</v>
      </c>
      <c r="O27" s="30">
        <v>95</v>
      </c>
      <c r="P27" s="30">
        <v>47</v>
      </c>
      <c r="Q27" s="30">
        <v>27</v>
      </c>
      <c r="R27" s="30">
        <v>22</v>
      </c>
      <c r="S27" s="31">
        <v>929</v>
      </c>
    </row>
    <row r="28" spans="1:19" ht="12.75">
      <c r="A28" s="28" t="s">
        <v>51</v>
      </c>
      <c r="B28" s="29">
        <v>714.2997946611902</v>
      </c>
      <c r="C28" s="30">
        <v>2283.523613963039</v>
      </c>
      <c r="D28" s="30">
        <v>2930.173853524981</v>
      </c>
      <c r="E28" s="30">
        <v>2618.850102669405</v>
      </c>
      <c r="F28" s="30">
        <v>1121.971252566734</v>
      </c>
      <c r="G28" s="30">
        <v>749.264887063656</v>
      </c>
      <c r="H28" s="30">
        <v>552.8104038329915</v>
      </c>
      <c r="I28" s="30">
        <v>457.2895277207391</v>
      </c>
      <c r="J28" s="31">
        <v>11428.18343600273</v>
      </c>
      <c r="K28" s="29">
        <v>60</v>
      </c>
      <c r="L28" s="30">
        <v>186</v>
      </c>
      <c r="M28" s="30">
        <v>247</v>
      </c>
      <c r="N28" s="30">
        <v>211</v>
      </c>
      <c r="O28" s="30">
        <v>77</v>
      </c>
      <c r="P28" s="30">
        <v>45</v>
      </c>
      <c r="Q28" s="30">
        <v>39</v>
      </c>
      <c r="R28" s="30">
        <v>30</v>
      </c>
      <c r="S28" s="31">
        <v>895</v>
      </c>
    </row>
    <row r="29" spans="1:19" ht="12.75">
      <c r="A29" s="28" t="s">
        <v>52</v>
      </c>
      <c r="B29" s="29">
        <v>304.9390828199862</v>
      </c>
      <c r="C29" s="30">
        <v>936.142368240931</v>
      </c>
      <c r="D29" s="30">
        <v>1154.819986310747</v>
      </c>
      <c r="E29" s="30">
        <v>1181.221081451062</v>
      </c>
      <c r="F29" s="30">
        <v>471.6167008898023</v>
      </c>
      <c r="G29" s="30">
        <v>264.6187542778918</v>
      </c>
      <c r="H29" s="30">
        <v>268.86789869952077</v>
      </c>
      <c r="I29" s="30">
        <v>262.5845311430527</v>
      </c>
      <c r="J29" s="31">
        <v>4844.810403832994</v>
      </c>
      <c r="K29" s="29">
        <v>48</v>
      </c>
      <c r="L29" s="30">
        <v>114</v>
      </c>
      <c r="M29" s="30">
        <v>164</v>
      </c>
      <c r="N29" s="30">
        <v>168</v>
      </c>
      <c r="O29" s="30">
        <v>78</v>
      </c>
      <c r="P29" s="30">
        <v>31</v>
      </c>
      <c r="Q29" s="30">
        <v>30</v>
      </c>
      <c r="R29" s="30">
        <v>22</v>
      </c>
      <c r="S29" s="31">
        <v>655</v>
      </c>
    </row>
    <row r="30" spans="1:19" ht="12.75">
      <c r="A30" s="28" t="s">
        <v>53</v>
      </c>
      <c r="B30" s="29">
        <v>96.31211498973302</v>
      </c>
      <c r="C30" s="30">
        <v>325.28131416837755</v>
      </c>
      <c r="D30" s="30">
        <v>412.7364818617384</v>
      </c>
      <c r="E30" s="30">
        <v>424.0273785078708</v>
      </c>
      <c r="F30" s="30">
        <v>157.930184804928</v>
      </c>
      <c r="G30" s="30">
        <v>80.3039014373717</v>
      </c>
      <c r="H30" s="30">
        <v>64.47912388774813</v>
      </c>
      <c r="I30" s="30">
        <v>63.22245037645446</v>
      </c>
      <c r="J30" s="31">
        <v>1624.292950034223</v>
      </c>
      <c r="K30" s="29">
        <v>27</v>
      </c>
      <c r="L30" s="30">
        <v>63</v>
      </c>
      <c r="M30" s="30">
        <v>93</v>
      </c>
      <c r="N30" s="30">
        <v>88</v>
      </c>
      <c r="O30" s="30">
        <v>42</v>
      </c>
      <c r="P30" s="30">
        <v>17</v>
      </c>
      <c r="Q30" s="30">
        <v>18</v>
      </c>
      <c r="R30" s="30">
        <v>10</v>
      </c>
      <c r="S30" s="31">
        <v>358</v>
      </c>
    </row>
    <row r="31" spans="1:19" ht="12.75">
      <c r="A31" s="28" t="s">
        <v>54</v>
      </c>
      <c r="B31" s="29">
        <v>15.397672826830943</v>
      </c>
      <c r="C31" s="30">
        <v>42.23682409308688</v>
      </c>
      <c r="D31" s="30">
        <v>59.37029431895967</v>
      </c>
      <c r="E31" s="30">
        <v>62.53251197809721</v>
      </c>
      <c r="F31" s="30">
        <v>28.867898699520826</v>
      </c>
      <c r="G31" s="30">
        <v>21.713894592744694</v>
      </c>
      <c r="H31" s="30">
        <v>24.70088980150582</v>
      </c>
      <c r="I31" s="30">
        <v>23.96988364134155</v>
      </c>
      <c r="J31" s="31">
        <v>278.7898699520876</v>
      </c>
      <c r="K31" s="29">
        <v>7</v>
      </c>
      <c r="L31" s="30">
        <v>18</v>
      </c>
      <c r="M31" s="30">
        <v>23</v>
      </c>
      <c r="N31" s="30">
        <v>18</v>
      </c>
      <c r="O31" s="30">
        <v>9</v>
      </c>
      <c r="P31" s="30">
        <v>6</v>
      </c>
      <c r="Q31" s="30">
        <v>2</v>
      </c>
      <c r="R31" s="30">
        <v>5</v>
      </c>
      <c r="S31" s="31">
        <v>88</v>
      </c>
    </row>
    <row r="32" spans="1:19" ht="12.75">
      <c r="A32" s="28" t="s">
        <v>55</v>
      </c>
      <c r="B32" s="29">
        <v>1.366187542778918</v>
      </c>
      <c r="C32" s="30">
        <v>3.263518138261466</v>
      </c>
      <c r="D32" s="30">
        <v>2.5023956194387407</v>
      </c>
      <c r="E32" s="30">
        <v>1.505817932922656</v>
      </c>
      <c r="F32" s="30">
        <v>1.215605749486653</v>
      </c>
      <c r="G32" s="30">
        <v>1.752224503764545</v>
      </c>
      <c r="H32" s="30">
        <v>1.8042436687200543</v>
      </c>
      <c r="I32" s="30">
        <v>4.657084188911701</v>
      </c>
      <c r="J32" s="31">
        <v>18.06707734428473</v>
      </c>
      <c r="K32" s="29">
        <v>1</v>
      </c>
      <c r="L32" s="30">
        <v>1</v>
      </c>
      <c r="M32" s="30">
        <v>1</v>
      </c>
      <c r="N32" s="30">
        <v>0</v>
      </c>
      <c r="O32" s="30">
        <v>1</v>
      </c>
      <c r="P32" s="30">
        <v>0</v>
      </c>
      <c r="Q32" s="30">
        <v>0</v>
      </c>
      <c r="R32" s="30">
        <v>0</v>
      </c>
      <c r="S32" s="31">
        <v>4</v>
      </c>
    </row>
    <row r="33" spans="1:19" ht="12.75">
      <c r="A33" s="28" t="s">
        <v>56</v>
      </c>
      <c r="B33" s="29">
        <v>0.635181382614648</v>
      </c>
      <c r="C33" s="30">
        <v>0.969199178644763</v>
      </c>
      <c r="D33" s="30">
        <v>0</v>
      </c>
      <c r="E33" s="30">
        <v>0.804928131416838</v>
      </c>
      <c r="F33" s="30">
        <v>0.2464065708418889</v>
      </c>
      <c r="G33" s="30">
        <v>0</v>
      </c>
      <c r="H33" s="30">
        <v>0</v>
      </c>
      <c r="I33" s="30">
        <v>0</v>
      </c>
      <c r="J33" s="31">
        <v>2.655715263518134</v>
      </c>
      <c r="K33" s="29">
        <v>0</v>
      </c>
      <c r="L33" s="30">
        <v>1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1</v>
      </c>
    </row>
    <row r="34" spans="1:19" ht="12.75">
      <c r="A34" s="32" t="s">
        <v>57</v>
      </c>
      <c r="B34" s="33">
        <v>8878.97604380561</v>
      </c>
      <c r="C34" s="34">
        <v>26349.9055441479</v>
      </c>
      <c r="D34" s="34">
        <v>32023.3839835729</v>
      </c>
      <c r="E34" s="34">
        <v>28768.476386037</v>
      </c>
      <c r="F34" s="34">
        <v>10504.8761122519</v>
      </c>
      <c r="G34" s="34">
        <v>5543.73716632444</v>
      </c>
      <c r="H34" s="34">
        <v>3904.02737850787</v>
      </c>
      <c r="I34" s="34">
        <v>3021.03490759754</v>
      </c>
      <c r="J34" s="35">
        <v>118994.417522245</v>
      </c>
      <c r="K34" s="36">
        <v>330</v>
      </c>
      <c r="L34" s="37">
        <v>889</v>
      </c>
      <c r="M34" s="37">
        <v>1240</v>
      </c>
      <c r="N34" s="37">
        <v>1089</v>
      </c>
      <c r="O34" s="37">
        <v>420</v>
      </c>
      <c r="P34" s="37">
        <v>210</v>
      </c>
      <c r="Q34" s="37">
        <v>148</v>
      </c>
      <c r="R34" s="37">
        <v>103</v>
      </c>
      <c r="S34" s="35">
        <v>4429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S10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8" ht="12.75">
      <c r="B3" s="43" t="s">
        <v>71</v>
      </c>
      <c r="D3" s="43" t="s">
        <v>72</v>
      </c>
      <c r="E3" s="7"/>
      <c r="F3" s="9"/>
      <c r="G3" s="7"/>
      <c r="H3" s="7"/>
      <c r="I3" s="7"/>
      <c r="J3" s="10"/>
      <c r="K3" s="8"/>
      <c r="L3" s="8"/>
      <c r="M3" s="8"/>
      <c r="N3" s="8"/>
      <c r="O3" s="8"/>
      <c r="P3" s="8"/>
      <c r="Q3" s="8"/>
      <c r="R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67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0.465434633812457</v>
      </c>
      <c r="C16" s="30">
        <v>0.867898699520876</v>
      </c>
      <c r="D16" s="30">
        <v>0.372347707049966</v>
      </c>
      <c r="E16" s="30">
        <v>0.186173853524983</v>
      </c>
      <c r="F16" s="30">
        <v>1.15811088295688</v>
      </c>
      <c r="G16" s="30">
        <v>0.394250513347023</v>
      </c>
      <c r="H16" s="30">
        <v>0.796714579055442</v>
      </c>
      <c r="I16" s="30">
        <v>0.202600958247776</v>
      </c>
      <c r="J16" s="31">
        <v>4.4435318275154</v>
      </c>
      <c r="K16" s="29">
        <v>0</v>
      </c>
      <c r="L16" s="30">
        <v>1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1</v>
      </c>
    </row>
    <row r="17" spans="1:19" ht="12.75">
      <c r="A17" s="14">
        <v>21</v>
      </c>
      <c r="B17" s="29">
        <v>0.714579055441478</v>
      </c>
      <c r="C17" s="30">
        <v>0.465434633812457</v>
      </c>
      <c r="D17" s="30">
        <v>1.36344969199179</v>
      </c>
      <c r="E17" s="30">
        <v>0.739219712525667</v>
      </c>
      <c r="F17" s="30">
        <v>0.199863107460643</v>
      </c>
      <c r="G17" s="30">
        <v>0.802190280629706</v>
      </c>
      <c r="H17" s="30">
        <v>0</v>
      </c>
      <c r="I17" s="30">
        <v>0.0438056125941136</v>
      </c>
      <c r="J17" s="31">
        <v>4.32854209445585</v>
      </c>
      <c r="K17" s="29">
        <v>0</v>
      </c>
      <c r="L17" s="30">
        <v>0</v>
      </c>
      <c r="M17" s="30">
        <v>1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1</v>
      </c>
    </row>
    <row r="18" spans="1:19" ht="12.75">
      <c r="A18" s="14">
        <v>22</v>
      </c>
      <c r="B18" s="29">
        <v>0</v>
      </c>
      <c r="C18" s="30">
        <v>0.295687885010267</v>
      </c>
      <c r="D18" s="30">
        <v>0.520191649555099</v>
      </c>
      <c r="E18" s="30">
        <v>0.492813141683778</v>
      </c>
      <c r="F18" s="30">
        <v>0</v>
      </c>
      <c r="G18" s="30">
        <v>0.199863107460643</v>
      </c>
      <c r="H18" s="30">
        <v>0.498288843258042</v>
      </c>
      <c r="I18" s="30">
        <v>0</v>
      </c>
      <c r="J18" s="31">
        <v>2.00684462696783</v>
      </c>
      <c r="K18" s="29">
        <v>0</v>
      </c>
      <c r="L18" s="30">
        <v>1</v>
      </c>
      <c r="M18" s="30">
        <v>0</v>
      </c>
      <c r="N18" s="30">
        <v>0</v>
      </c>
      <c r="O18" s="30">
        <v>0</v>
      </c>
      <c r="P18" s="30">
        <v>0</v>
      </c>
      <c r="Q18" s="30">
        <v>1</v>
      </c>
      <c r="R18" s="30">
        <v>0</v>
      </c>
      <c r="S18" s="31">
        <v>2</v>
      </c>
    </row>
    <row r="19" spans="1:19" ht="12.75">
      <c r="A19" s="14">
        <v>23</v>
      </c>
      <c r="B19" s="29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1">
        <v>0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0</v>
      </c>
      <c r="C20" s="30">
        <v>0.128678986995209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1">
        <v>0.128678986995209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0</v>
      </c>
      <c r="C21" s="30">
        <v>0.380561259411362</v>
      </c>
      <c r="D21" s="30">
        <v>0.621492128678987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1">
        <v>1.00205338809035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0</v>
      </c>
      <c r="C22" s="30">
        <v>0</v>
      </c>
      <c r="D22" s="30">
        <v>0.380561259411362</v>
      </c>
      <c r="E22" s="30">
        <v>0.618754277891855</v>
      </c>
      <c r="F22" s="30">
        <v>0</v>
      </c>
      <c r="G22" s="30">
        <v>0</v>
      </c>
      <c r="H22" s="30">
        <v>0</v>
      </c>
      <c r="I22" s="30">
        <v>0</v>
      </c>
      <c r="J22" s="31">
        <v>0.999315537303217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0</v>
      </c>
      <c r="C23" s="30">
        <v>0</v>
      </c>
      <c r="D23" s="30">
        <v>0</v>
      </c>
      <c r="E23" s="30">
        <v>0.380561259411362</v>
      </c>
      <c r="F23" s="30">
        <v>0.246406570841889</v>
      </c>
      <c r="G23" s="30">
        <v>0</v>
      </c>
      <c r="H23" s="30">
        <v>0</v>
      </c>
      <c r="I23" s="30">
        <v>0</v>
      </c>
      <c r="J23" s="31">
        <v>0.626967830253251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0</v>
      </c>
      <c r="C24" s="30">
        <v>0.0520191649555099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1">
        <v>0.0520191649555099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0</v>
      </c>
      <c r="C25" s="30">
        <v>0.711841204654346</v>
      </c>
      <c r="D25" s="30">
        <v>0.290212183436003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1">
        <v>1.00205338809035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0.334017796030116</v>
      </c>
      <c r="C26" s="30">
        <v>0.0109514031485284</v>
      </c>
      <c r="D26" s="30">
        <v>0.711841204654346</v>
      </c>
      <c r="E26" s="30">
        <v>0.257357973990418</v>
      </c>
      <c r="F26" s="30">
        <v>0</v>
      </c>
      <c r="G26" s="30">
        <v>0</v>
      </c>
      <c r="H26" s="30">
        <v>0</v>
      </c>
      <c r="I26" s="30">
        <v>0</v>
      </c>
      <c r="J26" s="31">
        <v>1.31416837782341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0.665297741273101</v>
      </c>
      <c r="C27" s="30">
        <v>1.08692676249144</v>
      </c>
      <c r="D27" s="30">
        <v>0.240930869267625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1">
        <v>1.99315537303217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0.733744010951403</v>
      </c>
      <c r="C28" s="30">
        <v>2.6694045174538</v>
      </c>
      <c r="D28" s="30">
        <v>1.43189596167009</v>
      </c>
      <c r="E28" s="30">
        <v>0.238193018480493</v>
      </c>
      <c r="F28" s="30">
        <v>0</v>
      </c>
      <c r="G28" s="30">
        <v>0</v>
      </c>
      <c r="H28" s="30">
        <v>0</v>
      </c>
      <c r="I28" s="30">
        <v>0</v>
      </c>
      <c r="J28" s="31">
        <v>5.07323750855578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0.265571526351814</v>
      </c>
      <c r="C29" s="30">
        <v>4.2217659137577</v>
      </c>
      <c r="D29" s="30">
        <v>3.61396303901437</v>
      </c>
      <c r="E29" s="30">
        <v>2.01779603011636</v>
      </c>
      <c r="F29" s="30">
        <v>0.238193018480493</v>
      </c>
      <c r="G29" s="30">
        <v>0</v>
      </c>
      <c r="H29" s="30">
        <v>0</v>
      </c>
      <c r="I29" s="30">
        <v>0</v>
      </c>
      <c r="J29" s="31">
        <v>10.3572895277207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0</v>
      </c>
      <c r="C30" s="30">
        <v>9.38809034907597</v>
      </c>
      <c r="D30" s="30">
        <v>5.63997262149213</v>
      </c>
      <c r="E30" s="30">
        <v>3.00342231348392</v>
      </c>
      <c r="F30" s="30">
        <v>0.58590006844627</v>
      </c>
      <c r="G30" s="30">
        <v>0</v>
      </c>
      <c r="H30" s="30">
        <v>0</v>
      </c>
      <c r="I30" s="30">
        <v>0</v>
      </c>
      <c r="J30" s="31">
        <v>18.6173853524983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0</v>
      </c>
      <c r="C31" s="30">
        <v>16.4928131416838</v>
      </c>
      <c r="D31" s="30">
        <v>14.9952087611225</v>
      </c>
      <c r="E31" s="30">
        <v>5.15537303216975</v>
      </c>
      <c r="F31" s="30">
        <v>0.936344969199179</v>
      </c>
      <c r="G31" s="30">
        <v>0</v>
      </c>
      <c r="H31" s="30">
        <v>0</v>
      </c>
      <c r="I31" s="30">
        <v>0</v>
      </c>
      <c r="J31" s="31">
        <v>37.5797399041752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0</v>
      </c>
      <c r="C32" s="30">
        <v>21.2758384668036</v>
      </c>
      <c r="D32" s="30">
        <v>22.8418891170431</v>
      </c>
      <c r="E32" s="30">
        <v>16.9363449691992</v>
      </c>
      <c r="F32" s="30">
        <v>1.44284736481862</v>
      </c>
      <c r="G32" s="30">
        <v>0</v>
      </c>
      <c r="H32" s="30">
        <v>0</v>
      </c>
      <c r="I32" s="30">
        <v>0</v>
      </c>
      <c r="J32" s="31">
        <v>62.4969199178645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37</v>
      </c>
      <c r="B33" s="29">
        <v>0.331279945242984</v>
      </c>
      <c r="C33" s="30">
        <v>26.485968514716</v>
      </c>
      <c r="D33" s="30">
        <v>35.3429158110883</v>
      </c>
      <c r="E33" s="30">
        <v>25.8809034907598</v>
      </c>
      <c r="F33" s="30">
        <v>6.60643394934976</v>
      </c>
      <c r="G33" s="30">
        <v>0</v>
      </c>
      <c r="H33" s="30">
        <v>0</v>
      </c>
      <c r="I33" s="30">
        <v>0</v>
      </c>
      <c r="J33" s="31">
        <v>94.6475017111567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38</v>
      </c>
      <c r="B34" s="29">
        <v>1.59890485968515</v>
      </c>
      <c r="C34" s="30">
        <v>31.8357289527721</v>
      </c>
      <c r="D34" s="30">
        <v>37.305954825462</v>
      </c>
      <c r="E34" s="30">
        <v>37.242984257358</v>
      </c>
      <c r="F34" s="30">
        <v>5.927446954141</v>
      </c>
      <c r="G34" s="30">
        <v>0</v>
      </c>
      <c r="H34" s="30">
        <v>0</v>
      </c>
      <c r="I34" s="30">
        <v>0</v>
      </c>
      <c r="J34" s="31">
        <v>113.911019849418</v>
      </c>
      <c r="K34" s="29">
        <v>0</v>
      </c>
      <c r="L34" s="30">
        <v>0</v>
      </c>
      <c r="M34" s="30">
        <v>0</v>
      </c>
      <c r="N34" s="30">
        <v>1</v>
      </c>
      <c r="O34" s="30">
        <v>0</v>
      </c>
      <c r="P34" s="30">
        <v>0</v>
      </c>
      <c r="Q34" s="30">
        <v>0</v>
      </c>
      <c r="R34" s="30">
        <v>0</v>
      </c>
      <c r="S34" s="31">
        <v>1</v>
      </c>
    </row>
    <row r="35" spans="1:19" ht="12.75">
      <c r="A35" s="14">
        <v>39</v>
      </c>
      <c r="B35" s="29">
        <v>0.317590691307324</v>
      </c>
      <c r="C35" s="30">
        <v>42.0643394934976</v>
      </c>
      <c r="D35" s="30">
        <v>45.990417522245</v>
      </c>
      <c r="E35" s="30">
        <v>41.8590006844627</v>
      </c>
      <c r="F35" s="30">
        <v>11.2416153319644</v>
      </c>
      <c r="G35" s="30">
        <v>0</v>
      </c>
      <c r="H35" s="30">
        <v>0.0438056125941136</v>
      </c>
      <c r="I35" s="30">
        <v>0</v>
      </c>
      <c r="J35" s="31">
        <v>141.516769336071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</row>
    <row r="36" spans="1:19" ht="12.75">
      <c r="A36" s="14">
        <v>40</v>
      </c>
      <c r="B36" s="29">
        <v>1.95482546201232</v>
      </c>
      <c r="C36" s="30">
        <v>46.0917180013689</v>
      </c>
      <c r="D36" s="30">
        <v>57.6755646817248</v>
      </c>
      <c r="E36" s="30">
        <v>47.6221765913758</v>
      </c>
      <c r="F36" s="30">
        <v>10.2751540041068</v>
      </c>
      <c r="G36" s="30">
        <v>0</v>
      </c>
      <c r="H36" s="30">
        <v>0.87337440109514</v>
      </c>
      <c r="I36" s="30">
        <v>0.128678986995209</v>
      </c>
      <c r="J36" s="31">
        <v>164.621492128679</v>
      </c>
      <c r="K36" s="29">
        <v>0</v>
      </c>
      <c r="L36" s="30">
        <v>0</v>
      </c>
      <c r="M36" s="30">
        <v>0</v>
      </c>
      <c r="N36" s="30">
        <v>1</v>
      </c>
      <c r="O36" s="30">
        <v>1</v>
      </c>
      <c r="P36" s="30">
        <v>0</v>
      </c>
      <c r="Q36" s="30">
        <v>0</v>
      </c>
      <c r="R36" s="30">
        <v>0</v>
      </c>
      <c r="S36" s="31">
        <v>2</v>
      </c>
    </row>
    <row r="37" spans="1:19" ht="12.75">
      <c r="A37" s="14">
        <v>41</v>
      </c>
      <c r="B37" s="29">
        <v>1.81245722108145</v>
      </c>
      <c r="C37" s="30">
        <v>63.4223134839151</v>
      </c>
      <c r="D37" s="30">
        <v>69.6728268309377</v>
      </c>
      <c r="E37" s="30">
        <v>61.6536618754278</v>
      </c>
      <c r="F37" s="30">
        <v>13.5468856947296</v>
      </c>
      <c r="G37" s="30">
        <v>0</v>
      </c>
      <c r="H37" s="30">
        <v>0</v>
      </c>
      <c r="I37" s="30">
        <v>0.870636550308008</v>
      </c>
      <c r="J37" s="31">
        <v>210.9787816564</v>
      </c>
      <c r="K37" s="29">
        <v>0</v>
      </c>
      <c r="L37" s="30">
        <v>1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1</v>
      </c>
    </row>
    <row r="38" spans="1:19" ht="12.75">
      <c r="A38" s="14">
        <v>42</v>
      </c>
      <c r="B38" s="29">
        <v>3.05817932922656</v>
      </c>
      <c r="C38" s="30">
        <v>56.6351813826146</v>
      </c>
      <c r="D38" s="30">
        <v>85.2676249144422</v>
      </c>
      <c r="E38" s="30">
        <v>75.4086242299794</v>
      </c>
      <c r="F38" s="30">
        <v>17.3607118412047</v>
      </c>
      <c r="G38" s="30">
        <v>0.0164271047227926</v>
      </c>
      <c r="H38" s="30">
        <v>0</v>
      </c>
      <c r="I38" s="30">
        <v>0</v>
      </c>
      <c r="J38" s="31">
        <v>237.74674880219</v>
      </c>
      <c r="K38" s="29">
        <v>0</v>
      </c>
      <c r="L38" s="30">
        <v>0</v>
      </c>
      <c r="M38" s="30">
        <v>1</v>
      </c>
      <c r="N38" s="30">
        <v>1</v>
      </c>
      <c r="O38" s="30">
        <v>0</v>
      </c>
      <c r="P38" s="30">
        <v>0</v>
      </c>
      <c r="Q38" s="30">
        <v>0</v>
      </c>
      <c r="R38" s="30">
        <v>0</v>
      </c>
      <c r="S38" s="31">
        <v>2</v>
      </c>
    </row>
    <row r="39" spans="1:19" ht="12.75">
      <c r="A39" s="14">
        <v>43</v>
      </c>
      <c r="B39" s="29">
        <v>3.83025325119781</v>
      </c>
      <c r="C39" s="30">
        <v>71.4633812457221</v>
      </c>
      <c r="D39" s="30">
        <v>75.4798083504449</v>
      </c>
      <c r="E39" s="30">
        <v>85.6427104722792</v>
      </c>
      <c r="F39" s="30">
        <v>19.4113620807666</v>
      </c>
      <c r="G39" s="30">
        <v>0.982888432580424</v>
      </c>
      <c r="H39" s="30">
        <v>0.0164271047227926</v>
      </c>
      <c r="I39" s="30">
        <v>0</v>
      </c>
      <c r="J39" s="31">
        <v>256.826830937714</v>
      </c>
      <c r="K39" s="29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1">
        <v>0</v>
      </c>
    </row>
    <row r="40" spans="1:19" ht="12.75">
      <c r="A40" s="14">
        <v>44</v>
      </c>
      <c r="B40" s="29">
        <v>4.24093086926762</v>
      </c>
      <c r="C40" s="30">
        <v>80.7583846680356</v>
      </c>
      <c r="D40" s="30">
        <v>98.318959616701</v>
      </c>
      <c r="E40" s="30">
        <v>78.8692676249144</v>
      </c>
      <c r="F40" s="30">
        <v>21.2676249144422</v>
      </c>
      <c r="G40" s="30">
        <v>0.553045859000684</v>
      </c>
      <c r="H40" s="30">
        <v>1.29774127310062</v>
      </c>
      <c r="I40" s="30">
        <v>0</v>
      </c>
      <c r="J40" s="31">
        <v>285.305954825462</v>
      </c>
      <c r="K40" s="29">
        <v>0</v>
      </c>
      <c r="L40" s="30">
        <v>1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1">
        <v>1</v>
      </c>
    </row>
    <row r="41" spans="1:19" ht="12.75">
      <c r="A41" s="14">
        <v>45</v>
      </c>
      <c r="B41" s="29">
        <v>5.48939082819986</v>
      </c>
      <c r="C41" s="30">
        <v>85.0212183436003</v>
      </c>
      <c r="D41" s="30">
        <v>109.360711841205</v>
      </c>
      <c r="E41" s="30">
        <v>96.6132785763176</v>
      </c>
      <c r="F41" s="30">
        <v>19.2881587953457</v>
      </c>
      <c r="G41" s="30">
        <v>0.892539356605065</v>
      </c>
      <c r="H41" s="30">
        <v>1.5605749486653</v>
      </c>
      <c r="I41" s="30">
        <v>0</v>
      </c>
      <c r="J41" s="31">
        <v>318.225872689938</v>
      </c>
      <c r="K41" s="29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1">
        <v>0</v>
      </c>
    </row>
    <row r="42" spans="1:19" ht="12.75">
      <c r="A42" s="14">
        <v>46</v>
      </c>
      <c r="B42" s="29">
        <v>4.07118412046543</v>
      </c>
      <c r="C42" s="30">
        <v>74.5516769336071</v>
      </c>
      <c r="D42" s="30">
        <v>112.290212183436</v>
      </c>
      <c r="E42" s="30">
        <v>106.521560574949</v>
      </c>
      <c r="F42" s="30">
        <v>24.1560574948665</v>
      </c>
      <c r="G42" s="30">
        <v>0.70362765229295</v>
      </c>
      <c r="H42" s="30">
        <v>0.887063655030801</v>
      </c>
      <c r="I42" s="30">
        <v>0.167008898015058</v>
      </c>
      <c r="J42" s="31">
        <v>323.348391512663</v>
      </c>
      <c r="K42" s="29">
        <v>0</v>
      </c>
      <c r="L42" s="30">
        <v>0</v>
      </c>
      <c r="M42" s="30">
        <v>0</v>
      </c>
      <c r="N42" s="30">
        <v>1</v>
      </c>
      <c r="O42" s="30">
        <v>0</v>
      </c>
      <c r="P42" s="30">
        <v>0</v>
      </c>
      <c r="Q42" s="30">
        <v>0</v>
      </c>
      <c r="R42" s="30">
        <v>0</v>
      </c>
      <c r="S42" s="31">
        <v>1</v>
      </c>
    </row>
    <row r="43" spans="1:19" ht="12.75">
      <c r="A43" s="14">
        <v>47</v>
      </c>
      <c r="B43" s="29">
        <v>3.09103353867214</v>
      </c>
      <c r="C43" s="30">
        <v>81.3169062286106</v>
      </c>
      <c r="D43" s="30">
        <v>100.528405201917</v>
      </c>
      <c r="E43" s="30">
        <v>109.952087611225</v>
      </c>
      <c r="F43" s="30">
        <v>28.3422313483915</v>
      </c>
      <c r="G43" s="30">
        <v>0.295687885010267</v>
      </c>
      <c r="H43" s="30">
        <v>0.706365503080082</v>
      </c>
      <c r="I43" s="30">
        <v>0.0793976728268309</v>
      </c>
      <c r="J43" s="31">
        <v>324.312114989733</v>
      </c>
      <c r="K43" s="29">
        <v>0</v>
      </c>
      <c r="L43" s="30">
        <v>1</v>
      </c>
      <c r="M43" s="30">
        <v>1</v>
      </c>
      <c r="N43" s="30">
        <v>1</v>
      </c>
      <c r="O43" s="30">
        <v>0</v>
      </c>
      <c r="P43" s="30">
        <v>0</v>
      </c>
      <c r="Q43" s="30">
        <v>0</v>
      </c>
      <c r="R43" s="30">
        <v>0</v>
      </c>
      <c r="S43" s="31">
        <v>3</v>
      </c>
    </row>
    <row r="44" spans="1:19" ht="12.75">
      <c r="A44" s="14">
        <v>48</v>
      </c>
      <c r="B44" s="29">
        <v>8.45722108145106</v>
      </c>
      <c r="C44" s="30">
        <v>81.180013689254</v>
      </c>
      <c r="D44" s="30">
        <v>110.56810403833</v>
      </c>
      <c r="E44" s="30">
        <v>98.9295003422314</v>
      </c>
      <c r="F44" s="30">
        <v>25.8699520876112</v>
      </c>
      <c r="G44" s="30">
        <v>0.531143052703628</v>
      </c>
      <c r="H44" s="30">
        <v>0.320328542094456</v>
      </c>
      <c r="I44" s="30">
        <v>0.246406570841889</v>
      </c>
      <c r="J44" s="31">
        <v>326.102669404518</v>
      </c>
      <c r="K44" s="29">
        <v>1</v>
      </c>
      <c r="L44" s="30">
        <v>0</v>
      </c>
      <c r="M44" s="30">
        <v>0</v>
      </c>
      <c r="N44" s="30">
        <v>1</v>
      </c>
      <c r="O44" s="30">
        <v>0</v>
      </c>
      <c r="P44" s="30">
        <v>0</v>
      </c>
      <c r="Q44" s="30">
        <v>0</v>
      </c>
      <c r="R44" s="30">
        <v>0</v>
      </c>
      <c r="S44" s="31">
        <v>2</v>
      </c>
    </row>
    <row r="45" spans="1:19" ht="12.75">
      <c r="A45" s="14">
        <v>49</v>
      </c>
      <c r="B45" s="29">
        <v>9.18275154004107</v>
      </c>
      <c r="C45" s="30">
        <v>95.4058863791924</v>
      </c>
      <c r="D45" s="30">
        <v>108.366872005476</v>
      </c>
      <c r="E45" s="30">
        <v>109.74674880219</v>
      </c>
      <c r="F45" s="30">
        <v>25.2977412731006</v>
      </c>
      <c r="G45" s="30">
        <v>2.79260780287474</v>
      </c>
      <c r="H45" s="30">
        <v>1.29500342231348</v>
      </c>
      <c r="I45" s="30">
        <v>0.0246406570841889</v>
      </c>
      <c r="J45" s="31">
        <v>352.112251882273</v>
      </c>
      <c r="K45" s="29">
        <v>0</v>
      </c>
      <c r="L45" s="30">
        <v>2</v>
      </c>
      <c r="M45" s="30">
        <v>1</v>
      </c>
      <c r="N45" s="30">
        <v>4</v>
      </c>
      <c r="O45" s="30">
        <v>0</v>
      </c>
      <c r="P45" s="30">
        <v>0</v>
      </c>
      <c r="Q45" s="30">
        <v>0</v>
      </c>
      <c r="R45" s="30">
        <v>0</v>
      </c>
      <c r="S45" s="31">
        <v>7</v>
      </c>
    </row>
    <row r="46" spans="1:19" ht="12.75">
      <c r="A46" s="14">
        <v>50</v>
      </c>
      <c r="B46" s="29">
        <v>28.1916495550992</v>
      </c>
      <c r="C46" s="30">
        <v>137.442847364819</v>
      </c>
      <c r="D46" s="30">
        <v>173.221081451061</v>
      </c>
      <c r="E46" s="30">
        <v>147.958932238193</v>
      </c>
      <c r="F46" s="30">
        <v>45.4893908281998</v>
      </c>
      <c r="G46" s="30">
        <v>12.082135523614</v>
      </c>
      <c r="H46" s="30">
        <v>10.321697467488</v>
      </c>
      <c r="I46" s="30">
        <v>3.81382614647502</v>
      </c>
      <c r="J46" s="31">
        <v>558.521560574948</v>
      </c>
      <c r="K46" s="29">
        <v>1</v>
      </c>
      <c r="L46" s="30">
        <v>0</v>
      </c>
      <c r="M46" s="30">
        <v>2</v>
      </c>
      <c r="N46" s="30">
        <v>3</v>
      </c>
      <c r="O46" s="30">
        <v>0</v>
      </c>
      <c r="P46" s="30">
        <v>0</v>
      </c>
      <c r="Q46" s="30">
        <v>0</v>
      </c>
      <c r="R46" s="30">
        <v>0</v>
      </c>
      <c r="S46" s="31">
        <v>6</v>
      </c>
    </row>
    <row r="47" spans="1:19" ht="12.75">
      <c r="A47" s="14">
        <v>51</v>
      </c>
      <c r="B47" s="29">
        <v>40.5338809034908</v>
      </c>
      <c r="C47" s="30">
        <v>163.676933607118</v>
      </c>
      <c r="D47" s="30">
        <v>202.789869952088</v>
      </c>
      <c r="E47" s="30">
        <v>188.501026694045</v>
      </c>
      <c r="F47" s="30">
        <v>61.0841889117042</v>
      </c>
      <c r="G47" s="30">
        <v>20.911704312115</v>
      </c>
      <c r="H47" s="30">
        <v>15.8466803559206</v>
      </c>
      <c r="I47" s="30">
        <v>6.49691991786448</v>
      </c>
      <c r="J47" s="31">
        <v>699.841204654347</v>
      </c>
      <c r="K47" s="29">
        <v>1</v>
      </c>
      <c r="L47" s="30">
        <v>0</v>
      </c>
      <c r="M47" s="30">
        <v>1</v>
      </c>
      <c r="N47" s="30">
        <v>1</v>
      </c>
      <c r="O47" s="30">
        <v>2</v>
      </c>
      <c r="P47" s="30">
        <v>0</v>
      </c>
      <c r="Q47" s="30">
        <v>0</v>
      </c>
      <c r="R47" s="30">
        <v>0</v>
      </c>
      <c r="S47" s="31">
        <v>5</v>
      </c>
    </row>
    <row r="48" spans="1:19" ht="12.75">
      <c r="A48" s="14">
        <v>52</v>
      </c>
      <c r="B48" s="29">
        <v>44.2984257357974</v>
      </c>
      <c r="C48" s="30">
        <v>207.03627652293</v>
      </c>
      <c r="D48" s="30">
        <v>235.397672826831</v>
      </c>
      <c r="E48" s="30">
        <v>224.240930869268</v>
      </c>
      <c r="F48" s="30">
        <v>70.2943189596167</v>
      </c>
      <c r="G48" s="30">
        <v>25.9000684462697</v>
      </c>
      <c r="H48" s="30">
        <v>19.4661190965092</v>
      </c>
      <c r="I48" s="30">
        <v>11.7809719370294</v>
      </c>
      <c r="J48" s="31">
        <v>838.414784394251</v>
      </c>
      <c r="K48" s="29">
        <v>1</v>
      </c>
      <c r="L48" s="30">
        <v>1</v>
      </c>
      <c r="M48" s="30">
        <v>2</v>
      </c>
      <c r="N48" s="30">
        <v>1</v>
      </c>
      <c r="O48" s="30">
        <v>0</v>
      </c>
      <c r="P48" s="30">
        <v>0</v>
      </c>
      <c r="Q48" s="30">
        <v>0</v>
      </c>
      <c r="R48" s="30">
        <v>0</v>
      </c>
      <c r="S48" s="31">
        <v>5</v>
      </c>
    </row>
    <row r="49" spans="1:19" ht="12.75">
      <c r="A49" s="14">
        <v>53</v>
      </c>
      <c r="B49" s="29">
        <v>64.4079397672827</v>
      </c>
      <c r="C49" s="30">
        <v>216.695414099932</v>
      </c>
      <c r="D49" s="30">
        <v>297.719370294319</v>
      </c>
      <c r="E49" s="30">
        <v>245.533196440794</v>
      </c>
      <c r="F49" s="30">
        <v>79.4934976043806</v>
      </c>
      <c r="G49" s="30">
        <v>34.9048596851472</v>
      </c>
      <c r="H49" s="30">
        <v>21.2156057494867</v>
      </c>
      <c r="I49" s="30">
        <v>16.1286789869952</v>
      </c>
      <c r="J49" s="31">
        <v>976.098562628337</v>
      </c>
      <c r="K49" s="29">
        <v>0</v>
      </c>
      <c r="L49" s="30">
        <v>2</v>
      </c>
      <c r="M49" s="30">
        <v>4</v>
      </c>
      <c r="N49" s="30">
        <v>4</v>
      </c>
      <c r="O49" s="30">
        <v>0</v>
      </c>
      <c r="P49" s="30">
        <v>0</v>
      </c>
      <c r="Q49" s="30">
        <v>0</v>
      </c>
      <c r="R49" s="30">
        <v>0</v>
      </c>
      <c r="S49" s="31">
        <v>10</v>
      </c>
    </row>
    <row r="50" spans="1:19" ht="12.75">
      <c r="A50" s="14">
        <v>54</v>
      </c>
      <c r="B50" s="29">
        <v>88.8021902806297</v>
      </c>
      <c r="C50" s="30">
        <v>267.2553045859</v>
      </c>
      <c r="D50" s="30">
        <v>303.707049965777</v>
      </c>
      <c r="E50" s="30">
        <v>309.774127310062</v>
      </c>
      <c r="F50" s="30">
        <v>89.2703627652293</v>
      </c>
      <c r="G50" s="30">
        <v>28.6050650239562</v>
      </c>
      <c r="H50" s="30">
        <v>32.2464065708419</v>
      </c>
      <c r="I50" s="30">
        <v>18.3846680355921</v>
      </c>
      <c r="J50" s="31">
        <v>1138.04517453799</v>
      </c>
      <c r="K50" s="29">
        <v>1</v>
      </c>
      <c r="L50" s="30">
        <v>2</v>
      </c>
      <c r="M50" s="30">
        <v>3</v>
      </c>
      <c r="N50" s="30">
        <v>4</v>
      </c>
      <c r="O50" s="30">
        <v>2</v>
      </c>
      <c r="P50" s="30">
        <v>0</v>
      </c>
      <c r="Q50" s="30">
        <v>0</v>
      </c>
      <c r="R50" s="30">
        <v>0</v>
      </c>
      <c r="S50" s="31">
        <v>12</v>
      </c>
    </row>
    <row r="51" spans="1:19" ht="12.75">
      <c r="A51" s="14">
        <v>55</v>
      </c>
      <c r="B51" s="29">
        <v>113.664613278576</v>
      </c>
      <c r="C51" s="30">
        <v>344.490075290897</v>
      </c>
      <c r="D51" s="30">
        <v>372.219028062971</v>
      </c>
      <c r="E51" s="30">
        <v>327.299110198494</v>
      </c>
      <c r="F51" s="30">
        <v>116.966461327858</v>
      </c>
      <c r="G51" s="30">
        <v>41.7111567419576</v>
      </c>
      <c r="H51" s="30">
        <v>30.5160848733744</v>
      </c>
      <c r="I51" s="30">
        <v>26.7898699520876</v>
      </c>
      <c r="J51" s="31">
        <v>1373.65639972622</v>
      </c>
      <c r="K51" s="29">
        <v>2</v>
      </c>
      <c r="L51" s="30">
        <v>2</v>
      </c>
      <c r="M51" s="30">
        <v>1</v>
      </c>
      <c r="N51" s="30">
        <v>2</v>
      </c>
      <c r="O51" s="30">
        <v>1</v>
      </c>
      <c r="P51" s="30">
        <v>1</v>
      </c>
      <c r="Q51" s="30">
        <v>1</v>
      </c>
      <c r="R51" s="30">
        <v>0</v>
      </c>
      <c r="S51" s="31">
        <v>10</v>
      </c>
    </row>
    <row r="52" spans="1:19" ht="12.75">
      <c r="A52" s="14">
        <v>56</v>
      </c>
      <c r="B52" s="29">
        <v>87.7891854893908</v>
      </c>
      <c r="C52" s="30">
        <v>397.724845995893</v>
      </c>
      <c r="D52" s="30">
        <v>467.022587268994</v>
      </c>
      <c r="E52" s="30">
        <v>377.995893223819</v>
      </c>
      <c r="F52" s="30">
        <v>127.832991101985</v>
      </c>
      <c r="G52" s="30">
        <v>59.4524298425736</v>
      </c>
      <c r="H52" s="30">
        <v>35.0088980150582</v>
      </c>
      <c r="I52" s="30">
        <v>25.637234770705</v>
      </c>
      <c r="J52" s="31">
        <v>1578.46406570842</v>
      </c>
      <c r="K52" s="29">
        <v>0</v>
      </c>
      <c r="L52" s="30">
        <v>4</v>
      </c>
      <c r="M52" s="30">
        <v>4</v>
      </c>
      <c r="N52" s="30">
        <v>3</v>
      </c>
      <c r="O52" s="30">
        <v>0</v>
      </c>
      <c r="P52" s="30">
        <v>0</v>
      </c>
      <c r="Q52" s="30">
        <v>0</v>
      </c>
      <c r="R52" s="30">
        <v>0</v>
      </c>
      <c r="S52" s="31">
        <v>11</v>
      </c>
    </row>
    <row r="53" spans="1:19" ht="12.75">
      <c r="A53" s="14">
        <v>57</v>
      </c>
      <c r="B53" s="29">
        <v>116.555783709788</v>
      </c>
      <c r="C53" s="30">
        <v>320.4681724846</v>
      </c>
      <c r="D53" s="30">
        <v>526.702258726899</v>
      </c>
      <c r="E53" s="30">
        <v>462.680355920603</v>
      </c>
      <c r="F53" s="30">
        <v>142.151950718686</v>
      </c>
      <c r="G53" s="30">
        <v>72.1752224503765</v>
      </c>
      <c r="H53" s="30">
        <v>49.6755646817249</v>
      </c>
      <c r="I53" s="30">
        <v>28.8898015058179</v>
      </c>
      <c r="J53" s="31">
        <v>1719.2991101985</v>
      </c>
      <c r="K53" s="29">
        <v>2</v>
      </c>
      <c r="L53" s="30">
        <v>8</v>
      </c>
      <c r="M53" s="30">
        <v>3</v>
      </c>
      <c r="N53" s="30">
        <v>6</v>
      </c>
      <c r="O53" s="30">
        <v>1</v>
      </c>
      <c r="P53" s="30">
        <v>3</v>
      </c>
      <c r="Q53" s="30">
        <v>0</v>
      </c>
      <c r="R53" s="30">
        <v>0</v>
      </c>
      <c r="S53" s="31">
        <v>23</v>
      </c>
    </row>
    <row r="54" spans="1:19" ht="12.75">
      <c r="A54" s="14">
        <v>58</v>
      </c>
      <c r="B54" s="29">
        <v>135.33196440794</v>
      </c>
      <c r="C54" s="30">
        <v>361.032169746749</v>
      </c>
      <c r="D54" s="30">
        <v>436.837782340862</v>
      </c>
      <c r="E54" s="30">
        <v>549.930184804928</v>
      </c>
      <c r="F54" s="30">
        <v>178.918548939083</v>
      </c>
      <c r="G54" s="30">
        <v>80.1806981519507</v>
      </c>
      <c r="H54" s="30">
        <v>51.4633812457221</v>
      </c>
      <c r="I54" s="30">
        <v>37.6235455167693</v>
      </c>
      <c r="J54" s="31">
        <v>1831.31827515401</v>
      </c>
      <c r="K54" s="29">
        <v>1</v>
      </c>
      <c r="L54" s="30">
        <v>3</v>
      </c>
      <c r="M54" s="30">
        <v>8</v>
      </c>
      <c r="N54" s="30">
        <v>3</v>
      </c>
      <c r="O54" s="30">
        <v>1</v>
      </c>
      <c r="P54" s="30">
        <v>0</v>
      </c>
      <c r="Q54" s="30">
        <v>0</v>
      </c>
      <c r="R54" s="30">
        <v>1</v>
      </c>
      <c r="S54" s="31">
        <v>17</v>
      </c>
    </row>
    <row r="55" spans="1:19" ht="12.75">
      <c r="A55" s="14">
        <v>59</v>
      </c>
      <c r="B55" s="29">
        <v>146.078028747433</v>
      </c>
      <c r="C55" s="30">
        <v>432.112251882272</v>
      </c>
      <c r="D55" s="30">
        <v>482.880219028063</v>
      </c>
      <c r="E55" s="30">
        <v>456.769336071185</v>
      </c>
      <c r="F55" s="30">
        <v>206.622861054073</v>
      </c>
      <c r="G55" s="30">
        <v>90.9295003422314</v>
      </c>
      <c r="H55" s="30">
        <v>56.9555099247091</v>
      </c>
      <c r="I55" s="30">
        <v>34.0807665982204</v>
      </c>
      <c r="J55" s="31">
        <v>1906.42847364819</v>
      </c>
      <c r="K55" s="29">
        <v>0</v>
      </c>
      <c r="L55" s="30">
        <v>4</v>
      </c>
      <c r="M55" s="30">
        <v>10</v>
      </c>
      <c r="N55" s="30">
        <v>2</v>
      </c>
      <c r="O55" s="30">
        <v>3</v>
      </c>
      <c r="P55" s="30">
        <v>0</v>
      </c>
      <c r="Q55" s="30">
        <v>0</v>
      </c>
      <c r="R55" s="30">
        <v>1</v>
      </c>
      <c r="S55" s="31">
        <v>20</v>
      </c>
    </row>
    <row r="56" spans="1:19" ht="12.75">
      <c r="A56" s="14">
        <v>60</v>
      </c>
      <c r="B56" s="29">
        <v>181.596167008898</v>
      </c>
      <c r="C56" s="30">
        <v>713.806981519507</v>
      </c>
      <c r="D56" s="30">
        <v>935.485284052019</v>
      </c>
      <c r="E56" s="30">
        <v>831.414099931553</v>
      </c>
      <c r="F56" s="30">
        <v>263.304585900068</v>
      </c>
      <c r="G56" s="30">
        <v>140.473648186174</v>
      </c>
      <c r="H56" s="30">
        <v>74.7323750855578</v>
      </c>
      <c r="I56" s="30">
        <v>47.7864476386037</v>
      </c>
      <c r="J56" s="31">
        <v>3188.59958932238</v>
      </c>
      <c r="K56" s="29">
        <v>3</v>
      </c>
      <c r="L56" s="30">
        <v>9</v>
      </c>
      <c r="M56" s="30">
        <v>9</v>
      </c>
      <c r="N56" s="30">
        <v>6</v>
      </c>
      <c r="O56" s="30">
        <v>2</v>
      </c>
      <c r="P56" s="30">
        <v>1</v>
      </c>
      <c r="Q56" s="30">
        <v>1</v>
      </c>
      <c r="R56" s="30">
        <v>1</v>
      </c>
      <c r="S56" s="31">
        <v>32</v>
      </c>
    </row>
    <row r="57" spans="1:19" ht="12.75">
      <c r="A57" s="14">
        <v>61</v>
      </c>
      <c r="B57" s="29">
        <v>184.766598220397</v>
      </c>
      <c r="C57" s="30">
        <v>710.357289527722</v>
      </c>
      <c r="D57" s="30">
        <v>913.010266940452</v>
      </c>
      <c r="E57" s="30">
        <v>883.438740588638</v>
      </c>
      <c r="F57" s="30">
        <v>293.111567419575</v>
      </c>
      <c r="G57" s="30">
        <v>119.852156057495</v>
      </c>
      <c r="H57" s="30">
        <v>104.013689253936</v>
      </c>
      <c r="I57" s="30">
        <v>55.6933607118412</v>
      </c>
      <c r="J57" s="31">
        <v>3264.24366872005</v>
      </c>
      <c r="K57" s="29">
        <v>2</v>
      </c>
      <c r="L57" s="30">
        <v>12</v>
      </c>
      <c r="M57" s="30">
        <v>10</v>
      </c>
      <c r="N57" s="30">
        <v>8</v>
      </c>
      <c r="O57" s="30">
        <v>3</v>
      </c>
      <c r="P57" s="30">
        <v>1</v>
      </c>
      <c r="Q57" s="30">
        <v>0</v>
      </c>
      <c r="R57" s="30">
        <v>2</v>
      </c>
      <c r="S57" s="31">
        <v>38</v>
      </c>
    </row>
    <row r="58" spans="1:19" ht="12.75">
      <c r="A58" s="14">
        <v>62</v>
      </c>
      <c r="B58" s="29">
        <v>256.544832306639</v>
      </c>
      <c r="C58" s="30">
        <v>716.041067761808</v>
      </c>
      <c r="D58" s="30">
        <v>904.462696783025</v>
      </c>
      <c r="E58" s="30">
        <v>887.277207392196</v>
      </c>
      <c r="F58" s="30">
        <v>294.157426420259</v>
      </c>
      <c r="G58" s="30">
        <v>129.615331964408</v>
      </c>
      <c r="H58" s="30">
        <v>97.2156057494866</v>
      </c>
      <c r="I58" s="30">
        <v>81.2156057494867</v>
      </c>
      <c r="J58" s="31">
        <v>3366.52977412731</v>
      </c>
      <c r="K58" s="29">
        <v>5</v>
      </c>
      <c r="L58" s="30">
        <v>9</v>
      </c>
      <c r="M58" s="30">
        <v>10</v>
      </c>
      <c r="N58" s="30">
        <v>12</v>
      </c>
      <c r="O58" s="30">
        <v>3</v>
      </c>
      <c r="P58" s="30">
        <v>1</v>
      </c>
      <c r="Q58" s="30">
        <v>1</v>
      </c>
      <c r="R58" s="30">
        <v>0</v>
      </c>
      <c r="S58" s="31">
        <v>41</v>
      </c>
    </row>
    <row r="59" spans="1:19" ht="12.75">
      <c r="A59" s="14">
        <v>63</v>
      </c>
      <c r="B59" s="29">
        <v>310.655715263518</v>
      </c>
      <c r="C59" s="30">
        <v>891.947980835046</v>
      </c>
      <c r="D59" s="30">
        <v>910.915811088294</v>
      </c>
      <c r="E59" s="30">
        <v>852.878850102669</v>
      </c>
      <c r="F59" s="30">
        <v>302.182067077344</v>
      </c>
      <c r="G59" s="30">
        <v>144.82135523614</v>
      </c>
      <c r="H59" s="30">
        <v>109.152635181383</v>
      </c>
      <c r="I59" s="30">
        <v>69.1882272416153</v>
      </c>
      <c r="J59" s="31">
        <v>3591.74264202601</v>
      </c>
      <c r="K59" s="29">
        <v>3</v>
      </c>
      <c r="L59" s="30">
        <v>8</v>
      </c>
      <c r="M59" s="30">
        <v>9</v>
      </c>
      <c r="N59" s="30">
        <v>17</v>
      </c>
      <c r="O59" s="30">
        <v>3</v>
      </c>
      <c r="P59" s="30">
        <v>0</v>
      </c>
      <c r="Q59" s="30">
        <v>0</v>
      </c>
      <c r="R59" s="30">
        <v>0</v>
      </c>
      <c r="S59" s="31">
        <v>40</v>
      </c>
    </row>
    <row r="60" spans="1:19" ht="12.75">
      <c r="A60" s="14">
        <v>64</v>
      </c>
      <c r="B60" s="29">
        <v>331.879534565366</v>
      </c>
      <c r="C60" s="30">
        <v>1031.34291581109</v>
      </c>
      <c r="D60" s="30">
        <v>1112.11772758385</v>
      </c>
      <c r="E60" s="30">
        <v>841.639972621492</v>
      </c>
      <c r="F60" s="30">
        <v>294.759753593428</v>
      </c>
      <c r="G60" s="30">
        <v>138.874743326489</v>
      </c>
      <c r="H60" s="30">
        <v>115.192334017796</v>
      </c>
      <c r="I60" s="30">
        <v>80.9226557152635</v>
      </c>
      <c r="J60" s="31">
        <v>3946.72963723477</v>
      </c>
      <c r="K60" s="29">
        <v>7</v>
      </c>
      <c r="L60" s="30">
        <v>11</v>
      </c>
      <c r="M60" s="30">
        <v>21</v>
      </c>
      <c r="N60" s="30">
        <v>13</v>
      </c>
      <c r="O60" s="30">
        <v>1</v>
      </c>
      <c r="P60" s="30">
        <v>1</v>
      </c>
      <c r="Q60" s="30">
        <v>0</v>
      </c>
      <c r="R60" s="30">
        <v>0</v>
      </c>
      <c r="S60" s="31">
        <v>54</v>
      </c>
    </row>
    <row r="61" spans="1:19" ht="12.75">
      <c r="A61" s="14">
        <v>65</v>
      </c>
      <c r="B61" s="29">
        <v>429.360711841205</v>
      </c>
      <c r="C61" s="30">
        <v>1161.70020533881</v>
      </c>
      <c r="D61" s="30">
        <v>1366.89117043121</v>
      </c>
      <c r="E61" s="30">
        <v>1113.16632443532</v>
      </c>
      <c r="F61" s="30">
        <v>350.885694729636</v>
      </c>
      <c r="G61" s="30">
        <v>202.880219028063</v>
      </c>
      <c r="H61" s="30">
        <v>141.054072553046</v>
      </c>
      <c r="I61" s="30">
        <v>109.33607118412</v>
      </c>
      <c r="J61" s="31">
        <v>4875.27446954141</v>
      </c>
      <c r="K61" s="29">
        <v>8</v>
      </c>
      <c r="L61" s="30">
        <v>10</v>
      </c>
      <c r="M61" s="30">
        <v>23</v>
      </c>
      <c r="N61" s="30">
        <v>15</v>
      </c>
      <c r="O61" s="30">
        <v>5</v>
      </c>
      <c r="P61" s="30">
        <v>1</v>
      </c>
      <c r="Q61" s="30">
        <v>0</v>
      </c>
      <c r="R61" s="30">
        <v>0</v>
      </c>
      <c r="S61" s="31">
        <v>62</v>
      </c>
    </row>
    <row r="62" spans="1:19" ht="12.75">
      <c r="A62" s="14">
        <v>66</v>
      </c>
      <c r="B62" s="29">
        <v>419.329226557153</v>
      </c>
      <c r="C62" s="30">
        <v>1152.70910335387</v>
      </c>
      <c r="D62" s="30">
        <v>1378.73511293635</v>
      </c>
      <c r="E62" s="30">
        <v>1197.87542778918</v>
      </c>
      <c r="F62" s="30">
        <v>414.765229295002</v>
      </c>
      <c r="G62" s="30">
        <v>191.189596167009</v>
      </c>
      <c r="H62" s="30">
        <v>137.557837097878</v>
      </c>
      <c r="I62" s="30">
        <v>103.01711156742</v>
      </c>
      <c r="J62" s="31">
        <v>4995.17864476386</v>
      </c>
      <c r="K62" s="29">
        <v>9</v>
      </c>
      <c r="L62" s="30">
        <v>18</v>
      </c>
      <c r="M62" s="30">
        <v>23</v>
      </c>
      <c r="N62" s="30">
        <v>25</v>
      </c>
      <c r="O62" s="30">
        <v>5</v>
      </c>
      <c r="P62" s="30">
        <v>5</v>
      </c>
      <c r="Q62" s="30">
        <v>1</v>
      </c>
      <c r="R62" s="30">
        <v>0</v>
      </c>
      <c r="S62" s="31">
        <v>86</v>
      </c>
    </row>
    <row r="63" spans="1:19" ht="12.75">
      <c r="A63" s="14">
        <v>67</v>
      </c>
      <c r="B63" s="29">
        <v>458.620123203285</v>
      </c>
      <c r="C63" s="30">
        <v>1164.13689253936</v>
      </c>
      <c r="D63" s="30">
        <v>1379.14305270363</v>
      </c>
      <c r="E63" s="30">
        <v>1206.42026009583</v>
      </c>
      <c r="F63" s="30">
        <v>428.334017796029</v>
      </c>
      <c r="G63" s="30">
        <v>218.17659137577</v>
      </c>
      <c r="H63" s="30">
        <v>124.098562628337</v>
      </c>
      <c r="I63" s="30">
        <v>103.080082135524</v>
      </c>
      <c r="J63" s="31">
        <v>5082.00958247775</v>
      </c>
      <c r="K63" s="29">
        <v>7</v>
      </c>
      <c r="L63" s="30">
        <v>15</v>
      </c>
      <c r="M63" s="30">
        <v>25</v>
      </c>
      <c r="N63" s="30">
        <v>12</v>
      </c>
      <c r="O63" s="30">
        <v>7</v>
      </c>
      <c r="P63" s="30">
        <v>1</v>
      </c>
      <c r="Q63" s="30">
        <v>3</v>
      </c>
      <c r="R63" s="30">
        <v>0</v>
      </c>
      <c r="S63" s="31">
        <v>70</v>
      </c>
    </row>
    <row r="64" spans="1:19" ht="12.75">
      <c r="A64" s="14">
        <v>68</v>
      </c>
      <c r="B64" s="29">
        <v>430.225872689938</v>
      </c>
      <c r="C64" s="30">
        <v>1225.00752908966</v>
      </c>
      <c r="D64" s="30">
        <v>1384.39425051335</v>
      </c>
      <c r="E64" s="30">
        <v>1198.28884325804</v>
      </c>
      <c r="F64" s="30">
        <v>435.857631759068</v>
      </c>
      <c r="G64" s="30">
        <v>231.019849418207</v>
      </c>
      <c r="H64" s="30">
        <v>142.748802190281</v>
      </c>
      <c r="I64" s="30">
        <v>93.9876796714579</v>
      </c>
      <c r="J64" s="31">
        <v>5141.53045859</v>
      </c>
      <c r="K64" s="29">
        <v>14</v>
      </c>
      <c r="L64" s="30">
        <v>20</v>
      </c>
      <c r="M64" s="30">
        <v>28</v>
      </c>
      <c r="N64" s="30">
        <v>19</v>
      </c>
      <c r="O64" s="30">
        <v>9</v>
      </c>
      <c r="P64" s="30">
        <v>4</v>
      </c>
      <c r="Q64" s="30">
        <v>1</v>
      </c>
      <c r="R64" s="30">
        <v>0</v>
      </c>
      <c r="S64" s="31">
        <v>95</v>
      </c>
    </row>
    <row r="65" spans="1:19" ht="12.75">
      <c r="A65" s="14">
        <v>69</v>
      </c>
      <c r="B65" s="29">
        <v>447.583846680356</v>
      </c>
      <c r="C65" s="30">
        <v>1138.9787816564</v>
      </c>
      <c r="D65" s="30">
        <v>1442.61190965092</v>
      </c>
      <c r="E65" s="30">
        <v>1206.99520876112</v>
      </c>
      <c r="F65" s="30">
        <v>419.28268309377</v>
      </c>
      <c r="G65" s="30">
        <v>230.924024640657</v>
      </c>
      <c r="H65" s="30">
        <v>157.073237508556</v>
      </c>
      <c r="I65" s="30">
        <v>116.180698151951</v>
      </c>
      <c r="J65" s="31">
        <v>5159.63039014374</v>
      </c>
      <c r="K65" s="29">
        <v>6</v>
      </c>
      <c r="L65" s="30">
        <v>26</v>
      </c>
      <c r="M65" s="30">
        <v>30</v>
      </c>
      <c r="N65" s="30">
        <v>31</v>
      </c>
      <c r="O65" s="30">
        <v>12</v>
      </c>
      <c r="P65" s="30">
        <v>4</v>
      </c>
      <c r="Q65" s="30">
        <v>3</v>
      </c>
      <c r="R65" s="30">
        <v>1</v>
      </c>
      <c r="S65" s="31">
        <v>113</v>
      </c>
    </row>
    <row r="66" spans="1:19" ht="12.75">
      <c r="A66" s="14">
        <v>70</v>
      </c>
      <c r="B66" s="29">
        <v>447.523613963039</v>
      </c>
      <c r="C66" s="30">
        <v>1141.96851471595</v>
      </c>
      <c r="D66" s="30">
        <v>1325.58521560575</v>
      </c>
      <c r="E66" s="30">
        <v>1243.86036960986</v>
      </c>
      <c r="F66" s="30">
        <v>443.915126625597</v>
      </c>
      <c r="G66" s="30">
        <v>211.27446954141</v>
      </c>
      <c r="H66" s="30">
        <v>154.995208761123</v>
      </c>
      <c r="I66" s="30">
        <v>119.712525667351</v>
      </c>
      <c r="J66" s="31">
        <v>5088.83504449007</v>
      </c>
      <c r="K66" s="29">
        <v>7</v>
      </c>
      <c r="L66" s="30">
        <v>25</v>
      </c>
      <c r="M66" s="30">
        <v>37</v>
      </c>
      <c r="N66" s="30">
        <v>39</v>
      </c>
      <c r="O66" s="30">
        <v>8</v>
      </c>
      <c r="P66" s="30">
        <v>5</v>
      </c>
      <c r="Q66" s="30">
        <v>3</v>
      </c>
      <c r="R66" s="30">
        <v>0</v>
      </c>
      <c r="S66" s="31">
        <v>124</v>
      </c>
    </row>
    <row r="67" spans="1:19" ht="12.75">
      <c r="A67" s="14">
        <v>71</v>
      </c>
      <c r="B67" s="29">
        <v>419.635865845311</v>
      </c>
      <c r="C67" s="30">
        <v>1177.67556468173</v>
      </c>
      <c r="D67" s="30">
        <v>1353.55783709788</v>
      </c>
      <c r="E67" s="30">
        <v>1133.04585900068</v>
      </c>
      <c r="F67" s="30">
        <v>447.531827515399</v>
      </c>
      <c r="G67" s="30">
        <v>240.25735797399</v>
      </c>
      <c r="H67" s="30">
        <v>133.212867898699</v>
      </c>
      <c r="I67" s="30">
        <v>121.467488021903</v>
      </c>
      <c r="J67" s="31">
        <v>5026.38466803559</v>
      </c>
      <c r="K67" s="29">
        <v>13</v>
      </c>
      <c r="L67" s="30">
        <v>29</v>
      </c>
      <c r="M67" s="30">
        <v>40</v>
      </c>
      <c r="N67" s="30">
        <v>32</v>
      </c>
      <c r="O67" s="30">
        <v>12</v>
      </c>
      <c r="P67" s="30">
        <v>8</v>
      </c>
      <c r="Q67" s="30">
        <v>2</v>
      </c>
      <c r="R67" s="30">
        <v>2</v>
      </c>
      <c r="S67" s="31">
        <v>138</v>
      </c>
    </row>
    <row r="68" spans="1:19" ht="12.75">
      <c r="A68" s="14">
        <v>72</v>
      </c>
      <c r="B68" s="29">
        <v>419.425051334703</v>
      </c>
      <c r="C68" s="30">
        <v>1096.3832991102</v>
      </c>
      <c r="D68" s="30">
        <v>1374.90212183436</v>
      </c>
      <c r="E68" s="30">
        <v>1135.75906913073</v>
      </c>
      <c r="F68" s="30">
        <v>407.685147159478</v>
      </c>
      <c r="G68" s="30">
        <v>252.698151950719</v>
      </c>
      <c r="H68" s="30">
        <v>145.78507871321</v>
      </c>
      <c r="I68" s="30">
        <v>103.151266255989</v>
      </c>
      <c r="J68" s="31">
        <v>4935.78918548939</v>
      </c>
      <c r="K68" s="29">
        <v>13</v>
      </c>
      <c r="L68" s="30">
        <v>30</v>
      </c>
      <c r="M68" s="30">
        <v>36</v>
      </c>
      <c r="N68" s="30">
        <v>30</v>
      </c>
      <c r="O68" s="30">
        <v>12</v>
      </c>
      <c r="P68" s="30">
        <v>13</v>
      </c>
      <c r="Q68" s="30">
        <v>7</v>
      </c>
      <c r="R68" s="30">
        <v>0</v>
      </c>
      <c r="S68" s="31">
        <v>141</v>
      </c>
    </row>
    <row r="69" spans="1:19" ht="12.75">
      <c r="A69" s="14">
        <v>73</v>
      </c>
      <c r="B69" s="29">
        <v>415.126625598905</v>
      </c>
      <c r="C69" s="30">
        <v>1034.19301848049</v>
      </c>
      <c r="D69" s="30">
        <v>1288.53661875428</v>
      </c>
      <c r="E69" s="30">
        <v>1171.11567419576</v>
      </c>
      <c r="F69" s="30">
        <v>418.822724161532</v>
      </c>
      <c r="G69" s="30">
        <v>234.146475017112</v>
      </c>
      <c r="H69" s="30">
        <v>153.308692676249</v>
      </c>
      <c r="I69" s="30">
        <v>111.759069130732</v>
      </c>
      <c r="J69" s="31">
        <v>4827.00889801506</v>
      </c>
      <c r="K69" s="29">
        <v>13</v>
      </c>
      <c r="L69" s="30">
        <v>35</v>
      </c>
      <c r="M69" s="30">
        <v>51</v>
      </c>
      <c r="N69" s="30">
        <v>43</v>
      </c>
      <c r="O69" s="30">
        <v>13</v>
      </c>
      <c r="P69" s="30">
        <v>7</v>
      </c>
      <c r="Q69" s="30">
        <v>6</v>
      </c>
      <c r="R69" s="30">
        <v>2</v>
      </c>
      <c r="S69" s="31">
        <v>170</v>
      </c>
    </row>
    <row r="70" spans="1:19" ht="12.75">
      <c r="A70" s="14">
        <v>74</v>
      </c>
      <c r="B70" s="29">
        <v>369.420944558522</v>
      </c>
      <c r="C70" s="30">
        <v>959.980835044491</v>
      </c>
      <c r="D70" s="30">
        <v>1194.57905544148</v>
      </c>
      <c r="E70" s="30">
        <v>1090.38466803559</v>
      </c>
      <c r="F70" s="30">
        <v>424.169746748801</v>
      </c>
      <c r="G70" s="30">
        <v>225.199178644764</v>
      </c>
      <c r="H70" s="30">
        <v>156.4681724846</v>
      </c>
      <c r="I70" s="30">
        <v>117.363449691992</v>
      </c>
      <c r="J70" s="31">
        <v>4537.56605065024</v>
      </c>
      <c r="K70" s="29">
        <v>8</v>
      </c>
      <c r="L70" s="30">
        <v>38</v>
      </c>
      <c r="M70" s="30">
        <v>37</v>
      </c>
      <c r="N70" s="30">
        <v>43</v>
      </c>
      <c r="O70" s="30">
        <v>12</v>
      </c>
      <c r="P70" s="30">
        <v>8</v>
      </c>
      <c r="Q70" s="30">
        <v>2</v>
      </c>
      <c r="R70" s="30">
        <v>4</v>
      </c>
      <c r="S70" s="31">
        <v>152</v>
      </c>
    </row>
    <row r="71" spans="1:19" ht="12.75">
      <c r="A71" s="14">
        <v>75</v>
      </c>
      <c r="B71" s="29">
        <v>330.015058179329</v>
      </c>
      <c r="C71" s="30">
        <v>871.649555099248</v>
      </c>
      <c r="D71" s="30">
        <v>1105.77138945927</v>
      </c>
      <c r="E71" s="30">
        <v>997.47022587269</v>
      </c>
      <c r="F71" s="30">
        <v>386.258726899383</v>
      </c>
      <c r="G71" s="30">
        <v>233.160848733744</v>
      </c>
      <c r="H71" s="30">
        <v>147.241615331964</v>
      </c>
      <c r="I71" s="30">
        <v>120.068446269678</v>
      </c>
      <c r="J71" s="31">
        <v>4191.63586584531</v>
      </c>
      <c r="K71" s="29">
        <v>9</v>
      </c>
      <c r="L71" s="30">
        <v>41</v>
      </c>
      <c r="M71" s="30">
        <v>42</v>
      </c>
      <c r="N71" s="30">
        <v>47</v>
      </c>
      <c r="O71" s="30">
        <v>24</v>
      </c>
      <c r="P71" s="30">
        <v>13</v>
      </c>
      <c r="Q71" s="30">
        <v>9</v>
      </c>
      <c r="R71" s="30">
        <v>4</v>
      </c>
      <c r="S71" s="31">
        <v>189</v>
      </c>
    </row>
    <row r="72" spans="1:19" ht="12.75">
      <c r="A72" s="14">
        <v>76</v>
      </c>
      <c r="B72" s="29">
        <v>290.223134839151</v>
      </c>
      <c r="C72" s="30">
        <v>823.173169062286</v>
      </c>
      <c r="D72" s="30">
        <v>985.177275838467</v>
      </c>
      <c r="E72" s="30">
        <v>904.355920602328</v>
      </c>
      <c r="F72" s="30">
        <v>381.716632443531</v>
      </c>
      <c r="G72" s="30">
        <v>210.203969883641</v>
      </c>
      <c r="H72" s="30">
        <v>157.897330595482</v>
      </c>
      <c r="I72" s="30">
        <v>107.707049965777</v>
      </c>
      <c r="J72" s="31">
        <v>3860.45448323066</v>
      </c>
      <c r="K72" s="29">
        <v>12</v>
      </c>
      <c r="L72" s="30">
        <v>37</v>
      </c>
      <c r="M72" s="30">
        <v>62</v>
      </c>
      <c r="N72" s="30">
        <v>34</v>
      </c>
      <c r="O72" s="30">
        <v>17</v>
      </c>
      <c r="P72" s="30">
        <v>10</v>
      </c>
      <c r="Q72" s="30">
        <v>4</v>
      </c>
      <c r="R72" s="30">
        <v>6</v>
      </c>
      <c r="S72" s="31">
        <v>182</v>
      </c>
    </row>
    <row r="73" spans="1:19" ht="12.75">
      <c r="A73" s="14">
        <v>77</v>
      </c>
      <c r="B73" s="29">
        <v>264.681724845996</v>
      </c>
      <c r="C73" s="30">
        <v>754.039698836414</v>
      </c>
      <c r="D73" s="30">
        <v>933.960301163587</v>
      </c>
      <c r="E73" s="30">
        <v>816.706365503081</v>
      </c>
      <c r="F73" s="30">
        <v>349.423682409308</v>
      </c>
      <c r="G73" s="30">
        <v>216.621492128679</v>
      </c>
      <c r="H73" s="30">
        <v>138.609171800137</v>
      </c>
      <c r="I73" s="30">
        <v>125.886379192334</v>
      </c>
      <c r="J73" s="31">
        <v>3599.92881587953</v>
      </c>
      <c r="K73" s="29">
        <v>13</v>
      </c>
      <c r="L73" s="30">
        <v>33</v>
      </c>
      <c r="M73" s="30">
        <v>61</v>
      </c>
      <c r="N73" s="30">
        <v>48</v>
      </c>
      <c r="O73" s="30">
        <v>25</v>
      </c>
      <c r="P73" s="30">
        <v>9</v>
      </c>
      <c r="Q73" s="30">
        <v>3</v>
      </c>
      <c r="R73" s="30">
        <v>3</v>
      </c>
      <c r="S73" s="31">
        <v>195</v>
      </c>
    </row>
    <row r="74" spans="1:19" ht="12.75">
      <c r="A74" s="14">
        <v>78</v>
      </c>
      <c r="B74" s="29">
        <v>227.268993839836</v>
      </c>
      <c r="C74" s="30">
        <v>645.820670773443</v>
      </c>
      <c r="D74" s="30">
        <v>853.752224503764</v>
      </c>
      <c r="E74" s="30">
        <v>770.2340862423</v>
      </c>
      <c r="F74" s="30">
        <v>311.994524298425</v>
      </c>
      <c r="G74" s="30">
        <v>197.514031485284</v>
      </c>
      <c r="H74" s="30">
        <v>137.787816563997</v>
      </c>
      <c r="I74" s="30">
        <v>102.11909650924</v>
      </c>
      <c r="J74" s="31">
        <v>3246.49144421629</v>
      </c>
      <c r="K74" s="29">
        <v>11</v>
      </c>
      <c r="L74" s="30">
        <v>31</v>
      </c>
      <c r="M74" s="30">
        <v>56</v>
      </c>
      <c r="N74" s="30">
        <v>49</v>
      </c>
      <c r="O74" s="30">
        <v>9</v>
      </c>
      <c r="P74" s="30">
        <v>10</v>
      </c>
      <c r="Q74" s="30">
        <v>4</v>
      </c>
      <c r="R74" s="30">
        <v>5</v>
      </c>
      <c r="S74" s="31">
        <v>175</v>
      </c>
    </row>
    <row r="75" spans="1:19" ht="12.75">
      <c r="A75" s="14">
        <v>79</v>
      </c>
      <c r="B75" s="29">
        <v>195.874058863792</v>
      </c>
      <c r="C75" s="30">
        <v>605.360711841205</v>
      </c>
      <c r="D75" s="30">
        <v>722.502395619438</v>
      </c>
      <c r="E75" s="30">
        <v>700.555783709787</v>
      </c>
      <c r="F75" s="30">
        <v>303.345653661875</v>
      </c>
      <c r="G75" s="30">
        <v>182.162902121834</v>
      </c>
      <c r="H75" s="30">
        <v>132.208076659822</v>
      </c>
      <c r="I75" s="30">
        <v>108.279260780287</v>
      </c>
      <c r="J75" s="31">
        <v>2950.28884325804</v>
      </c>
      <c r="K75" s="29">
        <v>14</v>
      </c>
      <c r="L75" s="30">
        <v>36</v>
      </c>
      <c r="M75" s="30">
        <v>60</v>
      </c>
      <c r="N75" s="30">
        <v>42</v>
      </c>
      <c r="O75" s="30">
        <v>20</v>
      </c>
      <c r="P75" s="30">
        <v>5</v>
      </c>
      <c r="Q75" s="30">
        <v>7</v>
      </c>
      <c r="R75" s="30">
        <v>4</v>
      </c>
      <c r="S75" s="31">
        <v>188</v>
      </c>
    </row>
    <row r="76" spans="1:19" ht="12.75">
      <c r="A76" s="14">
        <v>80</v>
      </c>
      <c r="B76" s="29">
        <v>190.631074606434</v>
      </c>
      <c r="C76" s="30">
        <v>528.435318275154</v>
      </c>
      <c r="D76" s="30">
        <v>678.543463381245</v>
      </c>
      <c r="E76" s="30">
        <v>603.780971937028</v>
      </c>
      <c r="F76" s="30">
        <v>278.735112936345</v>
      </c>
      <c r="G76" s="30">
        <v>178.86379192334</v>
      </c>
      <c r="H76" s="30">
        <v>123.849418206708</v>
      </c>
      <c r="I76" s="30">
        <v>100.396988364134</v>
      </c>
      <c r="J76" s="31">
        <v>2683.23613963039</v>
      </c>
      <c r="K76" s="29">
        <v>18</v>
      </c>
      <c r="L76" s="30">
        <v>41</v>
      </c>
      <c r="M76" s="30">
        <v>48</v>
      </c>
      <c r="N76" s="30">
        <v>31</v>
      </c>
      <c r="O76" s="30">
        <v>17</v>
      </c>
      <c r="P76" s="30">
        <v>13</v>
      </c>
      <c r="Q76" s="30">
        <v>5</v>
      </c>
      <c r="R76" s="30">
        <v>6</v>
      </c>
      <c r="S76" s="31">
        <v>179</v>
      </c>
    </row>
    <row r="77" spans="1:19" ht="12.75">
      <c r="A77" s="14">
        <v>81</v>
      </c>
      <c r="B77" s="29">
        <v>186.951403148528</v>
      </c>
      <c r="C77" s="30">
        <v>506.590006844627</v>
      </c>
      <c r="D77" s="30">
        <v>597.344284736481</v>
      </c>
      <c r="E77" s="30">
        <v>574.135523613964</v>
      </c>
      <c r="F77" s="30">
        <v>248.440793976728</v>
      </c>
      <c r="G77" s="30">
        <v>170.127310061602</v>
      </c>
      <c r="H77" s="30">
        <v>122.455852156058</v>
      </c>
      <c r="I77" s="30">
        <v>93.1060917180014</v>
      </c>
      <c r="J77" s="31">
        <v>2499.15126625599</v>
      </c>
      <c r="K77" s="29">
        <v>13</v>
      </c>
      <c r="L77" s="30">
        <v>31</v>
      </c>
      <c r="M77" s="30">
        <v>36</v>
      </c>
      <c r="N77" s="30">
        <v>41</v>
      </c>
      <c r="O77" s="30">
        <v>8</v>
      </c>
      <c r="P77" s="30">
        <v>9</v>
      </c>
      <c r="Q77" s="30">
        <v>14</v>
      </c>
      <c r="R77" s="30">
        <v>7</v>
      </c>
      <c r="S77" s="31">
        <v>159</v>
      </c>
    </row>
    <row r="78" spans="1:19" ht="12.75">
      <c r="A78" s="14">
        <v>82</v>
      </c>
      <c r="B78" s="29">
        <v>159.926078028747</v>
      </c>
      <c r="C78" s="30">
        <v>496.364134154689</v>
      </c>
      <c r="D78" s="30">
        <v>568.720054757016</v>
      </c>
      <c r="E78" s="30">
        <v>512.39151266256</v>
      </c>
      <c r="F78" s="30">
        <v>234.149212867898</v>
      </c>
      <c r="G78" s="30">
        <v>150.62559890486</v>
      </c>
      <c r="H78" s="30">
        <v>121.311430527036</v>
      </c>
      <c r="I78" s="30">
        <v>97.0732375085558</v>
      </c>
      <c r="J78" s="31">
        <v>2340.56125941136</v>
      </c>
      <c r="K78" s="29">
        <v>11</v>
      </c>
      <c r="L78" s="30">
        <v>41</v>
      </c>
      <c r="M78" s="30">
        <v>44</v>
      </c>
      <c r="N78" s="30">
        <v>43</v>
      </c>
      <c r="O78" s="30">
        <v>19</v>
      </c>
      <c r="P78" s="30">
        <v>3</v>
      </c>
      <c r="Q78" s="30">
        <v>11</v>
      </c>
      <c r="R78" s="30">
        <v>7</v>
      </c>
      <c r="S78" s="31">
        <v>179</v>
      </c>
    </row>
    <row r="79" spans="1:19" ht="12.75">
      <c r="A79" s="14">
        <v>83</v>
      </c>
      <c r="B79" s="29">
        <v>98.403832991102</v>
      </c>
      <c r="C79" s="30">
        <v>480.191649555099</v>
      </c>
      <c r="D79" s="30">
        <v>567.381245722108</v>
      </c>
      <c r="E79" s="30">
        <v>471.624914442163</v>
      </c>
      <c r="F79" s="30">
        <v>196.640657084189</v>
      </c>
      <c r="G79" s="30">
        <v>132.470910335387</v>
      </c>
      <c r="H79" s="30">
        <v>98.6392881587953</v>
      </c>
      <c r="I79" s="30">
        <v>93.5003422313484</v>
      </c>
      <c r="J79" s="31">
        <v>2138.85284052019</v>
      </c>
      <c r="K79" s="29">
        <v>11</v>
      </c>
      <c r="L79" s="30">
        <v>42</v>
      </c>
      <c r="M79" s="30">
        <v>52</v>
      </c>
      <c r="N79" s="30">
        <v>46</v>
      </c>
      <c r="O79" s="30">
        <v>17</v>
      </c>
      <c r="P79" s="30">
        <v>6</v>
      </c>
      <c r="Q79" s="30">
        <v>3</v>
      </c>
      <c r="R79" s="30">
        <v>6</v>
      </c>
      <c r="S79" s="31">
        <v>183</v>
      </c>
    </row>
    <row r="80" spans="1:19" ht="12.75">
      <c r="A80" s="14">
        <v>84</v>
      </c>
      <c r="B80" s="29">
        <v>78.3874058863792</v>
      </c>
      <c r="C80" s="30">
        <v>271.94250513347</v>
      </c>
      <c r="D80" s="30">
        <v>518.184804928131</v>
      </c>
      <c r="E80" s="30">
        <v>456.91718001369</v>
      </c>
      <c r="F80" s="30">
        <v>164.005475701574</v>
      </c>
      <c r="G80" s="30">
        <v>117.177275838467</v>
      </c>
      <c r="H80" s="30">
        <v>86.5544147843942</v>
      </c>
      <c r="I80" s="30">
        <v>73.2128678986995</v>
      </c>
      <c r="J80" s="31">
        <v>1766.3819301848</v>
      </c>
      <c r="K80" s="29">
        <v>7</v>
      </c>
      <c r="L80" s="30">
        <v>31</v>
      </c>
      <c r="M80" s="30">
        <v>67</v>
      </c>
      <c r="N80" s="30">
        <v>50</v>
      </c>
      <c r="O80" s="30">
        <v>16</v>
      </c>
      <c r="P80" s="30">
        <v>14</v>
      </c>
      <c r="Q80" s="30">
        <v>6</v>
      </c>
      <c r="R80" s="30">
        <v>4</v>
      </c>
      <c r="S80" s="31">
        <v>195</v>
      </c>
    </row>
    <row r="81" spans="1:19" ht="12.75">
      <c r="A81" s="14">
        <v>85</v>
      </c>
      <c r="B81" s="29">
        <v>71.6714579055441</v>
      </c>
      <c r="C81" s="30">
        <v>225.609856262834</v>
      </c>
      <c r="D81" s="30">
        <v>296.616016427105</v>
      </c>
      <c r="E81" s="30">
        <v>409.776865160849</v>
      </c>
      <c r="F81" s="30">
        <v>160.240930869268</v>
      </c>
      <c r="G81" s="30">
        <v>79.1074606433949</v>
      </c>
      <c r="H81" s="30">
        <v>81.6071184120465</v>
      </c>
      <c r="I81" s="30">
        <v>68.0492813141684</v>
      </c>
      <c r="J81" s="31">
        <v>1392.67898699521</v>
      </c>
      <c r="K81" s="29">
        <v>13</v>
      </c>
      <c r="L81" s="30">
        <v>20</v>
      </c>
      <c r="M81" s="30">
        <v>28</v>
      </c>
      <c r="N81" s="30">
        <v>49</v>
      </c>
      <c r="O81" s="30">
        <v>22</v>
      </c>
      <c r="P81" s="30">
        <v>9</v>
      </c>
      <c r="Q81" s="30">
        <v>12</v>
      </c>
      <c r="R81" s="30">
        <v>5</v>
      </c>
      <c r="S81" s="31">
        <v>158</v>
      </c>
    </row>
    <row r="82" spans="1:19" ht="12.75">
      <c r="A82" s="14">
        <v>86</v>
      </c>
      <c r="B82" s="29">
        <v>72.0191649555099</v>
      </c>
      <c r="C82" s="30">
        <v>214.028747433265</v>
      </c>
      <c r="D82" s="30">
        <v>244.032854209446</v>
      </c>
      <c r="E82" s="30">
        <v>228.125941136208</v>
      </c>
      <c r="F82" s="30">
        <v>124.900752908967</v>
      </c>
      <c r="G82" s="30">
        <v>77.3497604380561</v>
      </c>
      <c r="H82" s="30">
        <v>60.6023271731691</v>
      </c>
      <c r="I82" s="30">
        <v>63.4387405886379</v>
      </c>
      <c r="J82" s="31">
        <v>1084.49828884326</v>
      </c>
      <c r="K82" s="29">
        <v>11</v>
      </c>
      <c r="L82" s="30">
        <v>24</v>
      </c>
      <c r="M82" s="30">
        <v>33</v>
      </c>
      <c r="N82" s="30">
        <v>30</v>
      </c>
      <c r="O82" s="30">
        <v>22</v>
      </c>
      <c r="P82" s="30">
        <v>11</v>
      </c>
      <c r="Q82" s="30">
        <v>4</v>
      </c>
      <c r="R82" s="30">
        <v>5</v>
      </c>
      <c r="S82" s="31">
        <v>140</v>
      </c>
    </row>
    <row r="83" spans="1:19" ht="12.75">
      <c r="A83" s="14">
        <v>87</v>
      </c>
      <c r="B83" s="29">
        <v>63.8275154004107</v>
      </c>
      <c r="C83" s="30">
        <v>195.386721423682</v>
      </c>
      <c r="D83" s="30">
        <v>231.164955509925</v>
      </c>
      <c r="E83" s="30">
        <v>197.259411362081</v>
      </c>
      <c r="F83" s="30">
        <v>70.4941820670773</v>
      </c>
      <c r="G83" s="30">
        <v>56.3394934976044</v>
      </c>
      <c r="H83" s="30">
        <v>62.0232717316906</v>
      </c>
      <c r="I83" s="30">
        <v>47.8713210130048</v>
      </c>
      <c r="J83" s="31">
        <v>924.366872005476</v>
      </c>
      <c r="K83" s="29">
        <v>6</v>
      </c>
      <c r="L83" s="30">
        <v>25</v>
      </c>
      <c r="M83" s="30">
        <v>48</v>
      </c>
      <c r="N83" s="30">
        <v>35</v>
      </c>
      <c r="O83" s="30">
        <v>13</v>
      </c>
      <c r="P83" s="30">
        <v>7</v>
      </c>
      <c r="Q83" s="30">
        <v>3</v>
      </c>
      <c r="R83" s="30">
        <v>7</v>
      </c>
      <c r="S83" s="31">
        <v>144</v>
      </c>
    </row>
    <row r="84" spans="1:19" ht="12.75">
      <c r="A84" s="14">
        <v>88</v>
      </c>
      <c r="B84" s="29">
        <v>55.337440109514</v>
      </c>
      <c r="C84" s="30">
        <v>167.137577002053</v>
      </c>
      <c r="D84" s="30">
        <v>205.924709103354</v>
      </c>
      <c r="E84" s="30">
        <v>183.457905544148</v>
      </c>
      <c r="F84" s="30">
        <v>59.6440793976728</v>
      </c>
      <c r="G84" s="30">
        <v>30.7515400410678</v>
      </c>
      <c r="H84" s="30">
        <v>42.570841889117</v>
      </c>
      <c r="I84" s="30">
        <v>50.7049965776865</v>
      </c>
      <c r="J84" s="31">
        <v>795.529089664613</v>
      </c>
      <c r="K84" s="29">
        <v>13</v>
      </c>
      <c r="L84" s="30">
        <v>26</v>
      </c>
      <c r="M84" s="30">
        <v>26</v>
      </c>
      <c r="N84" s="30">
        <v>22</v>
      </c>
      <c r="O84" s="30">
        <v>8</v>
      </c>
      <c r="P84" s="30">
        <v>2</v>
      </c>
      <c r="Q84" s="30">
        <v>5</v>
      </c>
      <c r="R84" s="30">
        <v>2</v>
      </c>
      <c r="S84" s="31">
        <v>104</v>
      </c>
    </row>
    <row r="85" spans="1:19" ht="12.75">
      <c r="A85" s="14">
        <v>89</v>
      </c>
      <c r="B85" s="29">
        <v>42.0835044490075</v>
      </c>
      <c r="C85" s="30">
        <v>133.979466119097</v>
      </c>
      <c r="D85" s="30">
        <v>177.081451060917</v>
      </c>
      <c r="E85" s="30">
        <v>162.600958247776</v>
      </c>
      <c r="F85" s="30">
        <v>56.3367556468172</v>
      </c>
      <c r="G85" s="30">
        <v>21.0704996577686</v>
      </c>
      <c r="H85" s="30">
        <v>22.0643394934976</v>
      </c>
      <c r="I85" s="30">
        <v>32.5201916495551</v>
      </c>
      <c r="J85" s="31">
        <v>647.737166324435</v>
      </c>
      <c r="K85" s="29">
        <v>5</v>
      </c>
      <c r="L85" s="30">
        <v>19</v>
      </c>
      <c r="M85" s="30">
        <v>29</v>
      </c>
      <c r="N85" s="30">
        <v>32</v>
      </c>
      <c r="O85" s="30">
        <v>13</v>
      </c>
      <c r="P85" s="30">
        <v>2</v>
      </c>
      <c r="Q85" s="30">
        <v>6</v>
      </c>
      <c r="R85" s="30">
        <v>3</v>
      </c>
      <c r="S85" s="31">
        <v>109</v>
      </c>
    </row>
    <row r="86" spans="1:19" ht="12.75">
      <c r="A86" s="14">
        <v>90</v>
      </c>
      <c r="B86" s="29">
        <v>30.7926078028747</v>
      </c>
      <c r="C86" s="30">
        <v>120.106776180698</v>
      </c>
      <c r="D86" s="30">
        <v>141.0212183436</v>
      </c>
      <c r="E86" s="30">
        <v>133.916495550992</v>
      </c>
      <c r="F86" s="30">
        <v>47.3620807665982</v>
      </c>
      <c r="G86" s="30">
        <v>24.3285420944559</v>
      </c>
      <c r="H86" s="30">
        <v>13.9329226557153</v>
      </c>
      <c r="I86" s="30">
        <v>18.8418891170431</v>
      </c>
      <c r="J86" s="31">
        <v>530.302532511978</v>
      </c>
      <c r="K86" s="29">
        <v>3</v>
      </c>
      <c r="L86" s="30">
        <v>16</v>
      </c>
      <c r="M86" s="30">
        <v>25</v>
      </c>
      <c r="N86" s="30">
        <v>28</v>
      </c>
      <c r="O86" s="30">
        <v>8</v>
      </c>
      <c r="P86" s="30">
        <v>7</v>
      </c>
      <c r="Q86" s="30">
        <v>8</v>
      </c>
      <c r="R86" s="30">
        <v>1</v>
      </c>
      <c r="S86" s="31">
        <v>96</v>
      </c>
    </row>
    <row r="87" spans="1:19" ht="12.75">
      <c r="A87" s="14">
        <v>91</v>
      </c>
      <c r="B87" s="29">
        <v>25.5906913073238</v>
      </c>
      <c r="C87" s="30">
        <v>83.9780971937029</v>
      </c>
      <c r="D87" s="30">
        <v>114.360027378508</v>
      </c>
      <c r="E87" s="30">
        <v>108.536618754278</v>
      </c>
      <c r="F87" s="30">
        <v>40.9253935660506</v>
      </c>
      <c r="G87" s="30">
        <v>21.1690622861054</v>
      </c>
      <c r="H87" s="30">
        <v>16.8761122518823</v>
      </c>
      <c r="I87" s="30">
        <v>10.321697467488</v>
      </c>
      <c r="J87" s="31">
        <v>421.757700205339</v>
      </c>
      <c r="K87" s="29">
        <v>8</v>
      </c>
      <c r="L87" s="30">
        <v>17</v>
      </c>
      <c r="M87" s="30">
        <v>24</v>
      </c>
      <c r="N87" s="30">
        <v>26</v>
      </c>
      <c r="O87" s="30">
        <v>13</v>
      </c>
      <c r="P87" s="30">
        <v>3</v>
      </c>
      <c r="Q87" s="30">
        <v>4</v>
      </c>
      <c r="R87" s="30">
        <v>1</v>
      </c>
      <c r="S87" s="31">
        <v>96</v>
      </c>
    </row>
    <row r="88" spans="1:19" ht="12.75">
      <c r="A88" s="14">
        <v>92</v>
      </c>
      <c r="B88" s="29">
        <v>16.8377823408624</v>
      </c>
      <c r="C88" s="30">
        <v>52.5995893223819</v>
      </c>
      <c r="D88" s="30">
        <v>75.3018480492813</v>
      </c>
      <c r="E88" s="30">
        <v>84.4544832306639</v>
      </c>
      <c r="F88" s="30">
        <v>28.829568788501</v>
      </c>
      <c r="G88" s="30">
        <v>15.0335386721424</v>
      </c>
      <c r="H88" s="30">
        <v>14.3052703627652</v>
      </c>
      <c r="I88" s="30">
        <v>14.3983572895277</v>
      </c>
      <c r="J88" s="31">
        <v>301.760438056126</v>
      </c>
      <c r="K88" s="29">
        <v>8</v>
      </c>
      <c r="L88" s="30">
        <v>14</v>
      </c>
      <c r="M88" s="30">
        <v>23</v>
      </c>
      <c r="N88" s="30">
        <v>17</v>
      </c>
      <c r="O88" s="30">
        <v>13</v>
      </c>
      <c r="P88" s="30">
        <v>5</v>
      </c>
      <c r="Q88" s="30">
        <v>2</v>
      </c>
      <c r="R88" s="30">
        <v>2</v>
      </c>
      <c r="S88" s="31">
        <v>84</v>
      </c>
    </row>
    <row r="89" spans="1:19" ht="12.75">
      <c r="A89" s="14">
        <v>93</v>
      </c>
      <c r="B89" s="29">
        <v>14.5270362765229</v>
      </c>
      <c r="C89" s="30">
        <v>35.5345653661875</v>
      </c>
      <c r="D89" s="30">
        <v>47.6851471594798</v>
      </c>
      <c r="E89" s="30">
        <v>60.0958247775496</v>
      </c>
      <c r="F89" s="30">
        <v>23.9069130732375</v>
      </c>
      <c r="G89" s="30">
        <v>10.1163586584531</v>
      </c>
      <c r="H89" s="30">
        <v>11.958932238193</v>
      </c>
      <c r="I89" s="30">
        <v>11.1266255989049</v>
      </c>
      <c r="J89" s="31">
        <v>214.951403148528</v>
      </c>
      <c r="K89" s="29">
        <v>6</v>
      </c>
      <c r="L89" s="30">
        <v>7</v>
      </c>
      <c r="M89" s="30">
        <v>10</v>
      </c>
      <c r="N89" s="30">
        <v>9</v>
      </c>
      <c r="O89" s="30">
        <v>4</v>
      </c>
      <c r="P89" s="30">
        <v>1</v>
      </c>
      <c r="Q89" s="30">
        <v>3</v>
      </c>
      <c r="R89" s="30">
        <v>4</v>
      </c>
      <c r="S89" s="31">
        <v>44</v>
      </c>
    </row>
    <row r="90" spans="1:19" ht="12.75">
      <c r="A90" s="14">
        <v>94</v>
      </c>
      <c r="B90" s="29">
        <v>8.56399726214921</v>
      </c>
      <c r="C90" s="30">
        <v>33.0622861054072</v>
      </c>
      <c r="D90" s="30">
        <v>34.3682409308693</v>
      </c>
      <c r="E90" s="30">
        <v>37.0239561943874</v>
      </c>
      <c r="F90" s="30">
        <v>16.9062286105407</v>
      </c>
      <c r="G90" s="30">
        <v>9.65639972621492</v>
      </c>
      <c r="H90" s="30">
        <v>7.40588637919233</v>
      </c>
      <c r="I90" s="30">
        <v>8.53388090349076</v>
      </c>
      <c r="J90" s="31">
        <v>155.520876112252</v>
      </c>
      <c r="K90" s="29">
        <v>2</v>
      </c>
      <c r="L90" s="30">
        <v>9</v>
      </c>
      <c r="M90" s="30">
        <v>11</v>
      </c>
      <c r="N90" s="30">
        <v>8</v>
      </c>
      <c r="O90" s="30">
        <v>4</v>
      </c>
      <c r="P90" s="30">
        <v>1</v>
      </c>
      <c r="Q90" s="30">
        <v>1</v>
      </c>
      <c r="R90" s="30">
        <v>2</v>
      </c>
      <c r="S90" s="31">
        <v>38</v>
      </c>
    </row>
    <row r="91" spans="1:19" ht="12.75">
      <c r="A91" s="14">
        <v>95</v>
      </c>
      <c r="B91" s="29">
        <v>8.3066392881588</v>
      </c>
      <c r="C91" s="30">
        <v>21.4428473648186</v>
      </c>
      <c r="D91" s="30">
        <v>26.9486652977413</v>
      </c>
      <c r="E91" s="30">
        <v>25.0485968514716</v>
      </c>
      <c r="F91" s="30">
        <v>13.1635865845311</v>
      </c>
      <c r="G91" s="30">
        <v>7.24435318275154</v>
      </c>
      <c r="H91" s="30">
        <v>8.80492813141684</v>
      </c>
      <c r="I91" s="30">
        <v>5.95208761122519</v>
      </c>
      <c r="J91" s="31">
        <v>116.911704312115</v>
      </c>
      <c r="K91" s="29">
        <v>4</v>
      </c>
      <c r="L91" s="30">
        <v>9</v>
      </c>
      <c r="M91" s="30">
        <v>12</v>
      </c>
      <c r="N91" s="30">
        <v>5</v>
      </c>
      <c r="O91" s="30">
        <v>2</v>
      </c>
      <c r="P91" s="30">
        <v>5</v>
      </c>
      <c r="Q91" s="30">
        <v>0</v>
      </c>
      <c r="R91" s="30">
        <v>2</v>
      </c>
      <c r="S91" s="31">
        <v>39</v>
      </c>
    </row>
    <row r="92" spans="1:19" ht="12.75">
      <c r="A92" s="14">
        <v>96</v>
      </c>
      <c r="B92" s="29">
        <v>5.60164271047228</v>
      </c>
      <c r="C92" s="30">
        <v>12.0711841204654</v>
      </c>
      <c r="D92" s="30">
        <v>15.9671457905544</v>
      </c>
      <c r="E92" s="30">
        <v>20.6297056810404</v>
      </c>
      <c r="F92" s="30">
        <v>8.23819301848049</v>
      </c>
      <c r="G92" s="30">
        <v>6.72142368240931</v>
      </c>
      <c r="H92" s="30">
        <v>5.06502395619439</v>
      </c>
      <c r="I92" s="30">
        <v>7.85215605749487</v>
      </c>
      <c r="J92" s="31">
        <v>82.1464750171116</v>
      </c>
      <c r="K92" s="29">
        <v>2</v>
      </c>
      <c r="L92" s="30">
        <v>5</v>
      </c>
      <c r="M92" s="30">
        <v>5</v>
      </c>
      <c r="N92" s="30">
        <v>4</v>
      </c>
      <c r="O92" s="30">
        <v>2</v>
      </c>
      <c r="P92" s="30">
        <v>1</v>
      </c>
      <c r="Q92" s="30">
        <v>1</v>
      </c>
      <c r="R92" s="30">
        <v>2</v>
      </c>
      <c r="S92" s="31">
        <v>22</v>
      </c>
    </row>
    <row r="93" spans="1:19" ht="12.75">
      <c r="A93" s="14">
        <v>97</v>
      </c>
      <c r="B93" s="29">
        <v>0.791238877481177</v>
      </c>
      <c r="C93" s="30">
        <v>7.00616016427105</v>
      </c>
      <c r="D93" s="30">
        <v>10.9815195071869</v>
      </c>
      <c r="E93" s="30">
        <v>7.61943874058864</v>
      </c>
      <c r="F93" s="30">
        <v>4.70636550308008</v>
      </c>
      <c r="G93" s="30">
        <v>3.24435318275154</v>
      </c>
      <c r="H93" s="30">
        <v>3.87132101300479</v>
      </c>
      <c r="I93" s="30">
        <v>3.54277891854894</v>
      </c>
      <c r="J93" s="31">
        <v>41.7631759069131</v>
      </c>
      <c r="K93" s="29">
        <v>1</v>
      </c>
      <c r="L93" s="30">
        <v>2</v>
      </c>
      <c r="M93" s="30">
        <v>2</v>
      </c>
      <c r="N93" s="30">
        <v>8</v>
      </c>
      <c r="O93" s="30">
        <v>2</v>
      </c>
      <c r="P93" s="30">
        <v>0</v>
      </c>
      <c r="Q93" s="30">
        <v>1</v>
      </c>
      <c r="R93" s="30">
        <v>1</v>
      </c>
      <c r="S93" s="31">
        <v>17</v>
      </c>
    </row>
    <row r="94" spans="1:19" ht="12.75">
      <c r="A94" s="14">
        <v>98</v>
      </c>
      <c r="B94" s="29">
        <v>0</v>
      </c>
      <c r="C94" s="30">
        <v>1.04859685147159</v>
      </c>
      <c r="D94" s="30">
        <v>4.30937713894593</v>
      </c>
      <c r="E94" s="30">
        <v>6.62286105407255</v>
      </c>
      <c r="F94" s="30">
        <v>1.83983572895277</v>
      </c>
      <c r="G94" s="30">
        <v>3.58384668035592</v>
      </c>
      <c r="H94" s="30">
        <v>3.08008213552361</v>
      </c>
      <c r="I94" s="30">
        <v>3.37303216974675</v>
      </c>
      <c r="J94" s="31">
        <v>23.8576317590691</v>
      </c>
      <c r="K94" s="29">
        <v>0</v>
      </c>
      <c r="L94" s="30">
        <v>1</v>
      </c>
      <c r="M94" s="30">
        <v>3</v>
      </c>
      <c r="N94" s="30">
        <v>0</v>
      </c>
      <c r="O94" s="30">
        <v>1</v>
      </c>
      <c r="P94" s="30">
        <v>0</v>
      </c>
      <c r="Q94" s="30">
        <v>0</v>
      </c>
      <c r="R94" s="30">
        <v>0</v>
      </c>
      <c r="S94" s="31">
        <v>5</v>
      </c>
    </row>
    <row r="95" spans="1:19" ht="12.75">
      <c r="A95" s="14">
        <v>99</v>
      </c>
      <c r="B95" s="29">
        <v>0.698151950718686</v>
      </c>
      <c r="C95" s="30">
        <v>0.668035592060233</v>
      </c>
      <c r="D95" s="30">
        <v>1.16358658453114</v>
      </c>
      <c r="E95" s="30">
        <v>2.61190965092402</v>
      </c>
      <c r="F95" s="30">
        <v>0.919917864476386</v>
      </c>
      <c r="G95" s="30">
        <v>0.919917864476386</v>
      </c>
      <c r="H95" s="30">
        <v>3.87953456536619</v>
      </c>
      <c r="I95" s="30">
        <v>3.2498288843258</v>
      </c>
      <c r="J95" s="31">
        <v>14.1108829568788</v>
      </c>
      <c r="K95" s="29">
        <v>0</v>
      </c>
      <c r="L95" s="30">
        <v>1</v>
      </c>
      <c r="M95" s="30">
        <v>1</v>
      </c>
      <c r="N95" s="30">
        <v>1</v>
      </c>
      <c r="O95" s="30">
        <v>2</v>
      </c>
      <c r="P95" s="30">
        <v>0</v>
      </c>
      <c r="Q95" s="30">
        <v>0</v>
      </c>
      <c r="R95" s="30">
        <v>0</v>
      </c>
      <c r="S95" s="31">
        <v>5</v>
      </c>
    </row>
    <row r="96" spans="1:19" ht="12.75">
      <c r="A96" s="14">
        <v>100</v>
      </c>
      <c r="B96" s="29">
        <v>0.301163586584531</v>
      </c>
      <c r="C96" s="30">
        <v>1.75770020533881</v>
      </c>
      <c r="D96" s="30">
        <v>0.835044490075291</v>
      </c>
      <c r="E96" s="30">
        <v>0.31211498973306</v>
      </c>
      <c r="F96" s="30">
        <v>0.969199178644764</v>
      </c>
      <c r="G96" s="30">
        <v>0.240930869267625</v>
      </c>
      <c r="H96" s="30">
        <v>0.553045859000684</v>
      </c>
      <c r="I96" s="30">
        <v>3.1047227926078</v>
      </c>
      <c r="J96" s="31">
        <v>8.07392197125257</v>
      </c>
      <c r="K96" s="29">
        <v>0</v>
      </c>
      <c r="L96" s="30">
        <v>1</v>
      </c>
      <c r="M96" s="30">
        <v>1</v>
      </c>
      <c r="N96" s="30">
        <v>0</v>
      </c>
      <c r="O96" s="30">
        <v>1</v>
      </c>
      <c r="P96" s="30">
        <v>0</v>
      </c>
      <c r="Q96" s="30">
        <v>0</v>
      </c>
      <c r="R96" s="30">
        <v>0</v>
      </c>
      <c r="S96" s="31">
        <v>3</v>
      </c>
    </row>
    <row r="97" spans="1:19" ht="12.75">
      <c r="A97" s="14">
        <v>101</v>
      </c>
      <c r="B97" s="29">
        <v>0.210814510609172</v>
      </c>
      <c r="C97" s="30">
        <v>0.752908966461328</v>
      </c>
      <c r="D97" s="30">
        <v>0.59958932238193</v>
      </c>
      <c r="E97" s="30">
        <v>0.594113620807666</v>
      </c>
      <c r="F97" s="30">
        <v>0</v>
      </c>
      <c r="G97" s="30">
        <v>0.758384668035592</v>
      </c>
      <c r="H97" s="30">
        <v>0.243668720054757</v>
      </c>
      <c r="I97" s="30">
        <v>0.553045859000684</v>
      </c>
      <c r="J97" s="31">
        <v>3.71252566735113</v>
      </c>
      <c r="K97" s="29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1">
        <v>0</v>
      </c>
    </row>
    <row r="98" spans="1:19" ht="12.75">
      <c r="A98" s="14">
        <v>102</v>
      </c>
      <c r="B98" s="29">
        <v>0.490075290896646</v>
      </c>
      <c r="C98" s="30">
        <v>0</v>
      </c>
      <c r="D98" s="30">
        <v>0.0657084188911704</v>
      </c>
      <c r="E98" s="30">
        <v>0.405201916495551</v>
      </c>
      <c r="F98" s="30">
        <v>0.246406570841889</v>
      </c>
      <c r="G98" s="30">
        <v>0</v>
      </c>
      <c r="H98" s="30">
        <v>0.758384668035592</v>
      </c>
      <c r="I98" s="30">
        <v>0.240930869267625</v>
      </c>
      <c r="J98" s="31">
        <v>2.20670773442847</v>
      </c>
      <c r="K98" s="29">
        <v>1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1">
        <v>1</v>
      </c>
    </row>
    <row r="99" spans="1:19" ht="12.75">
      <c r="A99" s="14">
        <v>103</v>
      </c>
      <c r="B99" s="29">
        <v>0</v>
      </c>
      <c r="C99" s="30">
        <v>0.752908966461328</v>
      </c>
      <c r="D99" s="30">
        <v>0.197125256673511</v>
      </c>
      <c r="E99" s="30">
        <v>0</v>
      </c>
      <c r="F99" s="30">
        <v>0</v>
      </c>
      <c r="G99" s="30">
        <v>0.301163586584531</v>
      </c>
      <c r="H99" s="30">
        <v>0</v>
      </c>
      <c r="I99" s="30">
        <v>0.758384668035592</v>
      </c>
      <c r="J99" s="31">
        <v>2.00958247775496</v>
      </c>
      <c r="K99" s="29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1">
        <v>0</v>
      </c>
    </row>
    <row r="100" spans="1:19" ht="12.75">
      <c r="A100" s="14">
        <v>104</v>
      </c>
      <c r="B100" s="29">
        <v>0.364134154688569</v>
      </c>
      <c r="C100" s="30">
        <v>0</v>
      </c>
      <c r="D100" s="30">
        <v>0.804928131416838</v>
      </c>
      <c r="E100" s="30">
        <v>0.194387405886379</v>
      </c>
      <c r="F100" s="30">
        <v>0</v>
      </c>
      <c r="G100" s="30">
        <v>0.451745379876797</v>
      </c>
      <c r="H100" s="30">
        <v>0.249144421629021</v>
      </c>
      <c r="I100" s="30">
        <v>0</v>
      </c>
      <c r="J100" s="31">
        <v>2.0643394934976</v>
      </c>
      <c r="K100" s="29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1">
        <v>0</v>
      </c>
    </row>
    <row r="101" spans="1:19" ht="12.75">
      <c r="A101" s="14">
        <v>105</v>
      </c>
      <c r="B101" s="29">
        <v>0.635181382614648</v>
      </c>
      <c r="C101" s="30">
        <v>0.364134154688569</v>
      </c>
      <c r="D101" s="30">
        <v>0</v>
      </c>
      <c r="E101" s="30">
        <v>0.804928131416838</v>
      </c>
      <c r="F101" s="30">
        <v>0.194387405886379</v>
      </c>
      <c r="G101" s="30">
        <v>0</v>
      </c>
      <c r="H101" s="30">
        <v>0</v>
      </c>
      <c r="I101" s="30">
        <v>0</v>
      </c>
      <c r="J101" s="31">
        <v>1.99863107460643</v>
      </c>
      <c r="K101" s="29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1">
        <v>0</v>
      </c>
    </row>
    <row r="102" spans="1:19" ht="12.75">
      <c r="A102" s="14">
        <v>106</v>
      </c>
      <c r="B102" s="29">
        <v>0</v>
      </c>
      <c r="C102" s="30">
        <v>0.605065023956194</v>
      </c>
      <c r="D102" s="30">
        <v>0</v>
      </c>
      <c r="E102" s="30">
        <v>0</v>
      </c>
      <c r="F102" s="30">
        <v>0.0520191649555099</v>
      </c>
      <c r="G102" s="30">
        <v>0</v>
      </c>
      <c r="H102" s="30">
        <v>0</v>
      </c>
      <c r="I102" s="30">
        <v>0</v>
      </c>
      <c r="J102" s="31">
        <v>0.657084188911704</v>
      </c>
      <c r="K102" s="29">
        <v>0</v>
      </c>
      <c r="L102" s="30">
        <v>1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1</v>
      </c>
    </row>
    <row r="103" spans="1:19" ht="12.75">
      <c r="A103" s="14"/>
      <c r="B103" s="29"/>
      <c r="C103" s="30"/>
      <c r="D103" s="30"/>
      <c r="E103" s="30"/>
      <c r="F103" s="30"/>
      <c r="G103" s="30"/>
      <c r="H103" s="30"/>
      <c r="I103" s="30"/>
      <c r="J103" s="31"/>
      <c r="K103" s="29"/>
      <c r="L103" s="30"/>
      <c r="M103" s="30"/>
      <c r="N103" s="30"/>
      <c r="O103" s="30"/>
      <c r="P103" s="30"/>
      <c r="Q103" s="30"/>
      <c r="R103" s="30"/>
      <c r="S103" s="31"/>
    </row>
    <row r="104" spans="1:19" ht="12.75">
      <c r="A104" s="32" t="s">
        <v>57</v>
      </c>
      <c r="B104" s="33">
        <v>8878.97604380561</v>
      </c>
      <c r="C104" s="34">
        <v>26349.9055441479</v>
      </c>
      <c r="D104" s="34">
        <v>32023.3839835729</v>
      </c>
      <c r="E104" s="34">
        <v>28768.476386037</v>
      </c>
      <c r="F104" s="34">
        <v>10504.8761122519</v>
      </c>
      <c r="G104" s="34">
        <v>5543.73716632444</v>
      </c>
      <c r="H104" s="34">
        <v>3904.02737850787</v>
      </c>
      <c r="I104" s="34">
        <v>3021.03490759754</v>
      </c>
      <c r="J104" s="35">
        <v>118994.417522245</v>
      </c>
      <c r="K104" s="36">
        <v>330</v>
      </c>
      <c r="L104" s="37">
        <v>889</v>
      </c>
      <c r="M104" s="37">
        <v>1240</v>
      </c>
      <c r="N104" s="37">
        <v>1089</v>
      </c>
      <c r="O104" s="37">
        <v>420</v>
      </c>
      <c r="P104" s="37">
        <v>210</v>
      </c>
      <c r="Q104" s="37">
        <v>148</v>
      </c>
      <c r="R104" s="37">
        <v>103</v>
      </c>
      <c r="S104" s="35">
        <v>4429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0.140625" style="0" bestFit="1" customWidth="1"/>
    <col min="10" max="10" width="11.14062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8" ht="12.75">
      <c r="B3" s="43" t="s">
        <v>71</v>
      </c>
      <c r="D3" s="43" t="s">
        <v>72</v>
      </c>
      <c r="E3" s="7"/>
      <c r="F3" s="9"/>
      <c r="G3" s="7"/>
      <c r="H3" s="7"/>
      <c r="I3" s="7"/>
      <c r="J3" s="10"/>
      <c r="K3" s="8"/>
      <c r="L3" s="8"/>
      <c r="M3" s="8"/>
      <c r="N3" s="8"/>
      <c r="O3" s="8"/>
      <c r="P3" s="8"/>
      <c r="Q3" s="8"/>
      <c r="R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67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3877.64024302651</v>
      </c>
      <c r="C16" s="30">
        <v>5981.961061677699</v>
      </c>
      <c r="D16" s="30">
        <v>7242.27378507872</v>
      </c>
      <c r="E16" s="30">
        <v>4434.151950718683</v>
      </c>
      <c r="F16" s="30">
        <v>4849.167118015253</v>
      </c>
      <c r="G16" s="30">
        <v>5173.715853482176</v>
      </c>
      <c r="H16" s="30">
        <v>5361.40048272632</v>
      </c>
      <c r="I16" s="30">
        <v>1061.91820174786</v>
      </c>
      <c r="J16" s="31">
        <v>37982.228696473154</v>
      </c>
      <c r="K16" s="29">
        <v>0</v>
      </c>
      <c r="L16" s="30">
        <v>7309</v>
      </c>
      <c r="M16" s="30">
        <v>3039</v>
      </c>
      <c r="N16" s="30">
        <v>0</v>
      </c>
      <c r="O16" s="30">
        <v>0</v>
      </c>
      <c r="P16" s="30">
        <v>0</v>
      </c>
      <c r="Q16" s="30">
        <v>3962</v>
      </c>
      <c r="R16" s="30">
        <v>0</v>
      </c>
      <c r="S16" s="31">
        <v>14310</v>
      </c>
    </row>
    <row r="17" spans="1:19" ht="12.75">
      <c r="A17" s="28" t="s">
        <v>40</v>
      </c>
      <c r="B17" s="29">
        <v>0</v>
      </c>
      <c r="C17" s="30">
        <v>4915.840343694979</v>
      </c>
      <c r="D17" s="30">
        <v>5498.455675162681</v>
      </c>
      <c r="E17" s="30">
        <v>4376.56489232876</v>
      </c>
      <c r="F17" s="30">
        <v>1090.34907597536</v>
      </c>
      <c r="G17" s="30">
        <v>0</v>
      </c>
      <c r="H17" s="30">
        <v>0</v>
      </c>
      <c r="I17" s="30">
        <v>0</v>
      </c>
      <c r="J17" s="31">
        <v>15881.209987161768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7729.794552546096</v>
      </c>
      <c r="C18" s="30">
        <v>61527.583396521615</v>
      </c>
      <c r="D18" s="30">
        <v>43137.19793886324</v>
      </c>
      <c r="E18" s="30">
        <v>20615.05074064026</v>
      </c>
      <c r="F18" s="30">
        <v>3069.67282683094</v>
      </c>
      <c r="G18" s="30">
        <v>0</v>
      </c>
      <c r="H18" s="30">
        <v>0</v>
      </c>
      <c r="I18" s="30">
        <v>0</v>
      </c>
      <c r="J18" s="31">
        <v>136079.29945540222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28" t="s">
        <v>42</v>
      </c>
      <c r="B19" s="29">
        <v>8888.0200841209</v>
      </c>
      <c r="C19" s="30">
        <v>494118.9060481342</v>
      </c>
      <c r="D19" s="30">
        <v>556837.1146713175</v>
      </c>
      <c r="E19" s="30">
        <v>451370.04498843866</v>
      </c>
      <c r="F19" s="30">
        <v>93012.1560574948</v>
      </c>
      <c r="G19" s="30">
        <v>0</v>
      </c>
      <c r="H19" s="30">
        <v>156.079397672827</v>
      </c>
      <c r="I19" s="30">
        <v>0</v>
      </c>
      <c r="J19" s="31">
        <v>1604382.3212471788</v>
      </c>
      <c r="K19" s="29">
        <v>0</v>
      </c>
      <c r="L19" s="30">
        <v>0</v>
      </c>
      <c r="M19" s="30">
        <v>0</v>
      </c>
      <c r="N19" s="30">
        <v>3842</v>
      </c>
      <c r="O19" s="30">
        <v>0</v>
      </c>
      <c r="P19" s="30">
        <v>0</v>
      </c>
      <c r="Q19" s="30">
        <v>0</v>
      </c>
      <c r="R19" s="30">
        <v>0</v>
      </c>
      <c r="S19" s="31">
        <v>3842</v>
      </c>
    </row>
    <row r="20" spans="1:19" ht="12.75">
      <c r="A20" s="28" t="s">
        <v>43</v>
      </c>
      <c r="B20" s="29">
        <v>53941.17975831381</v>
      </c>
      <c r="C20" s="30">
        <v>1156681.657113429</v>
      </c>
      <c r="D20" s="30">
        <v>1397791.3375356821</v>
      </c>
      <c r="E20" s="30">
        <v>1273185.3052489948</v>
      </c>
      <c r="F20" s="30">
        <v>298792.61849431094</v>
      </c>
      <c r="G20" s="30">
        <v>5287.618752490778</v>
      </c>
      <c r="H20" s="30">
        <v>7843.098667309596</v>
      </c>
      <c r="I20" s="30">
        <v>3735.429033663121</v>
      </c>
      <c r="J20" s="31">
        <v>4197258.244604198</v>
      </c>
      <c r="K20" s="29">
        <v>0</v>
      </c>
      <c r="L20" s="30">
        <v>6504</v>
      </c>
      <c r="M20" s="30">
        <v>4075</v>
      </c>
      <c r="N20" s="30">
        <v>6446</v>
      </c>
      <c r="O20" s="30">
        <v>3473</v>
      </c>
      <c r="P20" s="30">
        <v>0</v>
      </c>
      <c r="Q20" s="30">
        <v>0</v>
      </c>
      <c r="R20" s="30">
        <v>0</v>
      </c>
      <c r="S20" s="31">
        <v>20498</v>
      </c>
    </row>
    <row r="21" spans="1:19" ht="12.75">
      <c r="A21" s="28" t="s">
        <v>44</v>
      </c>
      <c r="B21" s="29">
        <v>115822.2356481236</v>
      </c>
      <c r="C21" s="30">
        <v>1546328.595573901</v>
      </c>
      <c r="D21" s="30">
        <v>2008472.750028294</v>
      </c>
      <c r="E21" s="30">
        <v>1940362.901855075</v>
      </c>
      <c r="F21" s="30">
        <v>457986.3674471404</v>
      </c>
      <c r="G21" s="30">
        <v>18703.25970944935</v>
      </c>
      <c r="H21" s="30">
        <v>16403.76185737141</v>
      </c>
      <c r="I21" s="30">
        <v>1774.3567797864962</v>
      </c>
      <c r="J21" s="31">
        <v>6105854.22889914</v>
      </c>
      <c r="K21" s="29">
        <v>4203</v>
      </c>
      <c r="L21" s="30">
        <v>11267</v>
      </c>
      <c r="M21" s="30">
        <v>7253</v>
      </c>
      <c r="N21" s="30">
        <v>25186</v>
      </c>
      <c r="O21" s="30">
        <v>0</v>
      </c>
      <c r="P21" s="30">
        <v>0</v>
      </c>
      <c r="Q21" s="30">
        <v>0</v>
      </c>
      <c r="R21" s="30">
        <v>0</v>
      </c>
      <c r="S21" s="31">
        <v>47909</v>
      </c>
    </row>
    <row r="22" spans="1:19" ht="12.75">
      <c r="A22" s="28" t="s">
        <v>45</v>
      </c>
      <c r="B22" s="29">
        <v>999939.2595238991</v>
      </c>
      <c r="C22" s="30">
        <v>3670712.580948944</v>
      </c>
      <c r="D22" s="30">
        <v>4481185.963633419</v>
      </c>
      <c r="E22" s="30">
        <v>4133873.4354221253</v>
      </c>
      <c r="F22" s="30">
        <v>1289167.879588874</v>
      </c>
      <c r="G22" s="30">
        <v>462671.7988036618</v>
      </c>
      <c r="H22" s="30">
        <v>377799.9984150667</v>
      </c>
      <c r="I22" s="30">
        <v>217323.7046406187</v>
      </c>
      <c r="J22" s="31">
        <v>15632674.6209766</v>
      </c>
      <c r="K22" s="29">
        <v>14197</v>
      </c>
      <c r="L22" s="30">
        <v>18263</v>
      </c>
      <c r="M22" s="30">
        <v>45823</v>
      </c>
      <c r="N22" s="30">
        <v>46079</v>
      </c>
      <c r="O22" s="30">
        <v>15920</v>
      </c>
      <c r="P22" s="30">
        <v>0</v>
      </c>
      <c r="Q22" s="30">
        <v>0</v>
      </c>
      <c r="R22" s="30">
        <v>0</v>
      </c>
      <c r="S22" s="31">
        <v>140282</v>
      </c>
    </row>
    <row r="23" spans="1:19" ht="12.75">
      <c r="A23" s="28" t="s">
        <v>46</v>
      </c>
      <c r="B23" s="29">
        <v>2234734.334697984</v>
      </c>
      <c r="C23" s="30">
        <v>6886890.78544526</v>
      </c>
      <c r="D23" s="30">
        <v>8467721.436846009</v>
      </c>
      <c r="E23" s="30">
        <v>8071237.138685121</v>
      </c>
      <c r="F23" s="30">
        <v>2869972.0197784416</v>
      </c>
      <c r="G23" s="30">
        <v>1277277.396822702</v>
      </c>
      <c r="H23" s="30">
        <v>828369.880568523</v>
      </c>
      <c r="I23" s="30">
        <v>568663.3748659306</v>
      </c>
      <c r="J23" s="31">
        <v>31204866.367709965</v>
      </c>
      <c r="K23" s="29">
        <v>16749</v>
      </c>
      <c r="L23" s="30">
        <v>82333</v>
      </c>
      <c r="M23" s="30">
        <v>94593</v>
      </c>
      <c r="N23" s="30">
        <v>61227</v>
      </c>
      <c r="O23" s="30">
        <v>23276</v>
      </c>
      <c r="P23" s="30">
        <v>14580</v>
      </c>
      <c r="Q23" s="30">
        <v>3144</v>
      </c>
      <c r="R23" s="30">
        <v>7438</v>
      </c>
      <c r="S23" s="31">
        <v>303340</v>
      </c>
    </row>
    <row r="24" spans="1:19" ht="12.75">
      <c r="A24" s="28" t="s">
        <v>47</v>
      </c>
      <c r="B24" s="29">
        <v>4705522.892219842</v>
      </c>
      <c r="C24" s="30">
        <v>15196975.146159459</v>
      </c>
      <c r="D24" s="30">
        <v>17827848.0488966</v>
      </c>
      <c r="E24" s="30">
        <v>16020990.40192968</v>
      </c>
      <c r="F24" s="30">
        <v>5396233.275722915</v>
      </c>
      <c r="G24" s="30">
        <v>2505184.15848968</v>
      </c>
      <c r="H24" s="30">
        <v>1859837.3022393319</v>
      </c>
      <c r="I24" s="30">
        <v>1246348.106939914</v>
      </c>
      <c r="J24" s="31">
        <v>64758939.332597405</v>
      </c>
      <c r="K24" s="29">
        <v>71527</v>
      </c>
      <c r="L24" s="30">
        <v>184012</v>
      </c>
      <c r="M24" s="30">
        <v>222613</v>
      </c>
      <c r="N24" s="30">
        <v>211754</v>
      </c>
      <c r="O24" s="30">
        <v>43998</v>
      </c>
      <c r="P24" s="30">
        <v>14388</v>
      </c>
      <c r="Q24" s="30">
        <v>8713</v>
      </c>
      <c r="R24" s="30">
        <v>11487</v>
      </c>
      <c r="S24" s="31">
        <v>768492</v>
      </c>
    </row>
    <row r="25" spans="1:19" ht="12.75">
      <c r="A25" s="28" t="s">
        <v>48</v>
      </c>
      <c r="B25" s="29">
        <v>8118037.30597779</v>
      </c>
      <c r="C25" s="30">
        <v>21733841.09833239</v>
      </c>
      <c r="D25" s="30">
        <v>25916380.38080908</v>
      </c>
      <c r="E25" s="30">
        <v>22108079.88090129</v>
      </c>
      <c r="F25" s="30">
        <v>7635228.96487327</v>
      </c>
      <c r="G25" s="30">
        <v>3972321.7366518434</v>
      </c>
      <c r="H25" s="30">
        <v>2592039.810350258</v>
      </c>
      <c r="I25" s="30">
        <v>1944282.83893382</v>
      </c>
      <c r="J25" s="31">
        <v>94020212.0168297</v>
      </c>
      <c r="K25" s="29">
        <v>164524</v>
      </c>
      <c r="L25" s="30">
        <v>330625</v>
      </c>
      <c r="M25" s="30">
        <v>487249</v>
      </c>
      <c r="N25" s="30">
        <v>378708</v>
      </c>
      <c r="O25" s="30">
        <v>142599</v>
      </c>
      <c r="P25" s="30">
        <v>52319</v>
      </c>
      <c r="Q25" s="30">
        <v>30628</v>
      </c>
      <c r="R25" s="30">
        <v>3263</v>
      </c>
      <c r="S25" s="31">
        <v>1589915</v>
      </c>
    </row>
    <row r="26" spans="1:19" ht="12.75">
      <c r="A26" s="28" t="s">
        <v>49</v>
      </c>
      <c r="B26" s="29">
        <v>7631667.104529</v>
      </c>
      <c r="C26" s="30">
        <v>19965633.21137983</v>
      </c>
      <c r="D26" s="30">
        <v>24214322.49954811</v>
      </c>
      <c r="E26" s="30">
        <v>21401691.82951202</v>
      </c>
      <c r="F26" s="30">
        <v>7944355.0246353</v>
      </c>
      <c r="G26" s="30">
        <v>4325835.100962169</v>
      </c>
      <c r="H26" s="30">
        <v>2768805.543379235</v>
      </c>
      <c r="I26" s="30">
        <v>2137363.285763096</v>
      </c>
      <c r="J26" s="31">
        <v>90389673.59970868</v>
      </c>
      <c r="K26" s="29">
        <v>201550</v>
      </c>
      <c r="L26" s="30">
        <v>575068</v>
      </c>
      <c r="M26" s="30">
        <v>738565</v>
      </c>
      <c r="N26" s="30">
        <v>692640</v>
      </c>
      <c r="O26" s="30">
        <v>210864</v>
      </c>
      <c r="P26" s="30">
        <v>147134</v>
      </c>
      <c r="Q26" s="30">
        <v>74015</v>
      </c>
      <c r="R26" s="30">
        <v>28980</v>
      </c>
      <c r="S26" s="31">
        <v>2668816</v>
      </c>
    </row>
    <row r="27" spans="1:19" ht="12.75">
      <c r="A27" s="28" t="s">
        <v>50</v>
      </c>
      <c r="B27" s="29">
        <v>4794196.764609268</v>
      </c>
      <c r="C27" s="30">
        <v>13651909.449438777</v>
      </c>
      <c r="D27" s="30">
        <v>16965713.635037713</v>
      </c>
      <c r="E27" s="30">
        <v>15463204.26818385</v>
      </c>
      <c r="F27" s="30">
        <v>6416798.173693949</v>
      </c>
      <c r="G27" s="30">
        <v>3854704.353347726</v>
      </c>
      <c r="H27" s="30">
        <v>2654565.5111443102</v>
      </c>
      <c r="I27" s="30">
        <v>2091456.667644572</v>
      </c>
      <c r="J27" s="31">
        <v>65892548.823100194</v>
      </c>
      <c r="K27" s="29">
        <v>215935</v>
      </c>
      <c r="L27" s="30">
        <v>646822</v>
      </c>
      <c r="M27" s="30">
        <v>1045056</v>
      </c>
      <c r="N27" s="30">
        <v>809906</v>
      </c>
      <c r="O27" s="30">
        <v>347775</v>
      </c>
      <c r="P27" s="30">
        <v>179574</v>
      </c>
      <c r="Q27" s="30">
        <v>103969</v>
      </c>
      <c r="R27" s="30">
        <v>80354</v>
      </c>
      <c r="S27" s="31">
        <v>3429391</v>
      </c>
    </row>
    <row r="28" spans="1:19" ht="12.75">
      <c r="A28" s="28" t="s">
        <v>51</v>
      </c>
      <c r="B28" s="29">
        <v>2643640.9834349006</v>
      </c>
      <c r="C28" s="30">
        <v>8429197.104679309</v>
      </c>
      <c r="D28" s="30">
        <v>10820350.95190713</v>
      </c>
      <c r="E28" s="30">
        <v>9654513.978043389</v>
      </c>
      <c r="F28" s="30">
        <v>4135539.9480945617</v>
      </c>
      <c r="G28" s="30">
        <v>2769537.2483136095</v>
      </c>
      <c r="H28" s="30">
        <v>2054787.6618027063</v>
      </c>
      <c r="I28" s="30">
        <v>1701104.2094517862</v>
      </c>
      <c r="J28" s="31">
        <v>42208672.0857274</v>
      </c>
      <c r="K28" s="29">
        <v>223484</v>
      </c>
      <c r="L28" s="30">
        <v>687582</v>
      </c>
      <c r="M28" s="30">
        <v>912157</v>
      </c>
      <c r="N28" s="30">
        <v>789603</v>
      </c>
      <c r="O28" s="30">
        <v>278255</v>
      </c>
      <c r="P28" s="30">
        <v>166902</v>
      </c>
      <c r="Q28" s="30">
        <v>146811</v>
      </c>
      <c r="R28" s="30">
        <v>110166</v>
      </c>
      <c r="S28" s="31">
        <v>3314960</v>
      </c>
    </row>
    <row r="29" spans="1:19" ht="12.75">
      <c r="A29" s="28" t="s">
        <v>52</v>
      </c>
      <c r="B29" s="29">
        <v>1127085.828578378</v>
      </c>
      <c r="C29" s="30">
        <v>3455339.438169348</v>
      </c>
      <c r="D29" s="30">
        <v>4262104.517754994</v>
      </c>
      <c r="E29" s="30">
        <v>4386509.048582455</v>
      </c>
      <c r="F29" s="30">
        <v>1758935.620751353</v>
      </c>
      <c r="G29" s="30">
        <v>977250.7417875933</v>
      </c>
      <c r="H29" s="30">
        <v>984448.7372767781</v>
      </c>
      <c r="I29" s="30">
        <v>965275.055211301</v>
      </c>
      <c r="J29" s="31">
        <v>17916948.98811221</v>
      </c>
      <c r="K29" s="29">
        <v>178805</v>
      </c>
      <c r="L29" s="30">
        <v>423215</v>
      </c>
      <c r="M29" s="30">
        <v>607711</v>
      </c>
      <c r="N29" s="30">
        <v>618049</v>
      </c>
      <c r="O29" s="30">
        <v>287887</v>
      </c>
      <c r="P29" s="30">
        <v>115970</v>
      </c>
      <c r="Q29" s="30">
        <v>105246</v>
      </c>
      <c r="R29" s="30">
        <v>81757</v>
      </c>
      <c r="S29" s="31">
        <v>2418640</v>
      </c>
    </row>
    <row r="30" spans="1:19" ht="12.75">
      <c r="A30" s="28" t="s">
        <v>53</v>
      </c>
      <c r="B30" s="29">
        <v>356703.60382591106</v>
      </c>
      <c r="C30" s="30">
        <v>1205115.161864878</v>
      </c>
      <c r="D30" s="30">
        <v>1529845.9389723828</v>
      </c>
      <c r="E30" s="30">
        <v>1568376.865467562</v>
      </c>
      <c r="F30" s="30">
        <v>580019.830017466</v>
      </c>
      <c r="G30" s="30">
        <v>291723.8698096452</v>
      </c>
      <c r="H30" s="30">
        <v>234418.87004549208</v>
      </c>
      <c r="I30" s="30">
        <v>228068.29626729758</v>
      </c>
      <c r="J30" s="31">
        <v>5994272.436270632</v>
      </c>
      <c r="K30" s="29">
        <v>102742</v>
      </c>
      <c r="L30" s="30">
        <v>231064</v>
      </c>
      <c r="M30" s="30">
        <v>349524</v>
      </c>
      <c r="N30" s="30">
        <v>325992</v>
      </c>
      <c r="O30" s="30">
        <v>157937</v>
      </c>
      <c r="P30" s="30">
        <v>64173</v>
      </c>
      <c r="Q30" s="30">
        <v>66985</v>
      </c>
      <c r="R30" s="30">
        <v>37380</v>
      </c>
      <c r="S30" s="31">
        <v>1335797</v>
      </c>
    </row>
    <row r="31" spans="1:19" ht="12.75">
      <c r="A31" s="28" t="s">
        <v>54</v>
      </c>
      <c r="B31" s="29">
        <v>57601.98081441859</v>
      </c>
      <c r="C31" s="30">
        <v>159703.25141288378</v>
      </c>
      <c r="D31" s="30">
        <v>219909.8004810135</v>
      </c>
      <c r="E31" s="30">
        <v>226317.16541955195</v>
      </c>
      <c r="F31" s="30">
        <v>105035.07351786621</v>
      </c>
      <c r="G31" s="30">
        <v>78786.60452656912</v>
      </c>
      <c r="H31" s="30">
        <v>88839.5111659713</v>
      </c>
      <c r="I31" s="30">
        <v>86850.33223123249</v>
      </c>
      <c r="J31" s="31">
        <v>1023043.7195695068</v>
      </c>
      <c r="K31" s="29">
        <v>22480</v>
      </c>
      <c r="L31" s="30">
        <v>63346</v>
      </c>
      <c r="M31" s="30">
        <v>84880</v>
      </c>
      <c r="N31" s="30">
        <v>67677</v>
      </c>
      <c r="O31" s="30">
        <v>32097</v>
      </c>
      <c r="P31" s="30">
        <v>23676</v>
      </c>
      <c r="Q31" s="30">
        <v>6364</v>
      </c>
      <c r="R31" s="30">
        <v>17910</v>
      </c>
      <c r="S31" s="31">
        <v>318430</v>
      </c>
    </row>
    <row r="32" spans="1:19" ht="12.75">
      <c r="A32" s="28" t="s">
        <v>55</v>
      </c>
      <c r="B32" s="29">
        <v>5035.691862642532</v>
      </c>
      <c r="C32" s="30">
        <v>13405.27921342752</v>
      </c>
      <c r="D32" s="30">
        <v>10130.880787261247</v>
      </c>
      <c r="E32" s="30">
        <v>5965.67322287224</v>
      </c>
      <c r="F32" s="30">
        <v>4375.80415666075</v>
      </c>
      <c r="G32" s="30">
        <v>5764.8489541641975</v>
      </c>
      <c r="H32" s="30">
        <v>6301.1520957319635</v>
      </c>
      <c r="I32" s="30">
        <v>16956.754446107283</v>
      </c>
      <c r="J32" s="31">
        <v>67936.08473886775</v>
      </c>
      <c r="K32" s="29">
        <v>3197</v>
      </c>
      <c r="L32" s="30">
        <v>4324</v>
      </c>
      <c r="M32" s="30">
        <v>3808</v>
      </c>
      <c r="N32" s="30">
        <v>0</v>
      </c>
      <c r="O32" s="30">
        <v>3582</v>
      </c>
      <c r="P32" s="30">
        <v>0</v>
      </c>
      <c r="Q32" s="30">
        <v>0</v>
      </c>
      <c r="R32" s="30">
        <v>0</v>
      </c>
      <c r="S32" s="31">
        <v>14911</v>
      </c>
    </row>
    <row r="33" spans="1:19" ht="12.75">
      <c r="A33" s="28" t="s">
        <v>56</v>
      </c>
      <c r="B33" s="29">
        <v>2706.29614419347</v>
      </c>
      <c r="C33" s="30">
        <v>4206.52703627653</v>
      </c>
      <c r="D33" s="30">
        <v>0</v>
      </c>
      <c r="E33" s="30">
        <v>3430.91868669258</v>
      </c>
      <c r="F33" s="30">
        <v>1052.6488706365499</v>
      </c>
      <c r="G33" s="30">
        <v>0</v>
      </c>
      <c r="H33" s="30">
        <v>0</v>
      </c>
      <c r="I33" s="30">
        <v>0</v>
      </c>
      <c r="J33" s="31">
        <v>11396.39073779913</v>
      </c>
      <c r="K33" s="29">
        <v>0</v>
      </c>
      <c r="L33" s="30">
        <v>4381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4381</v>
      </c>
    </row>
    <row r="34" spans="1:19" ht="12.75">
      <c r="A34" s="32" t="s">
        <v>57</v>
      </c>
      <c r="B34" s="33">
        <v>32867130.9165044</v>
      </c>
      <c r="C34" s="34">
        <v>97642483.5776181</v>
      </c>
      <c r="D34" s="34">
        <v>118734493.184308</v>
      </c>
      <c r="E34" s="34">
        <v>106738534.623733</v>
      </c>
      <c r="F34" s="34">
        <v>38995514.5947211</v>
      </c>
      <c r="G34" s="34">
        <v>20550222.4527848</v>
      </c>
      <c r="H34" s="34">
        <v>14479978.3188885</v>
      </c>
      <c r="I34" s="34">
        <v>11210264.3304109</v>
      </c>
      <c r="J34" s="35">
        <v>441218621.998969</v>
      </c>
      <c r="K34" s="36">
        <v>1219393</v>
      </c>
      <c r="L34" s="37">
        <v>3276115</v>
      </c>
      <c r="M34" s="37">
        <v>4606346</v>
      </c>
      <c r="N34" s="37">
        <v>4037109</v>
      </c>
      <c r="O34" s="37">
        <v>1547663</v>
      </c>
      <c r="P34" s="37">
        <v>778716</v>
      </c>
      <c r="Q34" s="37">
        <v>549837</v>
      </c>
      <c r="R34" s="37">
        <v>378735</v>
      </c>
      <c r="S34" s="35">
        <v>16393914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S10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0.140625" style="0" bestFit="1" customWidth="1"/>
    <col min="10" max="10" width="11.14062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8" ht="12.75">
      <c r="B3" s="43" t="s">
        <v>71</v>
      </c>
      <c r="D3" s="43" t="s">
        <v>72</v>
      </c>
      <c r="E3" s="7"/>
      <c r="F3" s="9"/>
      <c r="G3" s="7"/>
      <c r="H3" s="7"/>
      <c r="I3" s="7"/>
      <c r="J3" s="10"/>
      <c r="K3" s="8"/>
      <c r="L3" s="8"/>
      <c r="M3" s="8"/>
      <c r="N3" s="8"/>
      <c r="O3" s="8"/>
      <c r="P3" s="8"/>
      <c r="Q3" s="8"/>
      <c r="R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67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1509.7016925664</v>
      </c>
      <c r="C16" s="30">
        <v>2890.77754962355</v>
      </c>
      <c r="D16" s="30">
        <v>1131.56468172485</v>
      </c>
      <c r="E16" s="30">
        <v>570.250513347023</v>
      </c>
      <c r="F16" s="30">
        <v>4136.85500302552</v>
      </c>
      <c r="G16" s="30">
        <v>1436.56244978127</v>
      </c>
      <c r="H16" s="30">
        <v>3431.3401779603</v>
      </c>
      <c r="I16" s="30">
        <v>873.145532640935</v>
      </c>
      <c r="J16" s="31">
        <v>15980.1976006698</v>
      </c>
      <c r="K16" s="29">
        <v>0</v>
      </c>
      <c r="L16" s="30">
        <v>3890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3890</v>
      </c>
    </row>
    <row r="17" spans="1:19" ht="12.75">
      <c r="A17" s="14">
        <v>21</v>
      </c>
      <c r="B17" s="29">
        <v>2367.93855046011</v>
      </c>
      <c r="C17" s="30">
        <v>1550.84128070576</v>
      </c>
      <c r="D17" s="30">
        <v>4454.72005475702</v>
      </c>
      <c r="E17" s="30">
        <v>2264.22997946612</v>
      </c>
      <c r="F17" s="30">
        <v>712.312114989733</v>
      </c>
      <c r="G17" s="30">
        <v>2981.11451341107</v>
      </c>
      <c r="H17" s="30">
        <v>0</v>
      </c>
      <c r="I17" s="30">
        <v>188.772669106925</v>
      </c>
      <c r="J17" s="31">
        <v>14519.9291628967</v>
      </c>
      <c r="K17" s="29">
        <v>0</v>
      </c>
      <c r="L17" s="30">
        <v>0</v>
      </c>
      <c r="M17" s="30">
        <v>3039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3039</v>
      </c>
    </row>
    <row r="18" spans="1:19" ht="12.75">
      <c r="A18" s="14">
        <v>22</v>
      </c>
      <c r="B18" s="29">
        <v>0</v>
      </c>
      <c r="C18" s="30">
        <v>1010.9568788501</v>
      </c>
      <c r="D18" s="30">
        <v>1655.98904859685</v>
      </c>
      <c r="E18" s="30">
        <v>1599.67145790554</v>
      </c>
      <c r="F18" s="30">
        <v>0</v>
      </c>
      <c r="G18" s="30">
        <v>756.038890289836</v>
      </c>
      <c r="H18" s="30">
        <v>1930.06030476602</v>
      </c>
      <c r="I18" s="30">
        <v>0</v>
      </c>
      <c r="J18" s="31">
        <v>6952.71658040836</v>
      </c>
      <c r="K18" s="29">
        <v>0</v>
      </c>
      <c r="L18" s="30">
        <v>3419</v>
      </c>
      <c r="M18" s="30">
        <v>0</v>
      </c>
      <c r="N18" s="30">
        <v>0</v>
      </c>
      <c r="O18" s="30">
        <v>0</v>
      </c>
      <c r="P18" s="30">
        <v>0</v>
      </c>
      <c r="Q18" s="30">
        <v>3962</v>
      </c>
      <c r="R18" s="30">
        <v>0</v>
      </c>
      <c r="S18" s="31">
        <v>7381</v>
      </c>
    </row>
    <row r="19" spans="1:19" ht="12.75">
      <c r="A19" s="14">
        <v>23</v>
      </c>
      <c r="B19" s="29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1">
        <v>0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0</v>
      </c>
      <c r="C20" s="30">
        <v>529.385352498289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1">
        <v>529.385352498289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0</v>
      </c>
      <c r="C21" s="30">
        <v>1565.62902121834</v>
      </c>
      <c r="D21" s="30">
        <v>2605.45074501132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1">
        <v>4171.07976622966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0</v>
      </c>
      <c r="C22" s="30">
        <v>0</v>
      </c>
      <c r="D22" s="30">
        <v>1616.84012530932</v>
      </c>
      <c r="E22" s="30">
        <v>2692.58131943348</v>
      </c>
      <c r="F22" s="30">
        <v>0</v>
      </c>
      <c r="G22" s="30">
        <v>0</v>
      </c>
      <c r="H22" s="30">
        <v>0</v>
      </c>
      <c r="I22" s="30">
        <v>0</v>
      </c>
      <c r="J22" s="31">
        <v>4309.4214447428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0</v>
      </c>
      <c r="C23" s="30">
        <v>0</v>
      </c>
      <c r="D23" s="30">
        <v>0</v>
      </c>
      <c r="E23" s="30">
        <v>1683.98357289528</v>
      </c>
      <c r="F23" s="30">
        <v>1090.34907597536</v>
      </c>
      <c r="G23" s="30">
        <v>0</v>
      </c>
      <c r="H23" s="30">
        <v>0</v>
      </c>
      <c r="I23" s="30">
        <v>0</v>
      </c>
      <c r="J23" s="31">
        <v>2774.33264887064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0</v>
      </c>
      <c r="C24" s="30">
        <v>227.48035936444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1">
        <v>227.48035936444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0</v>
      </c>
      <c r="C25" s="30">
        <v>3122.7309631122</v>
      </c>
      <c r="D25" s="30">
        <v>1276.16480484204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1">
        <v>4398.89576795423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1345.02691133492</v>
      </c>
      <c r="C26" s="30">
        <v>48.0547570157426</v>
      </c>
      <c r="D26" s="30">
        <v>3194.85525120642</v>
      </c>
      <c r="E26" s="30">
        <v>1155.06305235924</v>
      </c>
      <c r="F26" s="30">
        <v>0</v>
      </c>
      <c r="G26" s="30">
        <v>0</v>
      </c>
      <c r="H26" s="30">
        <v>0</v>
      </c>
      <c r="I26" s="30">
        <v>0</v>
      </c>
      <c r="J26" s="31">
        <v>5742.99997191632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2719.84276914051</v>
      </c>
      <c r="C27" s="30">
        <v>4594.06388933474</v>
      </c>
      <c r="D27" s="30">
        <v>1028.62479821265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1">
        <v>8342.5314566879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2686.0535184642</v>
      </c>
      <c r="C28" s="30">
        <v>9691.57731691853</v>
      </c>
      <c r="D28" s="30">
        <v>5940.19141709607</v>
      </c>
      <c r="E28" s="30">
        <v>1040.39564526752</v>
      </c>
      <c r="F28" s="30">
        <v>0</v>
      </c>
      <c r="G28" s="30">
        <v>0</v>
      </c>
      <c r="H28" s="30">
        <v>0</v>
      </c>
      <c r="I28" s="30">
        <v>0</v>
      </c>
      <c r="J28" s="31">
        <v>19358.2178977463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978.871353606466</v>
      </c>
      <c r="C29" s="30">
        <v>14647.5738595517</v>
      </c>
      <c r="D29" s="30">
        <v>13176.785315477</v>
      </c>
      <c r="E29" s="30">
        <v>7733.2558469903</v>
      </c>
      <c r="F29" s="30">
        <v>1071.15400410678</v>
      </c>
      <c r="G29" s="30">
        <v>0</v>
      </c>
      <c r="H29" s="30">
        <v>0</v>
      </c>
      <c r="I29" s="30">
        <v>0</v>
      </c>
      <c r="J29" s="31">
        <v>37607.6403797323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0</v>
      </c>
      <c r="C30" s="30">
        <v>32546.3135737009</v>
      </c>
      <c r="D30" s="30">
        <v>19796.7411568711</v>
      </c>
      <c r="E30" s="30">
        <v>10686.3361960232</v>
      </c>
      <c r="F30" s="30">
        <v>1998.51882272416</v>
      </c>
      <c r="G30" s="30">
        <v>0</v>
      </c>
      <c r="H30" s="30">
        <v>0</v>
      </c>
      <c r="I30" s="30">
        <v>0</v>
      </c>
      <c r="J30" s="31">
        <v>65027.9097493194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0</v>
      </c>
      <c r="C31" s="30">
        <v>58065.1462296437</v>
      </c>
      <c r="D31" s="30">
        <v>52304.7517380617</v>
      </c>
      <c r="E31" s="30">
        <v>18357.5911562254</v>
      </c>
      <c r="F31" s="30">
        <v>3390.27515400411</v>
      </c>
      <c r="G31" s="30">
        <v>0</v>
      </c>
      <c r="H31" s="30">
        <v>0</v>
      </c>
      <c r="I31" s="30">
        <v>0</v>
      </c>
      <c r="J31" s="31">
        <v>132117.764277935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0</v>
      </c>
      <c r="C32" s="30">
        <v>75498.2056401448</v>
      </c>
      <c r="D32" s="30">
        <v>80671.2432273128</v>
      </c>
      <c r="E32" s="30">
        <v>57990.706770154</v>
      </c>
      <c r="F32" s="30">
        <v>4797.87542778919</v>
      </c>
      <c r="G32" s="30">
        <v>0</v>
      </c>
      <c r="H32" s="30">
        <v>0</v>
      </c>
      <c r="I32" s="30">
        <v>0</v>
      </c>
      <c r="J32" s="31">
        <v>218958.031065401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37</v>
      </c>
      <c r="B33" s="29">
        <v>1271.55203546169</v>
      </c>
      <c r="C33" s="30">
        <v>92229.1108442137</v>
      </c>
      <c r="D33" s="30">
        <v>124787.201876428</v>
      </c>
      <c r="E33" s="30">
        <v>92987.4106421863</v>
      </c>
      <c r="F33" s="30">
        <v>23315.7782340862</v>
      </c>
      <c r="G33" s="30">
        <v>0</v>
      </c>
      <c r="H33" s="30">
        <v>0</v>
      </c>
      <c r="I33" s="30">
        <v>0</v>
      </c>
      <c r="J33" s="31">
        <v>334591.053632376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38</v>
      </c>
      <c r="B34" s="29">
        <v>6549.9331458986</v>
      </c>
      <c r="C34" s="30">
        <v>115326.660674389</v>
      </c>
      <c r="D34" s="30">
        <v>131158.467785053</v>
      </c>
      <c r="E34" s="30">
        <v>133007.721410768</v>
      </c>
      <c r="F34" s="30">
        <v>21446.160164271</v>
      </c>
      <c r="G34" s="30">
        <v>0</v>
      </c>
      <c r="H34" s="30">
        <v>0</v>
      </c>
      <c r="I34" s="30">
        <v>0</v>
      </c>
      <c r="J34" s="31">
        <v>407488.94318038</v>
      </c>
      <c r="K34" s="29">
        <v>0</v>
      </c>
      <c r="L34" s="30">
        <v>0</v>
      </c>
      <c r="M34" s="30">
        <v>0</v>
      </c>
      <c r="N34" s="30">
        <v>3842</v>
      </c>
      <c r="O34" s="30">
        <v>0</v>
      </c>
      <c r="P34" s="30">
        <v>0</v>
      </c>
      <c r="Q34" s="30">
        <v>0</v>
      </c>
      <c r="R34" s="30">
        <v>0</v>
      </c>
      <c r="S34" s="31">
        <v>3842</v>
      </c>
    </row>
    <row r="35" spans="1:19" ht="12.75">
      <c r="A35" s="14">
        <v>39</v>
      </c>
      <c r="B35" s="29">
        <v>1066.53490276061</v>
      </c>
      <c r="C35" s="30">
        <v>152999.782659743</v>
      </c>
      <c r="D35" s="30">
        <v>167915.450044462</v>
      </c>
      <c r="E35" s="30">
        <v>149026.615009105</v>
      </c>
      <c r="F35" s="30">
        <v>40062.0670773443</v>
      </c>
      <c r="G35" s="30">
        <v>0</v>
      </c>
      <c r="H35" s="30">
        <v>156.079397672827</v>
      </c>
      <c r="I35" s="30">
        <v>0</v>
      </c>
      <c r="J35" s="31">
        <v>511226.529091087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</row>
    <row r="36" spans="1:19" ht="12.75">
      <c r="A36" s="14">
        <v>40</v>
      </c>
      <c r="B36" s="29">
        <v>6413.89843534229</v>
      </c>
      <c r="C36" s="30">
        <v>165422.618376221</v>
      </c>
      <c r="D36" s="30">
        <v>209101.299193935</v>
      </c>
      <c r="E36" s="30">
        <v>173969.229726368</v>
      </c>
      <c r="F36" s="30">
        <v>36728.3011635866</v>
      </c>
      <c r="G36" s="30">
        <v>0</v>
      </c>
      <c r="H36" s="30">
        <v>3253.84385953996</v>
      </c>
      <c r="I36" s="30">
        <v>485.726131956111</v>
      </c>
      <c r="J36" s="31">
        <v>595374.916886948</v>
      </c>
      <c r="K36" s="29">
        <v>0</v>
      </c>
      <c r="L36" s="30">
        <v>0</v>
      </c>
      <c r="M36" s="30">
        <v>0</v>
      </c>
      <c r="N36" s="30">
        <v>3073</v>
      </c>
      <c r="O36" s="30">
        <v>3473</v>
      </c>
      <c r="P36" s="30">
        <v>0</v>
      </c>
      <c r="Q36" s="30">
        <v>0</v>
      </c>
      <c r="R36" s="30">
        <v>0</v>
      </c>
      <c r="S36" s="31">
        <v>6546</v>
      </c>
    </row>
    <row r="37" spans="1:19" ht="12.75">
      <c r="A37" s="14">
        <v>41</v>
      </c>
      <c r="B37" s="29">
        <v>6440.89559971112</v>
      </c>
      <c r="C37" s="30">
        <v>228734.678313628</v>
      </c>
      <c r="D37" s="30">
        <v>249420.914423292</v>
      </c>
      <c r="E37" s="30">
        <v>224092.139544185</v>
      </c>
      <c r="F37" s="30">
        <v>50086.4789773448</v>
      </c>
      <c r="G37" s="30">
        <v>0</v>
      </c>
      <c r="H37" s="30">
        <v>0</v>
      </c>
      <c r="I37" s="30">
        <v>3249.70290170701</v>
      </c>
      <c r="J37" s="31">
        <v>762024.809759868</v>
      </c>
      <c r="K37" s="29">
        <v>0</v>
      </c>
      <c r="L37" s="30">
        <v>3064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3064</v>
      </c>
    </row>
    <row r="38" spans="1:19" ht="12.75">
      <c r="A38" s="14">
        <v>42</v>
      </c>
      <c r="B38" s="29">
        <v>10595.2259544101</v>
      </c>
      <c r="C38" s="30">
        <v>203075.106418915</v>
      </c>
      <c r="D38" s="30">
        <v>309105.655676808</v>
      </c>
      <c r="E38" s="30">
        <v>273090.196928726</v>
      </c>
      <c r="F38" s="30">
        <v>62700.4799030672</v>
      </c>
      <c r="G38" s="30">
        <v>54.4447434873285</v>
      </c>
      <c r="H38" s="30">
        <v>0</v>
      </c>
      <c r="I38" s="30">
        <v>0</v>
      </c>
      <c r="J38" s="31">
        <v>858621.109625414</v>
      </c>
      <c r="K38" s="29">
        <v>0</v>
      </c>
      <c r="L38" s="30">
        <v>0</v>
      </c>
      <c r="M38" s="30">
        <v>4075</v>
      </c>
      <c r="N38" s="30">
        <v>3373</v>
      </c>
      <c r="O38" s="30">
        <v>0</v>
      </c>
      <c r="P38" s="30">
        <v>0</v>
      </c>
      <c r="Q38" s="30">
        <v>0</v>
      </c>
      <c r="R38" s="30">
        <v>0</v>
      </c>
      <c r="S38" s="31">
        <v>7448</v>
      </c>
    </row>
    <row r="39" spans="1:19" ht="12.75">
      <c r="A39" s="14">
        <v>43</v>
      </c>
      <c r="B39" s="29">
        <v>13843.3835698232</v>
      </c>
      <c r="C39" s="30">
        <v>258203.035826889</v>
      </c>
      <c r="D39" s="30">
        <v>273826.51378703</v>
      </c>
      <c r="E39" s="30">
        <v>314785.775253197</v>
      </c>
      <c r="F39" s="30">
        <v>70435.6303901437</v>
      </c>
      <c r="G39" s="30">
        <v>3354.36223624507</v>
      </c>
      <c r="H39" s="30">
        <v>56.5556907801266</v>
      </c>
      <c r="I39" s="30">
        <v>0</v>
      </c>
      <c r="J39" s="31">
        <v>934505.256754108</v>
      </c>
      <c r="K39" s="29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1">
        <v>0</v>
      </c>
    </row>
    <row r="40" spans="1:19" ht="12.75">
      <c r="A40" s="14">
        <v>44</v>
      </c>
      <c r="B40" s="29">
        <v>16647.7761990271</v>
      </c>
      <c r="C40" s="30">
        <v>301246.218177776</v>
      </c>
      <c r="D40" s="30">
        <v>356336.954454617</v>
      </c>
      <c r="E40" s="30">
        <v>287247.963796519</v>
      </c>
      <c r="F40" s="30">
        <v>78841.7280601686</v>
      </c>
      <c r="G40" s="30">
        <v>1878.81177275838</v>
      </c>
      <c r="H40" s="30">
        <v>4532.69911698951</v>
      </c>
      <c r="I40" s="30">
        <v>0</v>
      </c>
      <c r="J40" s="31">
        <v>1046732.15157786</v>
      </c>
      <c r="K40" s="29">
        <v>0</v>
      </c>
      <c r="L40" s="30">
        <v>3440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1">
        <v>3440</v>
      </c>
    </row>
    <row r="41" spans="1:19" ht="12.75">
      <c r="A41" s="14">
        <v>45</v>
      </c>
      <c r="B41" s="29">
        <v>20703.4755656267</v>
      </c>
      <c r="C41" s="30">
        <v>314136.910913854</v>
      </c>
      <c r="D41" s="30">
        <v>409768.09055078</v>
      </c>
      <c r="E41" s="30">
        <v>353423.56307957</v>
      </c>
      <c r="F41" s="30">
        <v>69259.9831547875</v>
      </c>
      <c r="G41" s="30">
        <v>2830.16083613627</v>
      </c>
      <c r="H41" s="30">
        <v>5356.81011829027</v>
      </c>
      <c r="I41" s="30">
        <v>0</v>
      </c>
      <c r="J41" s="31">
        <v>1175478.99421904</v>
      </c>
      <c r="K41" s="29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1">
        <v>0</v>
      </c>
    </row>
    <row r="42" spans="1:19" ht="12.75">
      <c r="A42" s="14">
        <v>46</v>
      </c>
      <c r="B42" s="29">
        <v>15103.6775989122</v>
      </c>
      <c r="C42" s="30">
        <v>275974.9032428</v>
      </c>
      <c r="D42" s="30">
        <v>415277.222077124</v>
      </c>
      <c r="E42" s="30">
        <v>402422.022551984</v>
      </c>
      <c r="F42" s="30">
        <v>90164.6980374399</v>
      </c>
      <c r="G42" s="30">
        <v>2409.78397013559</v>
      </c>
      <c r="H42" s="30">
        <v>2884.85590590528</v>
      </c>
      <c r="I42" s="30">
        <v>541.980759459652</v>
      </c>
      <c r="J42" s="31">
        <v>1204779.14414376</v>
      </c>
      <c r="K42" s="29">
        <v>0</v>
      </c>
      <c r="L42" s="30">
        <v>0</v>
      </c>
      <c r="M42" s="30">
        <v>0</v>
      </c>
      <c r="N42" s="30">
        <v>3820</v>
      </c>
      <c r="O42" s="30">
        <v>0</v>
      </c>
      <c r="P42" s="30">
        <v>0</v>
      </c>
      <c r="Q42" s="30">
        <v>0</v>
      </c>
      <c r="R42" s="30">
        <v>0</v>
      </c>
      <c r="S42" s="31">
        <v>3820</v>
      </c>
    </row>
    <row r="43" spans="1:19" ht="12.75">
      <c r="A43" s="14">
        <v>47</v>
      </c>
      <c r="B43" s="29">
        <v>11938.7849343835</v>
      </c>
      <c r="C43" s="30">
        <v>301882.472953121</v>
      </c>
      <c r="D43" s="30">
        <v>375000.004532799</v>
      </c>
      <c r="E43" s="30">
        <v>409277.321973216</v>
      </c>
      <c r="F43" s="30">
        <v>106850.32991102</v>
      </c>
      <c r="G43" s="30">
        <v>1029.08816971316</v>
      </c>
      <c r="H43" s="30">
        <v>2518.78147163679</v>
      </c>
      <c r="I43" s="30">
        <v>257.629525117261</v>
      </c>
      <c r="J43" s="31">
        <v>1208754.41347101</v>
      </c>
      <c r="K43" s="29">
        <v>0</v>
      </c>
      <c r="L43" s="30">
        <v>3479</v>
      </c>
      <c r="M43" s="30">
        <v>3903</v>
      </c>
      <c r="N43" s="30">
        <v>3455</v>
      </c>
      <c r="O43" s="30">
        <v>0</v>
      </c>
      <c r="P43" s="30">
        <v>0</v>
      </c>
      <c r="Q43" s="30">
        <v>0</v>
      </c>
      <c r="R43" s="30">
        <v>0</v>
      </c>
      <c r="S43" s="31">
        <v>10837</v>
      </c>
    </row>
    <row r="44" spans="1:19" ht="12.75">
      <c r="A44" s="14">
        <v>48</v>
      </c>
      <c r="B44" s="29">
        <v>33142.6753869173</v>
      </c>
      <c r="C44" s="30">
        <v>301454.56424096</v>
      </c>
      <c r="D44" s="30">
        <v>406471.608025627</v>
      </c>
      <c r="E44" s="30">
        <v>369549.602556624</v>
      </c>
      <c r="F44" s="30">
        <v>95970.4938822487</v>
      </c>
      <c r="G44" s="30">
        <v>1790.48323066393</v>
      </c>
      <c r="H44" s="30">
        <v>1150.98308159383</v>
      </c>
      <c r="I44" s="30">
        <v>889.895499762748</v>
      </c>
      <c r="J44" s="31">
        <v>1210420.3059044</v>
      </c>
      <c r="K44" s="29">
        <v>4203</v>
      </c>
      <c r="L44" s="30">
        <v>0</v>
      </c>
      <c r="M44" s="30">
        <v>0</v>
      </c>
      <c r="N44" s="30">
        <v>3923</v>
      </c>
      <c r="O44" s="30">
        <v>0</v>
      </c>
      <c r="P44" s="30">
        <v>0</v>
      </c>
      <c r="Q44" s="30">
        <v>0</v>
      </c>
      <c r="R44" s="30">
        <v>0</v>
      </c>
      <c r="S44" s="31">
        <v>8126</v>
      </c>
    </row>
    <row r="45" spans="1:19" ht="12.75">
      <c r="A45" s="14">
        <v>49</v>
      </c>
      <c r="B45" s="29">
        <v>34933.6221622839</v>
      </c>
      <c r="C45" s="30">
        <v>352879.744223166</v>
      </c>
      <c r="D45" s="30">
        <v>401955.824841964</v>
      </c>
      <c r="E45" s="30">
        <v>405690.391693681</v>
      </c>
      <c r="F45" s="30">
        <v>95740.8624616443</v>
      </c>
      <c r="G45" s="30">
        <v>10643.7435028004</v>
      </c>
      <c r="H45" s="30">
        <v>4492.33127994524</v>
      </c>
      <c r="I45" s="30">
        <v>84.8509954468351</v>
      </c>
      <c r="J45" s="31">
        <v>1306421.37116093</v>
      </c>
      <c r="K45" s="29">
        <v>0</v>
      </c>
      <c r="L45" s="30">
        <v>7788</v>
      </c>
      <c r="M45" s="30">
        <v>3350</v>
      </c>
      <c r="N45" s="30">
        <v>13988</v>
      </c>
      <c r="O45" s="30">
        <v>0</v>
      </c>
      <c r="P45" s="30">
        <v>0</v>
      </c>
      <c r="Q45" s="30">
        <v>0</v>
      </c>
      <c r="R45" s="30">
        <v>0</v>
      </c>
      <c r="S45" s="31">
        <v>25126</v>
      </c>
    </row>
    <row r="46" spans="1:19" ht="12.75">
      <c r="A46" s="14">
        <v>50</v>
      </c>
      <c r="B46" s="29">
        <v>103922.959262405</v>
      </c>
      <c r="C46" s="30">
        <v>511296.086526249</v>
      </c>
      <c r="D46" s="30">
        <v>640525.925269608</v>
      </c>
      <c r="E46" s="30">
        <v>552110.515820467</v>
      </c>
      <c r="F46" s="30">
        <v>168809.935103762</v>
      </c>
      <c r="G46" s="30">
        <v>45483.2169588246</v>
      </c>
      <c r="H46" s="30">
        <v>38449.415373046</v>
      </c>
      <c r="I46" s="30">
        <v>12863.0414744715</v>
      </c>
      <c r="J46" s="31">
        <v>2073461.09578883</v>
      </c>
      <c r="K46" s="29">
        <v>3654</v>
      </c>
      <c r="L46" s="30">
        <v>0</v>
      </c>
      <c r="M46" s="30">
        <v>8023</v>
      </c>
      <c r="N46" s="30">
        <v>11351</v>
      </c>
      <c r="O46" s="30">
        <v>0</v>
      </c>
      <c r="P46" s="30">
        <v>0</v>
      </c>
      <c r="Q46" s="30">
        <v>0</v>
      </c>
      <c r="R46" s="30">
        <v>0</v>
      </c>
      <c r="S46" s="31">
        <v>23028</v>
      </c>
    </row>
    <row r="47" spans="1:19" ht="12.75">
      <c r="A47" s="14">
        <v>51</v>
      </c>
      <c r="B47" s="29">
        <v>151373.857483474</v>
      </c>
      <c r="C47" s="30">
        <v>602620.883973182</v>
      </c>
      <c r="D47" s="30">
        <v>753178.211638866</v>
      </c>
      <c r="E47" s="30">
        <v>699888.435324529</v>
      </c>
      <c r="F47" s="30">
        <v>229837.01255317</v>
      </c>
      <c r="G47" s="30">
        <v>79379.7354192912</v>
      </c>
      <c r="H47" s="30">
        <v>60175.1369518616</v>
      </c>
      <c r="I47" s="30">
        <v>23616.780101461</v>
      </c>
      <c r="J47" s="31">
        <v>2600070.05344583</v>
      </c>
      <c r="K47" s="29">
        <v>4259</v>
      </c>
      <c r="L47" s="30">
        <v>0</v>
      </c>
      <c r="M47" s="30">
        <v>3377</v>
      </c>
      <c r="N47" s="30">
        <v>3151</v>
      </c>
      <c r="O47" s="30">
        <v>7928</v>
      </c>
      <c r="P47" s="30">
        <v>0</v>
      </c>
      <c r="Q47" s="30">
        <v>0</v>
      </c>
      <c r="R47" s="30">
        <v>0</v>
      </c>
      <c r="S47" s="31">
        <v>18715</v>
      </c>
    </row>
    <row r="48" spans="1:19" ht="12.75">
      <c r="A48" s="14">
        <v>52</v>
      </c>
      <c r="B48" s="29">
        <v>168739.371992261</v>
      </c>
      <c r="C48" s="30">
        <v>762432.882190643</v>
      </c>
      <c r="D48" s="30">
        <v>866611.999361895</v>
      </c>
      <c r="E48" s="30">
        <v>833584.992589768</v>
      </c>
      <c r="F48" s="30">
        <v>260235.978797691</v>
      </c>
      <c r="G48" s="30">
        <v>99465.957906347</v>
      </c>
      <c r="H48" s="30">
        <v>74960.1862206465</v>
      </c>
      <c r="I48" s="30">
        <v>45110.6599442659</v>
      </c>
      <c r="J48" s="31">
        <v>3111142.02900352</v>
      </c>
      <c r="K48" s="29">
        <v>3163</v>
      </c>
      <c r="L48" s="30">
        <v>3197</v>
      </c>
      <c r="M48" s="30">
        <v>7079</v>
      </c>
      <c r="N48" s="30">
        <v>3717</v>
      </c>
      <c r="O48" s="30">
        <v>0</v>
      </c>
      <c r="P48" s="30">
        <v>0</v>
      </c>
      <c r="Q48" s="30">
        <v>0</v>
      </c>
      <c r="R48" s="30">
        <v>0</v>
      </c>
      <c r="S48" s="31">
        <v>17156</v>
      </c>
    </row>
    <row r="49" spans="1:19" ht="12.75">
      <c r="A49" s="14">
        <v>53</v>
      </c>
      <c r="B49" s="29">
        <v>243953.909807152</v>
      </c>
      <c r="C49" s="30">
        <v>808086.355896096</v>
      </c>
      <c r="D49" s="30">
        <v>1097434.80794028</v>
      </c>
      <c r="E49" s="30">
        <v>907008.388143851</v>
      </c>
      <c r="F49" s="30">
        <v>297886.602358135</v>
      </c>
      <c r="G49" s="30">
        <v>131254.790245746</v>
      </c>
      <c r="H49" s="30">
        <v>82564.8134283476</v>
      </c>
      <c r="I49" s="30">
        <v>64040.6785882208</v>
      </c>
      <c r="J49" s="31">
        <v>3632230.34640783</v>
      </c>
      <c r="K49" s="29">
        <v>0</v>
      </c>
      <c r="L49" s="30">
        <v>7835</v>
      </c>
      <c r="M49" s="30">
        <v>14969</v>
      </c>
      <c r="N49" s="30">
        <v>14473</v>
      </c>
      <c r="O49" s="30">
        <v>0</v>
      </c>
      <c r="P49" s="30">
        <v>0</v>
      </c>
      <c r="Q49" s="30">
        <v>0</v>
      </c>
      <c r="R49" s="30">
        <v>0</v>
      </c>
      <c r="S49" s="31">
        <v>37277</v>
      </c>
    </row>
    <row r="50" spans="1:19" ht="12.75">
      <c r="A50" s="14">
        <v>54</v>
      </c>
      <c r="B50" s="29">
        <v>331949.160978607</v>
      </c>
      <c r="C50" s="30">
        <v>986276.372362774</v>
      </c>
      <c r="D50" s="30">
        <v>1123435.01942277</v>
      </c>
      <c r="E50" s="30">
        <v>1141281.10354351</v>
      </c>
      <c r="F50" s="30">
        <v>332398.350776116</v>
      </c>
      <c r="G50" s="30">
        <v>107088.098273453</v>
      </c>
      <c r="H50" s="30">
        <v>121650.446441165</v>
      </c>
      <c r="I50" s="30">
        <v>71692.5445321995</v>
      </c>
      <c r="J50" s="31">
        <v>4215771.09633059</v>
      </c>
      <c r="K50" s="29">
        <v>3121</v>
      </c>
      <c r="L50" s="30">
        <v>7231</v>
      </c>
      <c r="M50" s="30">
        <v>12375</v>
      </c>
      <c r="N50" s="30">
        <v>13387</v>
      </c>
      <c r="O50" s="30">
        <v>7992</v>
      </c>
      <c r="P50" s="30">
        <v>0</v>
      </c>
      <c r="Q50" s="30">
        <v>0</v>
      </c>
      <c r="R50" s="30">
        <v>0</v>
      </c>
      <c r="S50" s="31">
        <v>44106</v>
      </c>
    </row>
    <row r="51" spans="1:19" ht="12.75">
      <c r="A51" s="14">
        <v>55</v>
      </c>
      <c r="B51" s="29">
        <v>424812.359402765</v>
      </c>
      <c r="C51" s="30">
        <v>1272330.93902179</v>
      </c>
      <c r="D51" s="30">
        <v>1368400.07353656</v>
      </c>
      <c r="E51" s="30">
        <v>1213459.52352099</v>
      </c>
      <c r="F51" s="30">
        <v>429381.078075379</v>
      </c>
      <c r="G51" s="30">
        <v>155407.912330387</v>
      </c>
      <c r="H51" s="30">
        <v>112241.164453376</v>
      </c>
      <c r="I51" s="30">
        <v>101108.390485032</v>
      </c>
      <c r="J51" s="31">
        <v>5077141.44082626</v>
      </c>
      <c r="K51" s="29">
        <v>6446</v>
      </c>
      <c r="L51" s="30">
        <v>6463</v>
      </c>
      <c r="M51" s="30">
        <v>3921</v>
      </c>
      <c r="N51" s="30">
        <v>8121</v>
      </c>
      <c r="O51" s="30">
        <v>4329</v>
      </c>
      <c r="P51" s="30">
        <v>3107</v>
      </c>
      <c r="Q51" s="30">
        <v>3144</v>
      </c>
      <c r="R51" s="30">
        <v>0</v>
      </c>
      <c r="S51" s="31">
        <v>35531</v>
      </c>
    </row>
    <row r="52" spans="1:19" ht="12.75">
      <c r="A52" s="14">
        <v>56</v>
      </c>
      <c r="B52" s="29">
        <v>325506.943613264</v>
      </c>
      <c r="C52" s="30">
        <v>1471388.31887341</v>
      </c>
      <c r="D52" s="30">
        <v>1726263.09137949</v>
      </c>
      <c r="E52" s="30">
        <v>1400679.32701952</v>
      </c>
      <c r="F52" s="30">
        <v>477756.487435725</v>
      </c>
      <c r="G52" s="30">
        <v>216819.541459732</v>
      </c>
      <c r="H52" s="30">
        <v>129776.413806392</v>
      </c>
      <c r="I52" s="30">
        <v>93296.5559467436</v>
      </c>
      <c r="J52" s="31">
        <v>5841486.67953427</v>
      </c>
      <c r="K52" s="29">
        <v>0</v>
      </c>
      <c r="L52" s="30">
        <v>16481</v>
      </c>
      <c r="M52" s="30">
        <v>14621</v>
      </c>
      <c r="N52" s="30">
        <v>12014</v>
      </c>
      <c r="O52" s="30">
        <v>0</v>
      </c>
      <c r="P52" s="30">
        <v>0</v>
      </c>
      <c r="Q52" s="30">
        <v>0</v>
      </c>
      <c r="R52" s="30">
        <v>0</v>
      </c>
      <c r="S52" s="31">
        <v>43116</v>
      </c>
    </row>
    <row r="53" spans="1:19" ht="12.75">
      <c r="A53" s="14">
        <v>57</v>
      </c>
      <c r="B53" s="29">
        <v>431926.516686672</v>
      </c>
      <c r="C53" s="30">
        <v>1192327.58154577</v>
      </c>
      <c r="D53" s="30">
        <v>1956574.27628086</v>
      </c>
      <c r="E53" s="30">
        <v>1714186.91888047</v>
      </c>
      <c r="F53" s="30">
        <v>527481.799291692</v>
      </c>
      <c r="G53" s="30">
        <v>270125.898792018</v>
      </c>
      <c r="H53" s="30">
        <v>182638.637013103</v>
      </c>
      <c r="I53" s="30">
        <v>109286.178985485</v>
      </c>
      <c r="J53" s="31">
        <v>6384547.80747608</v>
      </c>
      <c r="K53" s="29">
        <v>6175</v>
      </c>
      <c r="L53" s="30">
        <v>30805</v>
      </c>
      <c r="M53" s="30">
        <v>12516</v>
      </c>
      <c r="N53" s="30">
        <v>22849</v>
      </c>
      <c r="O53" s="30">
        <v>4254</v>
      </c>
      <c r="P53" s="30">
        <v>11473</v>
      </c>
      <c r="Q53" s="30">
        <v>0</v>
      </c>
      <c r="R53" s="30">
        <v>0</v>
      </c>
      <c r="S53" s="31">
        <v>88072</v>
      </c>
    </row>
    <row r="54" spans="1:19" ht="12.75">
      <c r="A54" s="14">
        <v>58</v>
      </c>
      <c r="B54" s="29">
        <v>507585.397786759</v>
      </c>
      <c r="C54" s="30">
        <v>1341004.5553882</v>
      </c>
      <c r="D54" s="30">
        <v>1627134.53596589</v>
      </c>
      <c r="E54" s="30">
        <v>2044834.0293628</v>
      </c>
      <c r="F54" s="30">
        <v>665470.485596624</v>
      </c>
      <c r="G54" s="30">
        <v>297942.000492474</v>
      </c>
      <c r="H54" s="30">
        <v>191669.03786489</v>
      </c>
      <c r="I54" s="30">
        <v>138737.540100823</v>
      </c>
      <c r="J54" s="31">
        <v>6814377.58255846</v>
      </c>
      <c r="K54" s="29">
        <v>4128</v>
      </c>
      <c r="L54" s="30">
        <v>12411</v>
      </c>
      <c r="M54" s="30">
        <v>28245</v>
      </c>
      <c r="N54" s="30">
        <v>10638</v>
      </c>
      <c r="O54" s="30">
        <v>3252</v>
      </c>
      <c r="P54" s="30">
        <v>0</v>
      </c>
      <c r="Q54" s="30">
        <v>0</v>
      </c>
      <c r="R54" s="30">
        <v>3362</v>
      </c>
      <c r="S54" s="31">
        <v>62036</v>
      </c>
    </row>
    <row r="55" spans="1:19" ht="12.75">
      <c r="A55" s="14">
        <v>59</v>
      </c>
      <c r="B55" s="29">
        <v>544903.117208524</v>
      </c>
      <c r="C55" s="30">
        <v>1609839.39061609</v>
      </c>
      <c r="D55" s="30">
        <v>1789349.45968321</v>
      </c>
      <c r="E55" s="30">
        <v>1698077.33990134</v>
      </c>
      <c r="F55" s="30">
        <v>769882.169379022</v>
      </c>
      <c r="G55" s="30">
        <v>336982.043748091</v>
      </c>
      <c r="H55" s="30">
        <v>212044.627430762</v>
      </c>
      <c r="I55" s="30">
        <v>126234.709347847</v>
      </c>
      <c r="J55" s="31">
        <v>7087312.85731489</v>
      </c>
      <c r="K55" s="29">
        <v>0</v>
      </c>
      <c r="L55" s="30">
        <v>16173</v>
      </c>
      <c r="M55" s="30">
        <v>35290</v>
      </c>
      <c r="N55" s="30">
        <v>7605</v>
      </c>
      <c r="O55" s="30">
        <v>11441</v>
      </c>
      <c r="P55" s="30">
        <v>0</v>
      </c>
      <c r="Q55" s="30">
        <v>0</v>
      </c>
      <c r="R55" s="30">
        <v>4076</v>
      </c>
      <c r="S55" s="31">
        <v>74585</v>
      </c>
    </row>
    <row r="56" spans="1:19" ht="12.75">
      <c r="A56" s="14">
        <v>60</v>
      </c>
      <c r="B56" s="29">
        <v>681049.096870645</v>
      </c>
      <c r="C56" s="30">
        <v>2649236.11723008</v>
      </c>
      <c r="D56" s="30">
        <v>3494467.95412851</v>
      </c>
      <c r="E56" s="30">
        <v>3099899.1831435</v>
      </c>
      <c r="F56" s="30">
        <v>976535.412059256</v>
      </c>
      <c r="G56" s="30">
        <v>519978.227464114</v>
      </c>
      <c r="H56" s="30">
        <v>277397.598506957</v>
      </c>
      <c r="I56" s="30">
        <v>176877.517796327</v>
      </c>
      <c r="J56" s="31">
        <v>11875441.1071994</v>
      </c>
      <c r="K56" s="29">
        <v>11531</v>
      </c>
      <c r="L56" s="30">
        <v>31024</v>
      </c>
      <c r="M56" s="30">
        <v>35810</v>
      </c>
      <c r="N56" s="30">
        <v>24455</v>
      </c>
      <c r="O56" s="30">
        <v>7348</v>
      </c>
      <c r="P56" s="30">
        <v>3695</v>
      </c>
      <c r="Q56" s="30">
        <v>4276</v>
      </c>
      <c r="R56" s="30">
        <v>3652</v>
      </c>
      <c r="S56" s="31">
        <v>121791</v>
      </c>
    </row>
    <row r="57" spans="1:19" ht="12.75">
      <c r="A57" s="14">
        <v>61</v>
      </c>
      <c r="B57" s="29">
        <v>685999.455713406</v>
      </c>
      <c r="C57" s="30">
        <v>2669028.94069852</v>
      </c>
      <c r="D57" s="30">
        <v>3387420.33661108</v>
      </c>
      <c r="E57" s="30">
        <v>3292137.76590237</v>
      </c>
      <c r="F57" s="30">
        <v>1093028.4688179</v>
      </c>
      <c r="G57" s="30">
        <v>446018.408786022</v>
      </c>
      <c r="H57" s="30">
        <v>386857.444500912</v>
      </c>
      <c r="I57" s="30">
        <v>206597.790085529</v>
      </c>
      <c r="J57" s="31">
        <v>12167088.6111157</v>
      </c>
      <c r="K57" s="29">
        <v>7439</v>
      </c>
      <c r="L57" s="30">
        <v>45245</v>
      </c>
      <c r="M57" s="30">
        <v>35433</v>
      </c>
      <c r="N57" s="30">
        <v>29595</v>
      </c>
      <c r="O57" s="30">
        <v>12108</v>
      </c>
      <c r="P57" s="30">
        <v>3844</v>
      </c>
      <c r="Q57" s="30">
        <v>0</v>
      </c>
      <c r="R57" s="30">
        <v>7835</v>
      </c>
      <c r="S57" s="31">
        <v>141499</v>
      </c>
    </row>
    <row r="58" spans="1:19" ht="12.75">
      <c r="A58" s="14">
        <v>62</v>
      </c>
      <c r="B58" s="29">
        <v>948459.291998972</v>
      </c>
      <c r="C58" s="30">
        <v>2684305.60476505</v>
      </c>
      <c r="D58" s="30">
        <v>3378390.52228571</v>
      </c>
      <c r="E58" s="30">
        <v>3298956.15867495</v>
      </c>
      <c r="F58" s="30">
        <v>1100044.68869134</v>
      </c>
      <c r="G58" s="30">
        <v>481920.865678438</v>
      </c>
      <c r="H58" s="30">
        <v>363850.753576046</v>
      </c>
      <c r="I58" s="30">
        <v>304918.646741694</v>
      </c>
      <c r="J58" s="31">
        <v>12560846.5324122</v>
      </c>
      <c r="K58" s="29">
        <v>17577</v>
      </c>
      <c r="L58" s="30">
        <v>34689</v>
      </c>
      <c r="M58" s="30">
        <v>35539</v>
      </c>
      <c r="N58" s="30">
        <v>43585</v>
      </c>
      <c r="O58" s="30">
        <v>9983</v>
      </c>
      <c r="P58" s="30">
        <v>3654</v>
      </c>
      <c r="Q58" s="30">
        <v>4437</v>
      </c>
      <c r="R58" s="30">
        <v>0</v>
      </c>
      <c r="S58" s="31">
        <v>149464</v>
      </c>
    </row>
    <row r="59" spans="1:19" ht="12.75">
      <c r="A59" s="14">
        <v>63</v>
      </c>
      <c r="B59" s="29">
        <v>1152608.16750087</v>
      </c>
      <c r="C59" s="30">
        <v>3330270.817069</v>
      </c>
      <c r="D59" s="30">
        <v>3404264.67588633</v>
      </c>
      <c r="E59" s="30">
        <v>3184796.61816112</v>
      </c>
      <c r="F59" s="30">
        <v>1132568.50627828</v>
      </c>
      <c r="G59" s="30">
        <v>540722.816483409</v>
      </c>
      <c r="H59" s="30">
        <v>402886.985675963</v>
      </c>
      <c r="I59" s="30">
        <v>257316.608842145</v>
      </c>
      <c r="J59" s="31">
        <v>13405435.1958971</v>
      </c>
      <c r="K59" s="29">
        <v>11607</v>
      </c>
      <c r="L59" s="30">
        <v>30543</v>
      </c>
      <c r="M59" s="30">
        <v>36375</v>
      </c>
      <c r="N59" s="30">
        <v>63537</v>
      </c>
      <c r="O59" s="30">
        <v>11511</v>
      </c>
      <c r="P59" s="30">
        <v>0</v>
      </c>
      <c r="Q59" s="30">
        <v>0</v>
      </c>
      <c r="R59" s="30">
        <v>0</v>
      </c>
      <c r="S59" s="31">
        <v>153573</v>
      </c>
    </row>
    <row r="60" spans="1:19" ht="12.75">
      <c r="A60" s="14">
        <v>64</v>
      </c>
      <c r="B60" s="29">
        <v>1237406.88013595</v>
      </c>
      <c r="C60" s="30">
        <v>3864133.66639681</v>
      </c>
      <c r="D60" s="30">
        <v>4163304.55998497</v>
      </c>
      <c r="E60" s="30">
        <v>3145200.67604774</v>
      </c>
      <c r="F60" s="30">
        <v>1094056.19987614</v>
      </c>
      <c r="G60" s="30">
        <v>516543.840077697</v>
      </c>
      <c r="H60" s="30">
        <v>428844.519979454</v>
      </c>
      <c r="I60" s="30">
        <v>300637.543474219</v>
      </c>
      <c r="J60" s="31">
        <v>14750127.885973</v>
      </c>
      <c r="K60" s="29">
        <v>23373</v>
      </c>
      <c r="L60" s="30">
        <v>42511</v>
      </c>
      <c r="M60" s="30">
        <v>79456</v>
      </c>
      <c r="N60" s="30">
        <v>50582</v>
      </c>
      <c r="O60" s="30">
        <v>3048</v>
      </c>
      <c r="P60" s="30">
        <v>3195</v>
      </c>
      <c r="Q60" s="30">
        <v>0</v>
      </c>
      <c r="R60" s="30">
        <v>0</v>
      </c>
      <c r="S60" s="31">
        <v>202165</v>
      </c>
    </row>
    <row r="61" spans="1:19" ht="12.75">
      <c r="A61" s="14">
        <v>65</v>
      </c>
      <c r="B61" s="29">
        <v>1585360.93597464</v>
      </c>
      <c r="C61" s="30">
        <v>4337854.59087399</v>
      </c>
      <c r="D61" s="30">
        <v>5113496.97829214</v>
      </c>
      <c r="E61" s="30">
        <v>4150748.45296619</v>
      </c>
      <c r="F61" s="30">
        <v>1300951.16223383</v>
      </c>
      <c r="G61" s="30">
        <v>745314.806473298</v>
      </c>
      <c r="H61" s="30">
        <v>519901.047019874</v>
      </c>
      <c r="I61" s="30">
        <v>406649.738635058</v>
      </c>
      <c r="J61" s="31">
        <v>18160277.712469</v>
      </c>
      <c r="K61" s="29">
        <v>28436</v>
      </c>
      <c r="L61" s="30">
        <v>39386</v>
      </c>
      <c r="M61" s="30">
        <v>84343</v>
      </c>
      <c r="N61" s="30">
        <v>52679</v>
      </c>
      <c r="O61" s="30">
        <v>19355</v>
      </c>
      <c r="P61" s="30">
        <v>3043</v>
      </c>
      <c r="Q61" s="30">
        <v>0</v>
      </c>
      <c r="R61" s="30">
        <v>0</v>
      </c>
      <c r="S61" s="31">
        <v>227242</v>
      </c>
    </row>
    <row r="62" spans="1:19" ht="12.75">
      <c r="A62" s="14">
        <v>66</v>
      </c>
      <c r="B62" s="29">
        <v>1560838.87587974</v>
      </c>
      <c r="C62" s="30">
        <v>4285605.16991961</v>
      </c>
      <c r="D62" s="30">
        <v>5142873.55575737</v>
      </c>
      <c r="E62" s="30">
        <v>4478057.57838498</v>
      </c>
      <c r="F62" s="30">
        <v>1549259.87242049</v>
      </c>
      <c r="G62" s="30">
        <v>707616.151906497</v>
      </c>
      <c r="H62" s="30">
        <v>505333.522037206</v>
      </c>
      <c r="I62" s="30">
        <v>378706.075404947</v>
      </c>
      <c r="J62" s="31">
        <v>18608290.8017108</v>
      </c>
      <c r="K62" s="29">
        <v>33719</v>
      </c>
      <c r="L62" s="30">
        <v>67209</v>
      </c>
      <c r="M62" s="30">
        <v>86377</v>
      </c>
      <c r="N62" s="30">
        <v>90164</v>
      </c>
      <c r="O62" s="30">
        <v>18766</v>
      </c>
      <c r="P62" s="30">
        <v>17900</v>
      </c>
      <c r="Q62" s="30">
        <v>3656</v>
      </c>
      <c r="R62" s="30">
        <v>0</v>
      </c>
      <c r="S62" s="31">
        <v>317791</v>
      </c>
    </row>
    <row r="63" spans="1:19" ht="12.75">
      <c r="A63" s="14">
        <v>67</v>
      </c>
      <c r="B63" s="29">
        <v>1704832.01734331</v>
      </c>
      <c r="C63" s="30">
        <v>4342309.43962747</v>
      </c>
      <c r="D63" s="30">
        <v>5137044.596457</v>
      </c>
      <c r="E63" s="30">
        <v>4494442.91871144</v>
      </c>
      <c r="F63" s="30">
        <v>1594967.31618362</v>
      </c>
      <c r="G63" s="30">
        <v>810988.864446112</v>
      </c>
      <c r="H63" s="30">
        <v>459955.65613982</v>
      </c>
      <c r="I63" s="30">
        <v>380335.954948202</v>
      </c>
      <c r="J63" s="31">
        <v>18924876.763857</v>
      </c>
      <c r="K63" s="29">
        <v>25565</v>
      </c>
      <c r="L63" s="30">
        <v>55685</v>
      </c>
      <c r="M63" s="30">
        <v>92027</v>
      </c>
      <c r="N63" s="30">
        <v>46595</v>
      </c>
      <c r="O63" s="30">
        <v>27395</v>
      </c>
      <c r="P63" s="30">
        <v>3827</v>
      </c>
      <c r="Q63" s="30">
        <v>11216</v>
      </c>
      <c r="R63" s="30">
        <v>0</v>
      </c>
      <c r="S63" s="31">
        <v>262310</v>
      </c>
    </row>
    <row r="64" spans="1:19" ht="12.75">
      <c r="A64" s="14">
        <v>68</v>
      </c>
      <c r="B64" s="29">
        <v>1605825.92013778</v>
      </c>
      <c r="C64" s="30">
        <v>4542393.44771285</v>
      </c>
      <c r="D64" s="30">
        <v>5163067.54640661</v>
      </c>
      <c r="E64" s="30">
        <v>4477302.44951819</v>
      </c>
      <c r="F64" s="30">
        <v>1625581.27061314</v>
      </c>
      <c r="G64" s="30">
        <v>853053.549169636</v>
      </c>
      <c r="H64" s="30">
        <v>526881.640160967</v>
      </c>
      <c r="I64" s="30">
        <v>348865.66551182</v>
      </c>
      <c r="J64" s="31">
        <v>19142971.489231</v>
      </c>
      <c r="K64" s="29">
        <v>53607</v>
      </c>
      <c r="L64" s="30">
        <v>73289</v>
      </c>
      <c r="M64" s="30">
        <v>108427</v>
      </c>
      <c r="N64" s="30">
        <v>73742</v>
      </c>
      <c r="O64" s="30">
        <v>32288</v>
      </c>
      <c r="P64" s="30">
        <v>13860</v>
      </c>
      <c r="Q64" s="30">
        <v>4485</v>
      </c>
      <c r="R64" s="30">
        <v>0</v>
      </c>
      <c r="S64" s="31">
        <v>359698</v>
      </c>
    </row>
    <row r="65" spans="1:19" ht="12.75">
      <c r="A65" s="14">
        <v>69</v>
      </c>
      <c r="B65" s="29">
        <v>1661179.55664232</v>
      </c>
      <c r="C65" s="30">
        <v>4225678.45019847</v>
      </c>
      <c r="D65" s="30">
        <v>5359897.70389596</v>
      </c>
      <c r="E65" s="30">
        <v>4507528.48132049</v>
      </c>
      <c r="F65" s="30">
        <v>1564469.34342219</v>
      </c>
      <c r="G65" s="30">
        <v>855348.364656301</v>
      </c>
      <c r="H65" s="30">
        <v>579967.944992391</v>
      </c>
      <c r="I65" s="30">
        <v>429725.404433793</v>
      </c>
      <c r="J65" s="31">
        <v>19183795.2495619</v>
      </c>
      <c r="K65" s="29">
        <v>23197</v>
      </c>
      <c r="L65" s="30">
        <v>95056</v>
      </c>
      <c r="M65" s="30">
        <v>116075</v>
      </c>
      <c r="N65" s="30">
        <v>115528</v>
      </c>
      <c r="O65" s="30">
        <v>44795</v>
      </c>
      <c r="P65" s="30">
        <v>13689</v>
      </c>
      <c r="Q65" s="30">
        <v>11271</v>
      </c>
      <c r="R65" s="30">
        <v>3263</v>
      </c>
      <c r="S65" s="31">
        <v>422874</v>
      </c>
    </row>
    <row r="66" spans="1:19" ht="12.75">
      <c r="A66" s="14">
        <v>70</v>
      </c>
      <c r="B66" s="29">
        <v>1656409.13888747</v>
      </c>
      <c r="C66" s="30">
        <v>4227555.29740413</v>
      </c>
      <c r="D66" s="30">
        <v>4924481.33812531</v>
      </c>
      <c r="E66" s="30">
        <v>4613608.32435754</v>
      </c>
      <c r="F66" s="30">
        <v>1652272.85557331</v>
      </c>
      <c r="G66" s="30">
        <v>783099.31444533</v>
      </c>
      <c r="H66" s="30">
        <v>575682.487638717</v>
      </c>
      <c r="I66" s="30">
        <v>443083.591817995</v>
      </c>
      <c r="J66" s="31">
        <v>18876192.3482498</v>
      </c>
      <c r="K66" s="29">
        <v>26012</v>
      </c>
      <c r="L66" s="30">
        <v>90843</v>
      </c>
      <c r="M66" s="30">
        <v>133399</v>
      </c>
      <c r="N66" s="30">
        <v>145949</v>
      </c>
      <c r="O66" s="30">
        <v>27948</v>
      </c>
      <c r="P66" s="30">
        <v>20042</v>
      </c>
      <c r="Q66" s="30">
        <v>11479</v>
      </c>
      <c r="R66" s="30">
        <v>0</v>
      </c>
      <c r="S66" s="31">
        <v>455672</v>
      </c>
    </row>
    <row r="67" spans="1:19" ht="12.75">
      <c r="A67" s="14">
        <v>71</v>
      </c>
      <c r="B67" s="29">
        <v>1540987.21175086</v>
      </c>
      <c r="C67" s="30">
        <v>4346199.26667649</v>
      </c>
      <c r="D67" s="30">
        <v>5015899.56854971</v>
      </c>
      <c r="E67" s="30">
        <v>4213899.24405051</v>
      </c>
      <c r="F67" s="30">
        <v>1656111.02986157</v>
      </c>
      <c r="G67" s="30">
        <v>896091.027598972</v>
      </c>
      <c r="H67" s="30">
        <v>496570.355156527</v>
      </c>
      <c r="I67" s="30">
        <v>452875.763617511</v>
      </c>
      <c r="J67" s="31">
        <v>18618633.4672621</v>
      </c>
      <c r="K67" s="29">
        <v>47675</v>
      </c>
      <c r="L67" s="30">
        <v>105619</v>
      </c>
      <c r="M67" s="30">
        <v>148671</v>
      </c>
      <c r="N67" s="30">
        <v>119889</v>
      </c>
      <c r="O67" s="30">
        <v>44904</v>
      </c>
      <c r="P67" s="30">
        <v>27675</v>
      </c>
      <c r="Q67" s="30">
        <v>8006</v>
      </c>
      <c r="R67" s="30">
        <v>7122</v>
      </c>
      <c r="S67" s="31">
        <v>509561</v>
      </c>
    </row>
    <row r="68" spans="1:19" ht="12.75">
      <c r="A68" s="14">
        <v>72</v>
      </c>
      <c r="B68" s="29">
        <v>1541658.61511762</v>
      </c>
      <c r="C68" s="30">
        <v>4048655.59110467</v>
      </c>
      <c r="D68" s="30">
        <v>5091403.97678134</v>
      </c>
      <c r="E68" s="30">
        <v>4205454.31114509</v>
      </c>
      <c r="F68" s="30">
        <v>1511943.81552348</v>
      </c>
      <c r="G68" s="30">
        <v>933821.096497761</v>
      </c>
      <c r="H68" s="30">
        <v>544891.443884253</v>
      </c>
      <c r="I68" s="30">
        <v>386102.393564825</v>
      </c>
      <c r="J68" s="31">
        <v>18263931.243619</v>
      </c>
      <c r="K68" s="29">
        <v>47545</v>
      </c>
      <c r="L68" s="30">
        <v>112585</v>
      </c>
      <c r="M68" s="30">
        <v>130002</v>
      </c>
      <c r="N68" s="30">
        <v>113345</v>
      </c>
      <c r="O68" s="30">
        <v>45726</v>
      </c>
      <c r="P68" s="30">
        <v>46818</v>
      </c>
      <c r="Q68" s="30">
        <v>25199</v>
      </c>
      <c r="R68" s="30">
        <v>0</v>
      </c>
      <c r="S68" s="31">
        <v>521220</v>
      </c>
    </row>
    <row r="69" spans="1:19" ht="12.75">
      <c r="A69" s="14">
        <v>73</v>
      </c>
      <c r="B69" s="29">
        <v>1526371.59716286</v>
      </c>
      <c r="C69" s="30">
        <v>3816113.3293711</v>
      </c>
      <c r="D69" s="30">
        <v>4767594.92101955</v>
      </c>
      <c r="E69" s="30">
        <v>4336602.63923182</v>
      </c>
      <c r="F69" s="30">
        <v>1559221.28282675</v>
      </c>
      <c r="G69" s="30">
        <v>871383.721177032</v>
      </c>
      <c r="H69" s="30">
        <v>569861.793079944</v>
      </c>
      <c r="I69" s="30">
        <v>419242.672306433</v>
      </c>
      <c r="J69" s="31">
        <v>17866391.9561755</v>
      </c>
      <c r="K69" s="29">
        <v>50307</v>
      </c>
      <c r="L69" s="30">
        <v>127549</v>
      </c>
      <c r="M69" s="30">
        <v>188597</v>
      </c>
      <c r="N69" s="30">
        <v>159138</v>
      </c>
      <c r="O69" s="30">
        <v>47126</v>
      </c>
      <c r="P69" s="30">
        <v>23586</v>
      </c>
      <c r="Q69" s="30">
        <v>21944</v>
      </c>
      <c r="R69" s="30">
        <v>7436</v>
      </c>
      <c r="S69" s="31">
        <v>625683</v>
      </c>
    </row>
    <row r="70" spans="1:19" ht="12.75">
      <c r="A70" s="14">
        <v>74</v>
      </c>
      <c r="B70" s="29">
        <v>1366240.54161019</v>
      </c>
      <c r="C70" s="30">
        <v>3527109.72682344</v>
      </c>
      <c r="D70" s="30">
        <v>4414942.6950722</v>
      </c>
      <c r="E70" s="30">
        <v>4032127.31072706</v>
      </c>
      <c r="F70" s="30">
        <v>1564806.04085019</v>
      </c>
      <c r="G70" s="30">
        <v>841439.941243074</v>
      </c>
      <c r="H70" s="30">
        <v>581799.463619794</v>
      </c>
      <c r="I70" s="30">
        <v>436058.864456332</v>
      </c>
      <c r="J70" s="31">
        <v>16764524.5844023</v>
      </c>
      <c r="K70" s="29">
        <v>30011</v>
      </c>
      <c r="L70" s="30">
        <v>138472</v>
      </c>
      <c r="M70" s="30">
        <v>137896</v>
      </c>
      <c r="N70" s="30">
        <v>154319</v>
      </c>
      <c r="O70" s="30">
        <v>45160</v>
      </c>
      <c r="P70" s="30">
        <v>29013</v>
      </c>
      <c r="Q70" s="30">
        <v>7387</v>
      </c>
      <c r="R70" s="30">
        <v>14422</v>
      </c>
      <c r="S70" s="31">
        <v>556680</v>
      </c>
    </row>
    <row r="71" spans="1:19" ht="12.75">
      <c r="A71" s="14">
        <v>75</v>
      </c>
      <c r="B71" s="29">
        <v>1201131.81781166</v>
      </c>
      <c r="C71" s="30">
        <v>3224592.88686588</v>
      </c>
      <c r="D71" s="30">
        <v>4072774.48979068</v>
      </c>
      <c r="E71" s="30">
        <v>3693673.97504154</v>
      </c>
      <c r="F71" s="30">
        <v>1428508.3348474</v>
      </c>
      <c r="G71" s="30">
        <v>852069.947250114</v>
      </c>
      <c r="H71" s="30">
        <v>546790.681045721</v>
      </c>
      <c r="I71" s="30">
        <v>446433.597193632</v>
      </c>
      <c r="J71" s="31">
        <v>15465975.7298466</v>
      </c>
      <c r="K71" s="29">
        <v>35540</v>
      </c>
      <c r="L71" s="30">
        <v>141621</v>
      </c>
      <c r="M71" s="30">
        <v>154168</v>
      </c>
      <c r="N71" s="30">
        <v>175451</v>
      </c>
      <c r="O71" s="30">
        <v>88965</v>
      </c>
      <c r="P71" s="30">
        <v>49568</v>
      </c>
      <c r="Q71" s="30">
        <v>33770</v>
      </c>
      <c r="R71" s="30">
        <v>14586</v>
      </c>
      <c r="S71" s="31">
        <v>693669</v>
      </c>
    </row>
    <row r="72" spans="1:19" ht="12.75">
      <c r="A72" s="14">
        <v>76</v>
      </c>
      <c r="B72" s="29">
        <v>1062384.25702648</v>
      </c>
      <c r="C72" s="30">
        <v>3024054.36988308</v>
      </c>
      <c r="D72" s="30">
        <v>3641234.2539845</v>
      </c>
      <c r="E72" s="30">
        <v>3337493.765249</v>
      </c>
      <c r="F72" s="30">
        <v>1421236.83049349</v>
      </c>
      <c r="G72" s="30">
        <v>774199.108218438</v>
      </c>
      <c r="H72" s="30">
        <v>579846.593829983</v>
      </c>
      <c r="I72" s="30">
        <v>398518.450578654</v>
      </c>
      <c r="J72" s="31">
        <v>14238967.6292636</v>
      </c>
      <c r="K72" s="29">
        <v>43878</v>
      </c>
      <c r="L72" s="30">
        <v>136554</v>
      </c>
      <c r="M72" s="30">
        <v>231617</v>
      </c>
      <c r="N72" s="30">
        <v>129239</v>
      </c>
      <c r="O72" s="30">
        <v>64304</v>
      </c>
      <c r="P72" s="30">
        <v>37209</v>
      </c>
      <c r="Q72" s="30">
        <v>16467</v>
      </c>
      <c r="R72" s="30">
        <v>23205</v>
      </c>
      <c r="S72" s="31">
        <v>682473</v>
      </c>
    </row>
    <row r="73" spans="1:19" ht="12.75">
      <c r="A73" s="14">
        <v>77</v>
      </c>
      <c r="B73" s="29">
        <v>979612.747168431</v>
      </c>
      <c r="C73" s="30">
        <v>2777532.65281373</v>
      </c>
      <c r="D73" s="30">
        <v>3429736.77527577</v>
      </c>
      <c r="E73" s="30">
        <v>3013115.54221251</v>
      </c>
      <c r="F73" s="30">
        <v>1299154.85659339</v>
      </c>
      <c r="G73" s="30">
        <v>816962.024627864</v>
      </c>
      <c r="H73" s="30">
        <v>507985.250092194</v>
      </c>
      <c r="I73" s="30">
        <v>459586.018630986</v>
      </c>
      <c r="J73" s="31">
        <v>13283685.8674149</v>
      </c>
      <c r="K73" s="29">
        <v>47833</v>
      </c>
      <c r="L73" s="30">
        <v>122250</v>
      </c>
      <c r="M73" s="30">
        <v>224871</v>
      </c>
      <c r="N73" s="30">
        <v>174493</v>
      </c>
      <c r="O73" s="30">
        <v>88267</v>
      </c>
      <c r="P73" s="30">
        <v>33786</v>
      </c>
      <c r="Q73" s="30">
        <v>12185</v>
      </c>
      <c r="R73" s="30">
        <v>10192</v>
      </c>
      <c r="S73" s="31">
        <v>713877</v>
      </c>
    </row>
    <row r="74" spans="1:19" ht="12.75">
      <c r="A74" s="14">
        <v>78</v>
      </c>
      <c r="B74" s="29">
        <v>838288.057148636</v>
      </c>
      <c r="C74" s="30">
        <v>2393066.83563586</v>
      </c>
      <c r="D74" s="30">
        <v>3149854.9726583</v>
      </c>
      <c r="E74" s="30">
        <v>2821226.14087944</v>
      </c>
      <c r="F74" s="30">
        <v>1151096.3532385</v>
      </c>
      <c r="G74" s="30">
        <v>737690.52390983</v>
      </c>
      <c r="H74" s="30">
        <v>524591.778277526</v>
      </c>
      <c r="I74" s="30">
        <v>373253.051535479</v>
      </c>
      <c r="J74" s="31">
        <v>11989067.7132836</v>
      </c>
      <c r="K74" s="29">
        <v>39938</v>
      </c>
      <c r="L74" s="30">
        <v>115813</v>
      </c>
      <c r="M74" s="30">
        <v>210571</v>
      </c>
      <c r="N74" s="30">
        <v>177555</v>
      </c>
      <c r="O74" s="30">
        <v>32522</v>
      </c>
      <c r="P74" s="30">
        <v>38735</v>
      </c>
      <c r="Q74" s="30">
        <v>15257</v>
      </c>
      <c r="R74" s="30">
        <v>17387</v>
      </c>
      <c r="S74" s="31">
        <v>647778</v>
      </c>
    </row>
    <row r="75" spans="1:19" ht="12.75">
      <c r="A75" s="14">
        <v>79</v>
      </c>
      <c r="B75" s="29">
        <v>712779.885454061</v>
      </c>
      <c r="C75" s="30">
        <v>2232662.70424023</v>
      </c>
      <c r="D75" s="30">
        <v>2672113.14332846</v>
      </c>
      <c r="E75" s="30">
        <v>2597694.84480136</v>
      </c>
      <c r="F75" s="30">
        <v>1116801.79852117</v>
      </c>
      <c r="G75" s="30">
        <v>673782.74934148</v>
      </c>
      <c r="H75" s="30">
        <v>495351.207898886</v>
      </c>
      <c r="I75" s="30">
        <v>413665.549705821</v>
      </c>
      <c r="J75" s="31">
        <v>10914851.8832915</v>
      </c>
      <c r="K75" s="29">
        <v>48746</v>
      </c>
      <c r="L75" s="30">
        <v>130584</v>
      </c>
      <c r="M75" s="30">
        <v>223829</v>
      </c>
      <c r="N75" s="30">
        <v>153168</v>
      </c>
      <c r="O75" s="30">
        <v>73717</v>
      </c>
      <c r="P75" s="30">
        <v>20276</v>
      </c>
      <c r="Q75" s="30">
        <v>26290</v>
      </c>
      <c r="R75" s="30">
        <v>14984</v>
      </c>
      <c r="S75" s="31">
        <v>691594</v>
      </c>
    </row>
    <row r="76" spans="1:19" ht="12.75">
      <c r="A76" s="14">
        <v>80</v>
      </c>
      <c r="B76" s="29">
        <v>707871.393087155</v>
      </c>
      <c r="C76" s="30">
        <v>1939221.66126903</v>
      </c>
      <c r="D76" s="30">
        <v>2500755.22130519</v>
      </c>
      <c r="E76" s="30">
        <v>2237950.28645784</v>
      </c>
      <c r="F76" s="30">
        <v>1029509.01913708</v>
      </c>
      <c r="G76" s="30">
        <v>665900.001209197</v>
      </c>
      <c r="H76" s="30">
        <v>461231.251314093</v>
      </c>
      <c r="I76" s="30">
        <v>377470.740059295</v>
      </c>
      <c r="J76" s="31">
        <v>9919909.57383888</v>
      </c>
      <c r="K76" s="29">
        <v>63828</v>
      </c>
      <c r="L76" s="30">
        <v>153800</v>
      </c>
      <c r="M76" s="30">
        <v>180802</v>
      </c>
      <c r="N76" s="30">
        <v>117968</v>
      </c>
      <c r="O76" s="30">
        <v>64714</v>
      </c>
      <c r="P76" s="30">
        <v>48074</v>
      </c>
      <c r="Q76" s="30">
        <v>18849</v>
      </c>
      <c r="R76" s="30">
        <v>20451</v>
      </c>
      <c r="S76" s="31">
        <v>668486</v>
      </c>
    </row>
    <row r="77" spans="1:19" ht="12.75">
      <c r="A77" s="14">
        <v>81</v>
      </c>
      <c r="B77" s="29">
        <v>690482.790971912</v>
      </c>
      <c r="C77" s="30">
        <v>1877258.02651292</v>
      </c>
      <c r="D77" s="30">
        <v>2191070.63697232</v>
      </c>
      <c r="E77" s="30">
        <v>2106235.25291136</v>
      </c>
      <c r="F77" s="30">
        <v>914352.984526251</v>
      </c>
      <c r="G77" s="30">
        <v>623906.653008434</v>
      </c>
      <c r="H77" s="30">
        <v>460054.397411238</v>
      </c>
      <c r="I77" s="30">
        <v>346652.352820379</v>
      </c>
      <c r="J77" s="31">
        <v>9210013.09513481</v>
      </c>
      <c r="K77" s="29">
        <v>50240</v>
      </c>
      <c r="L77" s="30">
        <v>112910</v>
      </c>
      <c r="M77" s="30">
        <v>133390</v>
      </c>
      <c r="N77" s="30">
        <v>152147</v>
      </c>
      <c r="O77" s="30">
        <v>26996</v>
      </c>
      <c r="P77" s="30">
        <v>31467</v>
      </c>
      <c r="Q77" s="30">
        <v>51766</v>
      </c>
      <c r="R77" s="30">
        <v>26070</v>
      </c>
      <c r="S77" s="31">
        <v>584986</v>
      </c>
    </row>
    <row r="78" spans="1:19" ht="12.75">
      <c r="A78" s="14">
        <v>82</v>
      </c>
      <c r="B78" s="29">
        <v>588790.732669203</v>
      </c>
      <c r="C78" s="30">
        <v>1838024.5869921</v>
      </c>
      <c r="D78" s="30">
        <v>2114283.14662162</v>
      </c>
      <c r="E78" s="30">
        <v>1879666.08626762</v>
      </c>
      <c r="F78" s="30">
        <v>869167.400564215</v>
      </c>
      <c r="G78" s="30">
        <v>557308.709015319</v>
      </c>
      <c r="H78" s="30">
        <v>447716.09873505</v>
      </c>
      <c r="I78" s="30">
        <v>363995.404641898</v>
      </c>
      <c r="J78" s="31">
        <v>8658952.16550703</v>
      </c>
      <c r="K78" s="29">
        <v>38542</v>
      </c>
      <c r="L78" s="30">
        <v>151506</v>
      </c>
      <c r="M78" s="30">
        <v>158901</v>
      </c>
      <c r="N78" s="30">
        <v>160256</v>
      </c>
      <c r="O78" s="30">
        <v>67175</v>
      </c>
      <c r="P78" s="30">
        <v>9966</v>
      </c>
      <c r="Q78" s="30">
        <v>40053</v>
      </c>
      <c r="R78" s="30">
        <v>25687</v>
      </c>
      <c r="S78" s="31">
        <v>652086</v>
      </c>
    </row>
    <row r="79" spans="1:19" ht="12.75">
      <c r="A79" s="14">
        <v>83</v>
      </c>
      <c r="B79" s="29">
        <v>363778.331067878</v>
      </c>
      <c r="C79" s="30">
        <v>1773233.6555382</v>
      </c>
      <c r="D79" s="30">
        <v>2098265.81362913</v>
      </c>
      <c r="E79" s="30">
        <v>1740717.28999919</v>
      </c>
      <c r="F79" s="30">
        <v>717055.751304642</v>
      </c>
      <c r="G79" s="30">
        <v>495878.897167255</v>
      </c>
      <c r="H79" s="30">
        <v>363937.380381182</v>
      </c>
      <c r="I79" s="30">
        <v>344503.922650484</v>
      </c>
      <c r="J79" s="31">
        <v>7897371.04173797</v>
      </c>
      <c r="K79" s="29">
        <v>44314</v>
      </c>
      <c r="L79" s="30">
        <v>156103</v>
      </c>
      <c r="M79" s="30">
        <v>194207</v>
      </c>
      <c r="N79" s="30">
        <v>171457</v>
      </c>
      <c r="O79" s="30">
        <v>64183</v>
      </c>
      <c r="P79" s="30">
        <v>23794</v>
      </c>
      <c r="Q79" s="30">
        <v>12221</v>
      </c>
      <c r="R79" s="30">
        <v>23495</v>
      </c>
      <c r="S79" s="31">
        <v>689774</v>
      </c>
    </row>
    <row r="80" spans="1:19" ht="12.75">
      <c r="A80" s="14">
        <v>84</v>
      </c>
      <c r="B80" s="29">
        <v>292717.735638753</v>
      </c>
      <c r="C80" s="30">
        <v>1001459.17436706</v>
      </c>
      <c r="D80" s="30">
        <v>1915976.13337887</v>
      </c>
      <c r="E80" s="30">
        <v>1689945.06240738</v>
      </c>
      <c r="F80" s="30">
        <v>605454.792562374</v>
      </c>
      <c r="G80" s="30">
        <v>426542.987913404</v>
      </c>
      <c r="H80" s="30">
        <v>321848.533961143</v>
      </c>
      <c r="I80" s="30">
        <v>268481.78927973</v>
      </c>
      <c r="J80" s="31">
        <v>6522426.20950871</v>
      </c>
      <c r="K80" s="29">
        <v>26560</v>
      </c>
      <c r="L80" s="30">
        <v>113263</v>
      </c>
      <c r="M80" s="30">
        <v>244857</v>
      </c>
      <c r="N80" s="30">
        <v>187775</v>
      </c>
      <c r="O80" s="30">
        <v>55187</v>
      </c>
      <c r="P80" s="30">
        <v>53601</v>
      </c>
      <c r="Q80" s="30">
        <v>23922</v>
      </c>
      <c r="R80" s="30">
        <v>14463</v>
      </c>
      <c r="S80" s="31">
        <v>719628</v>
      </c>
    </row>
    <row r="81" spans="1:19" ht="12.75">
      <c r="A81" s="14">
        <v>85</v>
      </c>
      <c r="B81" s="29">
        <v>264399.318554868</v>
      </c>
      <c r="C81" s="30">
        <v>841748.92778029</v>
      </c>
      <c r="D81" s="30">
        <v>1096422.07670327</v>
      </c>
      <c r="E81" s="30">
        <v>1525469.96598933</v>
      </c>
      <c r="F81" s="30">
        <v>593510.881607637</v>
      </c>
      <c r="G81" s="30">
        <v>292100.17617663</v>
      </c>
      <c r="H81" s="30">
        <v>297105.885490542</v>
      </c>
      <c r="I81" s="30">
        <v>251845.317439494</v>
      </c>
      <c r="J81" s="31">
        <v>5162602.54974206</v>
      </c>
      <c r="K81" s="29">
        <v>47557</v>
      </c>
      <c r="L81" s="30">
        <v>75037</v>
      </c>
      <c r="M81" s="30">
        <v>106360</v>
      </c>
      <c r="N81" s="30">
        <v>174112</v>
      </c>
      <c r="O81" s="30">
        <v>83993</v>
      </c>
      <c r="P81" s="30">
        <v>31544</v>
      </c>
      <c r="Q81" s="30">
        <v>43771</v>
      </c>
      <c r="R81" s="30">
        <v>19081</v>
      </c>
      <c r="S81" s="31">
        <v>581455</v>
      </c>
    </row>
    <row r="82" spans="1:19" ht="12.75">
      <c r="A82" s="14">
        <v>86</v>
      </c>
      <c r="B82" s="29">
        <v>260386.672087449</v>
      </c>
      <c r="C82" s="30">
        <v>783214.684781524</v>
      </c>
      <c r="D82" s="30">
        <v>908480.142036034</v>
      </c>
      <c r="E82" s="30">
        <v>849370.087370428</v>
      </c>
      <c r="F82" s="30">
        <v>471818.675902622</v>
      </c>
      <c r="G82" s="30">
        <v>283175.902965678</v>
      </c>
      <c r="H82" s="30">
        <v>222198.782142014</v>
      </c>
      <c r="I82" s="30">
        <v>230180.226737026</v>
      </c>
      <c r="J82" s="31">
        <v>4008825.17402278</v>
      </c>
      <c r="K82" s="29">
        <v>40854</v>
      </c>
      <c r="L82" s="30">
        <v>85907</v>
      </c>
      <c r="M82" s="30">
        <v>125443</v>
      </c>
      <c r="N82" s="30">
        <v>109254</v>
      </c>
      <c r="O82" s="30">
        <v>78599</v>
      </c>
      <c r="P82" s="30">
        <v>41905</v>
      </c>
      <c r="Q82" s="30">
        <v>13950</v>
      </c>
      <c r="R82" s="30">
        <v>19967</v>
      </c>
      <c r="S82" s="31">
        <v>515879</v>
      </c>
    </row>
    <row r="83" spans="1:19" ht="12.75">
      <c r="A83" s="14">
        <v>87</v>
      </c>
      <c r="B83" s="29">
        <v>238411.414735844</v>
      </c>
      <c r="C83" s="30">
        <v>721086.318132251</v>
      </c>
      <c r="D83" s="30">
        <v>848955.76765206</v>
      </c>
      <c r="E83" s="30">
        <v>736503.394762698</v>
      </c>
      <c r="F83" s="30">
        <v>263727.748904013</v>
      </c>
      <c r="G83" s="30">
        <v>212358.637603559</v>
      </c>
      <c r="H83" s="30">
        <v>226031.982414108</v>
      </c>
      <c r="I83" s="30">
        <v>175952.213476966</v>
      </c>
      <c r="J83" s="31">
        <v>3423027.4776815</v>
      </c>
      <c r="K83" s="29">
        <v>22952</v>
      </c>
      <c r="L83" s="30">
        <v>92590</v>
      </c>
      <c r="M83" s="30">
        <v>176153</v>
      </c>
      <c r="N83" s="30">
        <v>131256</v>
      </c>
      <c r="O83" s="30">
        <v>48923</v>
      </c>
      <c r="P83" s="30">
        <v>28016</v>
      </c>
      <c r="Q83" s="30">
        <v>10620</v>
      </c>
      <c r="R83" s="30">
        <v>25868</v>
      </c>
      <c r="S83" s="31">
        <v>536378</v>
      </c>
    </row>
    <row r="84" spans="1:19" ht="12.75">
      <c r="A84" s="14">
        <v>88</v>
      </c>
      <c r="B84" s="29">
        <v>206477.398683601</v>
      </c>
      <c r="C84" s="30">
        <v>619370.903516716</v>
      </c>
      <c r="D84" s="30">
        <v>757733.548241576</v>
      </c>
      <c r="E84" s="30">
        <v>678469.31212006</v>
      </c>
      <c r="F84" s="30">
        <v>222804.352251229</v>
      </c>
      <c r="G84" s="30">
        <v>111769.414302635</v>
      </c>
      <c r="H84" s="30">
        <v>159330.454187584</v>
      </c>
      <c r="I84" s="30">
        <v>184284.474787249</v>
      </c>
      <c r="J84" s="31">
        <v>2940239.85809065</v>
      </c>
      <c r="K84" s="29">
        <v>48941</v>
      </c>
      <c r="L84" s="30">
        <v>101144</v>
      </c>
      <c r="M84" s="30">
        <v>93740</v>
      </c>
      <c r="N84" s="30">
        <v>81309</v>
      </c>
      <c r="O84" s="30">
        <v>28124</v>
      </c>
      <c r="P84" s="30">
        <v>6707</v>
      </c>
      <c r="Q84" s="30">
        <v>17250</v>
      </c>
      <c r="R84" s="30">
        <v>7162</v>
      </c>
      <c r="S84" s="31">
        <v>384377</v>
      </c>
    </row>
    <row r="85" spans="1:19" ht="12.75">
      <c r="A85" s="14">
        <v>89</v>
      </c>
      <c r="B85" s="29">
        <v>157411.024516616</v>
      </c>
      <c r="C85" s="30">
        <v>489918.603958567</v>
      </c>
      <c r="D85" s="30">
        <v>650512.983122054</v>
      </c>
      <c r="E85" s="30">
        <v>596696.288339939</v>
      </c>
      <c r="F85" s="30">
        <v>207073.962085852</v>
      </c>
      <c r="G85" s="30">
        <v>77846.6107390912</v>
      </c>
      <c r="H85" s="30">
        <v>79781.6330425301</v>
      </c>
      <c r="I85" s="30">
        <v>123012.822770566</v>
      </c>
      <c r="J85" s="31">
        <v>2382253.92857522</v>
      </c>
      <c r="K85" s="29">
        <v>18501</v>
      </c>
      <c r="L85" s="30">
        <v>68537</v>
      </c>
      <c r="M85" s="30">
        <v>106015</v>
      </c>
      <c r="N85" s="30">
        <v>122118</v>
      </c>
      <c r="O85" s="30">
        <v>48248</v>
      </c>
      <c r="P85" s="30">
        <v>7798</v>
      </c>
      <c r="Q85" s="30">
        <v>19655</v>
      </c>
      <c r="R85" s="30">
        <v>9679</v>
      </c>
      <c r="S85" s="31">
        <v>400551</v>
      </c>
    </row>
    <row r="86" spans="1:19" ht="12.75">
      <c r="A86" s="14">
        <v>90</v>
      </c>
      <c r="B86" s="29">
        <v>114289.43364311</v>
      </c>
      <c r="C86" s="30">
        <v>450098.052170552</v>
      </c>
      <c r="D86" s="30">
        <v>517024.59275873</v>
      </c>
      <c r="E86" s="30">
        <v>490479.40256905</v>
      </c>
      <c r="F86" s="30">
        <v>171060.68403661</v>
      </c>
      <c r="G86" s="30">
        <v>89108.9981715039</v>
      </c>
      <c r="H86" s="30">
        <v>50556.8606434705</v>
      </c>
      <c r="I86" s="30">
        <v>68940.9750951163</v>
      </c>
      <c r="J86" s="31">
        <v>1951558.99908814</v>
      </c>
      <c r="K86" s="29">
        <v>10595</v>
      </c>
      <c r="L86" s="30">
        <v>60344</v>
      </c>
      <c r="M86" s="30">
        <v>88495</v>
      </c>
      <c r="N86" s="30">
        <v>99398</v>
      </c>
      <c r="O86" s="30">
        <v>29606</v>
      </c>
      <c r="P86" s="30">
        <v>25768</v>
      </c>
      <c r="Q86" s="30">
        <v>31087</v>
      </c>
      <c r="R86" s="30">
        <v>3557</v>
      </c>
      <c r="S86" s="31">
        <v>348850</v>
      </c>
    </row>
    <row r="87" spans="1:19" ht="12.75">
      <c r="A87" s="14">
        <v>91</v>
      </c>
      <c r="B87" s="29">
        <v>94726.3325231641</v>
      </c>
      <c r="C87" s="30">
        <v>313233.65862427</v>
      </c>
      <c r="D87" s="30">
        <v>433496.83356609</v>
      </c>
      <c r="E87" s="30">
        <v>399072.737876281</v>
      </c>
      <c r="F87" s="30">
        <v>149425.423601041</v>
      </c>
      <c r="G87" s="30">
        <v>76155.8493491607</v>
      </c>
      <c r="H87" s="30">
        <v>60912.4444885789</v>
      </c>
      <c r="I87" s="30">
        <v>36428.8020072258</v>
      </c>
      <c r="J87" s="31">
        <v>1563452.08203581</v>
      </c>
      <c r="K87" s="29">
        <v>30186</v>
      </c>
      <c r="L87" s="30">
        <v>63760</v>
      </c>
      <c r="M87" s="30">
        <v>91727</v>
      </c>
      <c r="N87" s="30">
        <v>97541</v>
      </c>
      <c r="O87" s="30">
        <v>49242</v>
      </c>
      <c r="P87" s="30">
        <v>11175</v>
      </c>
      <c r="Q87" s="30">
        <v>13907</v>
      </c>
      <c r="R87" s="30">
        <v>3690</v>
      </c>
      <c r="S87" s="31">
        <v>361228</v>
      </c>
    </row>
    <row r="88" spans="1:19" ht="12.75">
      <c r="A88" s="14">
        <v>92</v>
      </c>
      <c r="B88" s="29">
        <v>61938.1618349707</v>
      </c>
      <c r="C88" s="30">
        <v>194624.211253892</v>
      </c>
      <c r="D88" s="30">
        <v>279112.370538774</v>
      </c>
      <c r="E88" s="30">
        <v>318456.027900971</v>
      </c>
      <c r="F88" s="30">
        <v>107091.411760513</v>
      </c>
      <c r="G88" s="30">
        <v>53489.6548224544</v>
      </c>
      <c r="H88" s="30">
        <v>52837.4106589796</v>
      </c>
      <c r="I88" s="30">
        <v>51889.1212253042</v>
      </c>
      <c r="J88" s="31">
        <v>1119438.36999586</v>
      </c>
      <c r="K88" s="29">
        <v>29726</v>
      </c>
      <c r="L88" s="30">
        <v>52593</v>
      </c>
      <c r="M88" s="30">
        <v>89842</v>
      </c>
      <c r="N88" s="30">
        <v>65597</v>
      </c>
      <c r="O88" s="30">
        <v>50032</v>
      </c>
      <c r="P88" s="30">
        <v>20107</v>
      </c>
      <c r="Q88" s="30">
        <v>7506</v>
      </c>
      <c r="R88" s="30">
        <v>7274</v>
      </c>
      <c r="S88" s="31">
        <v>322677</v>
      </c>
    </row>
    <row r="89" spans="1:19" ht="12.75">
      <c r="A89" s="14">
        <v>93</v>
      </c>
      <c r="B89" s="29">
        <v>53685.3526659756</v>
      </c>
      <c r="C89" s="30">
        <v>128469.077074722</v>
      </c>
      <c r="D89" s="30">
        <v>176526.84830426</v>
      </c>
      <c r="E89" s="30">
        <v>223415.357517024</v>
      </c>
      <c r="F89" s="30">
        <v>90143.4950684419</v>
      </c>
      <c r="G89" s="30">
        <v>36502.3759728934</v>
      </c>
      <c r="H89" s="30">
        <v>43153.1705311407</v>
      </c>
      <c r="I89" s="30">
        <v>40952.8703117206</v>
      </c>
      <c r="J89" s="31">
        <v>792848.547446178</v>
      </c>
      <c r="K89" s="29">
        <v>23618</v>
      </c>
      <c r="L89" s="30">
        <v>24400</v>
      </c>
      <c r="M89" s="30">
        <v>36268</v>
      </c>
      <c r="N89" s="30">
        <v>33487</v>
      </c>
      <c r="O89" s="30">
        <v>13894</v>
      </c>
      <c r="P89" s="30">
        <v>3365</v>
      </c>
      <c r="Q89" s="30">
        <v>10154</v>
      </c>
      <c r="R89" s="30">
        <v>15819</v>
      </c>
      <c r="S89" s="31">
        <v>161005</v>
      </c>
    </row>
    <row r="90" spans="1:19" ht="12.75">
      <c r="A90" s="14">
        <v>94</v>
      </c>
      <c r="B90" s="29">
        <v>32064.3231586907</v>
      </c>
      <c r="C90" s="30">
        <v>118690.162741442</v>
      </c>
      <c r="D90" s="30">
        <v>123685.293804529</v>
      </c>
      <c r="E90" s="30">
        <v>136953.339604236</v>
      </c>
      <c r="F90" s="30">
        <v>62298.8155508601</v>
      </c>
      <c r="G90" s="30">
        <v>36466.9914936328</v>
      </c>
      <c r="H90" s="30">
        <v>26958.9837233224</v>
      </c>
      <c r="I90" s="30">
        <v>29856.5276279307</v>
      </c>
      <c r="J90" s="31">
        <v>566974.437704643</v>
      </c>
      <c r="K90" s="29">
        <v>8617</v>
      </c>
      <c r="L90" s="30">
        <v>29967</v>
      </c>
      <c r="M90" s="30">
        <v>43192</v>
      </c>
      <c r="N90" s="30">
        <v>29969</v>
      </c>
      <c r="O90" s="30">
        <v>15163</v>
      </c>
      <c r="P90" s="30">
        <v>3758</v>
      </c>
      <c r="Q90" s="30">
        <v>4331</v>
      </c>
      <c r="R90" s="30">
        <v>7040</v>
      </c>
      <c r="S90" s="31">
        <v>142037</v>
      </c>
    </row>
    <row r="91" spans="1:19" ht="12.75">
      <c r="A91" s="14">
        <v>95</v>
      </c>
      <c r="B91" s="29">
        <v>31051.306089918</v>
      </c>
      <c r="C91" s="30">
        <v>82154.0855317441</v>
      </c>
      <c r="D91" s="30">
        <v>96747.4869835047</v>
      </c>
      <c r="E91" s="30">
        <v>88926.7683937954</v>
      </c>
      <c r="F91" s="30">
        <v>48594.5859448231</v>
      </c>
      <c r="G91" s="30">
        <v>26552.135081795</v>
      </c>
      <c r="H91" s="30">
        <v>30877.4521806775</v>
      </c>
      <c r="I91" s="30">
        <v>21548.3950509867</v>
      </c>
      <c r="J91" s="31">
        <v>426452.215257244</v>
      </c>
      <c r="K91" s="29">
        <v>12584</v>
      </c>
      <c r="L91" s="30">
        <v>31323</v>
      </c>
      <c r="M91" s="30">
        <v>44227</v>
      </c>
      <c r="N91" s="30">
        <v>17137</v>
      </c>
      <c r="O91" s="30">
        <v>6439</v>
      </c>
      <c r="P91" s="30">
        <v>19540</v>
      </c>
      <c r="Q91" s="30">
        <v>0</v>
      </c>
      <c r="R91" s="30">
        <v>7433</v>
      </c>
      <c r="S91" s="31">
        <v>138683</v>
      </c>
    </row>
    <row r="92" spans="1:19" ht="12.75">
      <c r="A92" s="14">
        <v>96</v>
      </c>
      <c r="B92" s="29">
        <v>20503.2492426862</v>
      </c>
      <c r="C92" s="30">
        <v>46064.4575510807</v>
      </c>
      <c r="D92" s="30">
        <v>61527.7949191576</v>
      </c>
      <c r="E92" s="30">
        <v>74041.8867561716</v>
      </c>
      <c r="F92" s="30">
        <v>29670.2276268606</v>
      </c>
      <c r="G92" s="30">
        <v>24935.7358219832</v>
      </c>
      <c r="H92" s="30">
        <v>18713.4000236662</v>
      </c>
      <c r="I92" s="30">
        <v>28070.6178899987</v>
      </c>
      <c r="J92" s="31">
        <v>303527.369831605</v>
      </c>
      <c r="K92" s="29">
        <v>6723</v>
      </c>
      <c r="L92" s="30">
        <v>17923</v>
      </c>
      <c r="M92" s="30">
        <v>18452</v>
      </c>
      <c r="N92" s="30">
        <v>14669</v>
      </c>
      <c r="O92" s="30">
        <v>7478</v>
      </c>
      <c r="P92" s="30">
        <v>4136</v>
      </c>
      <c r="Q92" s="30">
        <v>3217</v>
      </c>
      <c r="R92" s="30">
        <v>7366</v>
      </c>
      <c r="S92" s="31">
        <v>79964</v>
      </c>
    </row>
    <row r="93" spans="1:19" ht="12.75">
      <c r="A93" s="14">
        <v>97</v>
      </c>
      <c r="B93" s="29">
        <v>3120.14693132558</v>
      </c>
      <c r="C93" s="30">
        <v>24996.662837827</v>
      </c>
      <c r="D93" s="30">
        <v>42246.336488546</v>
      </c>
      <c r="E93" s="30">
        <v>29159.6826086312</v>
      </c>
      <c r="F93" s="30">
        <v>16520.2450086428</v>
      </c>
      <c r="G93" s="30">
        <v>11763.3043190756</v>
      </c>
      <c r="H93" s="30">
        <v>14084.1004922718</v>
      </c>
      <c r="I93" s="30">
        <v>13182.4259678187</v>
      </c>
      <c r="J93" s="31">
        <v>155072.904654139</v>
      </c>
      <c r="K93" s="29">
        <v>3173</v>
      </c>
      <c r="L93" s="30">
        <v>7131</v>
      </c>
      <c r="M93" s="30">
        <v>7366</v>
      </c>
      <c r="N93" s="30">
        <v>31742</v>
      </c>
      <c r="O93" s="30">
        <v>7630</v>
      </c>
      <c r="P93" s="30">
        <v>0</v>
      </c>
      <c r="Q93" s="30">
        <v>3147</v>
      </c>
      <c r="R93" s="30">
        <v>3111</v>
      </c>
      <c r="S93" s="31">
        <v>63300</v>
      </c>
    </row>
    <row r="94" spans="1:19" ht="12.75">
      <c r="A94" s="14">
        <v>98</v>
      </c>
      <c r="B94" s="29">
        <v>0</v>
      </c>
      <c r="C94" s="30">
        <v>3998.45080779513</v>
      </c>
      <c r="D94" s="30">
        <v>14805.5753071673</v>
      </c>
      <c r="E94" s="30">
        <v>25216.2862190759</v>
      </c>
      <c r="F94" s="30">
        <v>7073.49210084787</v>
      </c>
      <c r="G94" s="30">
        <v>12496.3421579366</v>
      </c>
      <c r="H94" s="30">
        <v>11393.2548057402</v>
      </c>
      <c r="I94" s="30">
        <v>12087.6091427975</v>
      </c>
      <c r="J94" s="31">
        <v>87071.0105413604</v>
      </c>
      <c r="K94" s="29">
        <v>0</v>
      </c>
      <c r="L94" s="30">
        <v>3857</v>
      </c>
      <c r="M94" s="30">
        <v>10701</v>
      </c>
      <c r="N94" s="30">
        <v>0</v>
      </c>
      <c r="O94" s="30">
        <v>3827</v>
      </c>
      <c r="P94" s="30">
        <v>0</v>
      </c>
      <c r="Q94" s="30">
        <v>0</v>
      </c>
      <c r="R94" s="30">
        <v>0</v>
      </c>
      <c r="S94" s="31">
        <v>18385</v>
      </c>
    </row>
    <row r="95" spans="1:19" ht="12.75">
      <c r="A95" s="14">
        <v>99</v>
      </c>
      <c r="B95" s="29">
        <v>2927.27855048881</v>
      </c>
      <c r="C95" s="30">
        <v>2489.59468443687</v>
      </c>
      <c r="D95" s="30">
        <v>4582.60678263789</v>
      </c>
      <c r="E95" s="30">
        <v>8972.54144187784</v>
      </c>
      <c r="F95" s="30">
        <v>3176.52283669184</v>
      </c>
      <c r="G95" s="30">
        <v>3039.08714577873</v>
      </c>
      <c r="H95" s="30">
        <v>13771.3036636156</v>
      </c>
      <c r="I95" s="30">
        <v>11961.2841796309</v>
      </c>
      <c r="J95" s="31">
        <v>50920.2192851584</v>
      </c>
      <c r="K95" s="29">
        <v>0</v>
      </c>
      <c r="L95" s="30">
        <v>3112</v>
      </c>
      <c r="M95" s="30">
        <v>4134</v>
      </c>
      <c r="N95" s="30">
        <v>4129</v>
      </c>
      <c r="O95" s="30">
        <v>6723</v>
      </c>
      <c r="P95" s="30">
        <v>0</v>
      </c>
      <c r="Q95" s="30">
        <v>0</v>
      </c>
      <c r="R95" s="30">
        <v>0</v>
      </c>
      <c r="S95" s="31">
        <v>18098</v>
      </c>
    </row>
    <row r="96" spans="1:19" ht="12.75">
      <c r="A96" s="14">
        <v>100</v>
      </c>
      <c r="B96" s="29">
        <v>1268.70180241843</v>
      </c>
      <c r="C96" s="30">
        <v>7029.98607828704</v>
      </c>
      <c r="D96" s="30">
        <v>3245.66006741312</v>
      </c>
      <c r="E96" s="30">
        <v>1117.99589322382</v>
      </c>
      <c r="F96" s="30">
        <v>3371.94378705089</v>
      </c>
      <c r="G96" s="30">
        <v>832.383995173958</v>
      </c>
      <c r="H96" s="30">
        <v>1990.45539971461</v>
      </c>
      <c r="I96" s="30">
        <v>11431.4395816657</v>
      </c>
      <c r="J96" s="31">
        <v>30288.5666049476</v>
      </c>
      <c r="K96" s="29">
        <v>0</v>
      </c>
      <c r="L96" s="30">
        <v>4324</v>
      </c>
      <c r="M96" s="30">
        <v>3808</v>
      </c>
      <c r="N96" s="30">
        <v>0</v>
      </c>
      <c r="O96" s="30">
        <v>3582</v>
      </c>
      <c r="P96" s="30">
        <v>0</v>
      </c>
      <c r="Q96" s="30">
        <v>0</v>
      </c>
      <c r="R96" s="30">
        <v>0</v>
      </c>
      <c r="S96" s="31">
        <v>11714</v>
      </c>
    </row>
    <row r="97" spans="1:19" ht="12.75">
      <c r="A97" s="14">
        <v>101</v>
      </c>
      <c r="B97" s="29">
        <v>667.371120839952</v>
      </c>
      <c r="C97" s="30">
        <v>3323.12709051696</v>
      </c>
      <c r="D97" s="30">
        <v>2461.75294770963</v>
      </c>
      <c r="E97" s="30">
        <v>2390.33714307853</v>
      </c>
      <c r="F97" s="30">
        <v>0</v>
      </c>
      <c r="G97" s="30">
        <v>2657.92697131057</v>
      </c>
      <c r="H97" s="30">
        <v>855.57766331396</v>
      </c>
      <c r="I97" s="30">
        <v>1967.73716632444</v>
      </c>
      <c r="J97" s="31">
        <v>14323.830103094</v>
      </c>
      <c r="K97" s="29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1">
        <v>0</v>
      </c>
    </row>
    <row r="98" spans="1:19" ht="12.75">
      <c r="A98" s="14">
        <v>102</v>
      </c>
      <c r="B98" s="29">
        <v>1563.08338821949</v>
      </c>
      <c r="C98" s="30">
        <v>0</v>
      </c>
      <c r="D98" s="30">
        <v>290.137383286196</v>
      </c>
      <c r="E98" s="30">
        <v>1650.79260780287</v>
      </c>
      <c r="F98" s="30">
        <v>1003.86036960986</v>
      </c>
      <c r="G98" s="30">
        <v>0</v>
      </c>
      <c r="H98" s="30">
        <v>2702.45373496212</v>
      </c>
      <c r="I98" s="30">
        <v>860.183946449495</v>
      </c>
      <c r="J98" s="31">
        <v>8070.51143033004</v>
      </c>
      <c r="K98" s="29">
        <v>3197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1">
        <v>3197</v>
      </c>
    </row>
    <row r="99" spans="1:19" ht="12.75">
      <c r="A99" s="14">
        <v>103</v>
      </c>
      <c r="B99" s="29">
        <v>0</v>
      </c>
      <c r="C99" s="30">
        <v>3052.16604462352</v>
      </c>
      <c r="D99" s="30">
        <v>799.440858548681</v>
      </c>
      <c r="E99" s="30">
        <v>0</v>
      </c>
      <c r="F99" s="30">
        <v>0</v>
      </c>
      <c r="G99" s="30">
        <v>909.815195071869</v>
      </c>
      <c r="H99" s="30">
        <v>0</v>
      </c>
      <c r="I99" s="30">
        <v>2697.39375166765</v>
      </c>
      <c r="J99" s="31">
        <v>7458.81584991173</v>
      </c>
      <c r="K99" s="29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1">
        <v>0</v>
      </c>
    </row>
    <row r="100" spans="1:19" ht="12.75">
      <c r="A100" s="14">
        <v>104</v>
      </c>
      <c r="B100" s="29">
        <v>1536.53555116466</v>
      </c>
      <c r="C100" s="30">
        <v>0</v>
      </c>
      <c r="D100" s="30">
        <v>3333.88953030362</v>
      </c>
      <c r="E100" s="30">
        <v>806.54757876702</v>
      </c>
      <c r="F100" s="30">
        <v>0</v>
      </c>
      <c r="G100" s="30">
        <v>1364.7227926078</v>
      </c>
      <c r="H100" s="30">
        <v>752.665297741273</v>
      </c>
      <c r="I100" s="30">
        <v>0</v>
      </c>
      <c r="J100" s="31">
        <v>7794.36075058438</v>
      </c>
      <c r="K100" s="29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1">
        <v>0</v>
      </c>
    </row>
    <row r="101" spans="1:19" ht="12.75">
      <c r="A101" s="14">
        <v>105</v>
      </c>
      <c r="B101" s="29">
        <v>2706.29614419347</v>
      </c>
      <c r="C101" s="30">
        <v>1555.73716632444</v>
      </c>
      <c r="D101" s="30">
        <v>0</v>
      </c>
      <c r="E101" s="30">
        <v>3430.91868669258</v>
      </c>
      <c r="F101" s="30">
        <v>830.422997946612</v>
      </c>
      <c r="G101" s="30">
        <v>0</v>
      </c>
      <c r="H101" s="30">
        <v>0</v>
      </c>
      <c r="I101" s="30">
        <v>0</v>
      </c>
      <c r="J101" s="31">
        <v>8523.3749951571</v>
      </c>
      <c r="K101" s="29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1">
        <v>0</v>
      </c>
    </row>
    <row r="102" spans="1:19" ht="12.75">
      <c r="A102" s="14">
        <v>106</v>
      </c>
      <c r="B102" s="29">
        <v>0</v>
      </c>
      <c r="C102" s="30">
        <v>2650.78986995209</v>
      </c>
      <c r="D102" s="30">
        <v>0</v>
      </c>
      <c r="E102" s="30">
        <v>0</v>
      </c>
      <c r="F102" s="30">
        <v>222.225872689938</v>
      </c>
      <c r="G102" s="30">
        <v>0</v>
      </c>
      <c r="H102" s="30">
        <v>0</v>
      </c>
      <c r="I102" s="30">
        <v>0</v>
      </c>
      <c r="J102" s="31">
        <v>2873.01574264203</v>
      </c>
      <c r="K102" s="29">
        <v>0</v>
      </c>
      <c r="L102" s="30">
        <v>4381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4381</v>
      </c>
    </row>
    <row r="103" spans="1:19" ht="12.75">
      <c r="A103" s="14"/>
      <c r="B103" s="29"/>
      <c r="C103" s="30"/>
      <c r="D103" s="30"/>
      <c r="E103" s="30"/>
      <c r="F103" s="30"/>
      <c r="G103" s="30"/>
      <c r="H103" s="30"/>
      <c r="I103" s="30"/>
      <c r="J103" s="31"/>
      <c r="K103" s="29"/>
      <c r="L103" s="30"/>
      <c r="M103" s="30"/>
      <c r="N103" s="30"/>
      <c r="O103" s="30"/>
      <c r="P103" s="30"/>
      <c r="Q103" s="30"/>
      <c r="R103" s="30"/>
      <c r="S103" s="31"/>
    </row>
    <row r="104" spans="1:19" ht="12.75">
      <c r="A104" s="32" t="s">
        <v>57</v>
      </c>
      <c r="B104" s="33">
        <v>32867130.9165044</v>
      </c>
      <c r="C104" s="34">
        <v>97642483.5776181</v>
      </c>
      <c r="D104" s="34">
        <v>118734493.184308</v>
      </c>
      <c r="E104" s="34">
        <v>106738534.623733</v>
      </c>
      <c r="F104" s="34">
        <v>38995514.5947211</v>
      </c>
      <c r="G104" s="34">
        <v>20550222.4527848</v>
      </c>
      <c r="H104" s="34">
        <v>14479978.3188885</v>
      </c>
      <c r="I104" s="34">
        <v>11210264.3304109</v>
      </c>
      <c r="J104" s="35">
        <v>441218621.998969</v>
      </c>
      <c r="K104" s="36">
        <v>1219393</v>
      </c>
      <c r="L104" s="37">
        <v>3276115</v>
      </c>
      <c r="M104" s="37">
        <v>4606346</v>
      </c>
      <c r="N104" s="37">
        <v>4037109</v>
      </c>
      <c r="O104" s="37">
        <v>1547663</v>
      </c>
      <c r="P104" s="37">
        <v>778716</v>
      </c>
      <c r="Q104" s="37">
        <v>549837</v>
      </c>
      <c r="R104" s="37">
        <v>378735</v>
      </c>
      <c r="S104" s="35">
        <v>16393914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07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8" ht="12.75">
      <c r="B3" s="43" t="s">
        <v>71</v>
      </c>
      <c r="D3" s="43" t="s">
        <v>72</v>
      </c>
      <c r="E3" s="7"/>
      <c r="F3" s="9"/>
      <c r="G3" s="7"/>
      <c r="H3" s="7"/>
      <c r="I3" s="7"/>
      <c r="J3" s="10"/>
      <c r="K3" s="8"/>
      <c r="L3" s="8"/>
      <c r="M3" s="8"/>
      <c r="N3" s="8"/>
      <c r="O3" s="8"/>
      <c r="P3" s="8"/>
      <c r="Q3" s="8"/>
      <c r="R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24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8.73648186173854</v>
      </c>
      <c r="C16" s="30">
        <v>7.30458590006845</v>
      </c>
      <c r="D16" s="30">
        <v>13.4346338124572</v>
      </c>
      <c r="E16" s="30">
        <v>20.0383299110198</v>
      </c>
      <c r="F16" s="30">
        <v>23.7782340862423</v>
      </c>
      <c r="G16" s="30">
        <v>10.4695414099932</v>
      </c>
      <c r="H16" s="30">
        <v>6.17932922655715</v>
      </c>
      <c r="I16" s="30">
        <v>2.23134839151266</v>
      </c>
      <c r="J16" s="31">
        <v>92.1724845995894</v>
      </c>
      <c r="K16" s="29">
        <v>0</v>
      </c>
      <c r="L16" s="30">
        <v>1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1</v>
      </c>
    </row>
    <row r="17" spans="1:19" ht="12.75">
      <c r="A17" s="14">
        <v>21</v>
      </c>
      <c r="B17" s="29">
        <v>7.12388774811773</v>
      </c>
      <c r="C17" s="30">
        <v>5.54688569472964</v>
      </c>
      <c r="D17" s="30">
        <v>16.3175906913073</v>
      </c>
      <c r="E17" s="30">
        <v>18.2012320328542</v>
      </c>
      <c r="F17" s="30">
        <v>18.425735797399</v>
      </c>
      <c r="G17" s="30">
        <v>16.1423682409309</v>
      </c>
      <c r="H17" s="30">
        <v>6.97604380561259</v>
      </c>
      <c r="I17" s="30">
        <v>1.31143052703628</v>
      </c>
      <c r="J17" s="31">
        <v>90.0451745379877</v>
      </c>
      <c r="K17" s="29">
        <v>2</v>
      </c>
      <c r="L17" s="30">
        <v>1</v>
      </c>
      <c r="M17" s="30">
        <v>1</v>
      </c>
      <c r="N17" s="30">
        <v>0</v>
      </c>
      <c r="O17" s="30">
        <v>1</v>
      </c>
      <c r="P17" s="30">
        <v>1</v>
      </c>
      <c r="Q17" s="30">
        <v>0</v>
      </c>
      <c r="R17" s="30">
        <v>0</v>
      </c>
      <c r="S17" s="31">
        <v>6</v>
      </c>
    </row>
    <row r="18" spans="1:19" ht="12.75">
      <c r="A18" s="14">
        <v>22</v>
      </c>
      <c r="B18" s="29">
        <v>3.35934291581109</v>
      </c>
      <c r="C18" s="30">
        <v>4.42710472279261</v>
      </c>
      <c r="D18" s="30">
        <v>9.16632443531828</v>
      </c>
      <c r="E18" s="30">
        <v>13.7796030116359</v>
      </c>
      <c r="F18" s="30">
        <v>13.160848733744</v>
      </c>
      <c r="G18" s="30">
        <v>7.80287474332649</v>
      </c>
      <c r="H18" s="30">
        <v>6.32169746748802</v>
      </c>
      <c r="I18" s="30">
        <v>1.45379876796715</v>
      </c>
      <c r="J18" s="31">
        <v>59.4715947980835</v>
      </c>
      <c r="K18" s="29">
        <v>0</v>
      </c>
      <c r="L18" s="30">
        <v>2</v>
      </c>
      <c r="M18" s="30">
        <v>1</v>
      </c>
      <c r="N18" s="30">
        <v>1</v>
      </c>
      <c r="O18" s="30">
        <v>0</v>
      </c>
      <c r="P18" s="30">
        <v>0</v>
      </c>
      <c r="Q18" s="30">
        <v>1</v>
      </c>
      <c r="R18" s="30">
        <v>0</v>
      </c>
      <c r="S18" s="31">
        <v>5</v>
      </c>
    </row>
    <row r="19" spans="1:19" ht="12.75">
      <c r="A19" s="14">
        <v>23</v>
      </c>
      <c r="B19" s="29">
        <v>1.51129363449692</v>
      </c>
      <c r="C19" s="30">
        <v>0.613278576317591</v>
      </c>
      <c r="D19" s="30">
        <v>3.53730321697468</v>
      </c>
      <c r="E19" s="30">
        <v>6.3791923340178</v>
      </c>
      <c r="F19" s="30">
        <v>12.1478439425051</v>
      </c>
      <c r="G19" s="30">
        <v>7.29911019849418</v>
      </c>
      <c r="H19" s="30">
        <v>4.49555099247091</v>
      </c>
      <c r="I19" s="30">
        <v>0.353182751540041</v>
      </c>
      <c r="J19" s="31">
        <v>36.3367556468172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1.53867214236824</v>
      </c>
      <c r="C20" s="30">
        <v>1.54688569472964</v>
      </c>
      <c r="D20" s="30">
        <v>1.76317590691307</v>
      </c>
      <c r="E20" s="30">
        <v>5.67556468172485</v>
      </c>
      <c r="F20" s="30">
        <v>4.40793976728268</v>
      </c>
      <c r="G20" s="30">
        <v>7.75906913073238</v>
      </c>
      <c r="H20" s="30">
        <v>3.15947980835044</v>
      </c>
      <c r="I20" s="30">
        <v>0</v>
      </c>
      <c r="J20" s="31">
        <v>25.8507871321013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3.45516769336071</v>
      </c>
      <c r="C21" s="30">
        <v>1.71663244353183</v>
      </c>
      <c r="D21" s="30">
        <v>2.507871321013</v>
      </c>
      <c r="E21" s="30">
        <v>1.76043805612594</v>
      </c>
      <c r="F21" s="30">
        <v>3.77275838466804</v>
      </c>
      <c r="G21" s="30">
        <v>1.57152635181383</v>
      </c>
      <c r="H21" s="30">
        <v>0.889801505817933</v>
      </c>
      <c r="I21" s="30">
        <v>0</v>
      </c>
      <c r="J21" s="31">
        <v>15.6741957563313</v>
      </c>
      <c r="K21" s="29">
        <v>0</v>
      </c>
      <c r="L21" s="30">
        <v>2</v>
      </c>
      <c r="M21" s="30">
        <v>0</v>
      </c>
      <c r="N21" s="30">
        <v>1</v>
      </c>
      <c r="O21" s="30">
        <v>1</v>
      </c>
      <c r="P21" s="30">
        <v>0</v>
      </c>
      <c r="Q21" s="30">
        <v>0</v>
      </c>
      <c r="R21" s="30">
        <v>0</v>
      </c>
      <c r="S21" s="31">
        <v>4</v>
      </c>
    </row>
    <row r="22" spans="1:19" ht="12.75">
      <c r="A22" s="14">
        <v>26</v>
      </c>
      <c r="B22" s="29">
        <v>2.49965776865161</v>
      </c>
      <c r="C22" s="30">
        <v>2.31074606433949</v>
      </c>
      <c r="D22" s="30">
        <v>2.66392881587954</v>
      </c>
      <c r="E22" s="30">
        <v>2.3709787816564</v>
      </c>
      <c r="F22" s="30">
        <v>1.4839151266256</v>
      </c>
      <c r="G22" s="30">
        <v>2.19849418206708</v>
      </c>
      <c r="H22" s="30">
        <v>0.290212183436003</v>
      </c>
      <c r="I22" s="30">
        <v>0</v>
      </c>
      <c r="J22" s="31">
        <v>13.8179329226557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1</v>
      </c>
      <c r="R22" s="30">
        <v>0</v>
      </c>
      <c r="S22" s="31">
        <v>1</v>
      </c>
    </row>
    <row r="23" spans="1:19" ht="12.75">
      <c r="A23" s="14">
        <v>27</v>
      </c>
      <c r="B23" s="29">
        <v>1.79876796714579</v>
      </c>
      <c r="C23" s="30">
        <v>2.49965776865161</v>
      </c>
      <c r="D23" s="30">
        <v>4.27104722792608</v>
      </c>
      <c r="E23" s="30">
        <v>2.13826146475017</v>
      </c>
      <c r="F23" s="30">
        <v>1.50855578370979</v>
      </c>
      <c r="G23" s="30">
        <v>0.303901437371663</v>
      </c>
      <c r="H23" s="30">
        <v>0.249144421629021</v>
      </c>
      <c r="I23" s="30">
        <v>0</v>
      </c>
      <c r="J23" s="31">
        <v>12.7693360711841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3.01163586584531</v>
      </c>
      <c r="C24" s="30">
        <v>1.11430527036277</v>
      </c>
      <c r="D24" s="30">
        <v>3.21697467488022</v>
      </c>
      <c r="E24" s="30">
        <v>2.65845311430527</v>
      </c>
      <c r="F24" s="30">
        <v>1.2621492128679</v>
      </c>
      <c r="G24" s="30">
        <v>0.9637234770705</v>
      </c>
      <c r="H24" s="30">
        <v>0</v>
      </c>
      <c r="I24" s="30">
        <v>0</v>
      </c>
      <c r="J24" s="31">
        <v>12.227241615332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9.66735112936345</v>
      </c>
      <c r="C25" s="30">
        <v>5.64271047227926</v>
      </c>
      <c r="D25" s="30">
        <v>1.60711841204654</v>
      </c>
      <c r="E25" s="30">
        <v>3.14852840520192</v>
      </c>
      <c r="F25" s="30">
        <v>3.42505133470226</v>
      </c>
      <c r="G25" s="30">
        <v>2.17111567419576</v>
      </c>
      <c r="H25" s="30">
        <v>1.47022587268994</v>
      </c>
      <c r="I25" s="30">
        <v>0.0492813141683778</v>
      </c>
      <c r="J25" s="31">
        <v>27.1813826146475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1</v>
      </c>
      <c r="Q25" s="30">
        <v>0</v>
      </c>
      <c r="R25" s="30">
        <v>0</v>
      </c>
      <c r="S25" s="31">
        <v>1</v>
      </c>
    </row>
    <row r="26" spans="1:19" ht="12.75">
      <c r="A26" s="14">
        <v>30</v>
      </c>
      <c r="B26" s="29">
        <v>13.5906913073238</v>
      </c>
      <c r="C26" s="30">
        <v>9.37713894592745</v>
      </c>
      <c r="D26" s="30">
        <v>9.40177960301164</v>
      </c>
      <c r="E26" s="30">
        <v>4.47091033538672</v>
      </c>
      <c r="F26" s="30">
        <v>5.59890485968515</v>
      </c>
      <c r="G26" s="30">
        <v>1.98220396988364</v>
      </c>
      <c r="H26" s="30">
        <v>1.08692676249144</v>
      </c>
      <c r="I26" s="30">
        <v>1.07323750855578</v>
      </c>
      <c r="J26" s="31">
        <v>46.5817932922656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18.7323750855578</v>
      </c>
      <c r="C27" s="30">
        <v>15.9917864476386</v>
      </c>
      <c r="D27" s="30">
        <v>14.5242984257358</v>
      </c>
      <c r="E27" s="30">
        <v>13.0321697467488</v>
      </c>
      <c r="F27" s="30">
        <v>5.6290212183436</v>
      </c>
      <c r="G27" s="30">
        <v>7.09650924024641</v>
      </c>
      <c r="H27" s="30">
        <v>1.81519507186858</v>
      </c>
      <c r="I27" s="30">
        <v>1.49760438056126</v>
      </c>
      <c r="J27" s="31">
        <v>78.3189596167009</v>
      </c>
      <c r="K27" s="29">
        <v>0</v>
      </c>
      <c r="L27" s="30">
        <v>0</v>
      </c>
      <c r="M27" s="30">
        <v>0</v>
      </c>
      <c r="N27" s="30">
        <v>1</v>
      </c>
      <c r="O27" s="30">
        <v>0</v>
      </c>
      <c r="P27" s="30">
        <v>0</v>
      </c>
      <c r="Q27" s="30">
        <v>0</v>
      </c>
      <c r="R27" s="30">
        <v>0</v>
      </c>
      <c r="S27" s="31">
        <v>1</v>
      </c>
    </row>
    <row r="28" spans="1:19" ht="12.75">
      <c r="A28" s="14">
        <v>32</v>
      </c>
      <c r="B28" s="29">
        <v>22.798083504449</v>
      </c>
      <c r="C28" s="30">
        <v>17.3223819301848</v>
      </c>
      <c r="D28" s="30">
        <v>25.4565366187543</v>
      </c>
      <c r="E28" s="30">
        <v>20.8542094455852</v>
      </c>
      <c r="F28" s="30">
        <v>12.7337440109514</v>
      </c>
      <c r="G28" s="30">
        <v>4.54757015742642</v>
      </c>
      <c r="H28" s="30">
        <v>6.81724845995893</v>
      </c>
      <c r="I28" s="30">
        <v>1.2703627652293</v>
      </c>
      <c r="J28" s="31">
        <v>111.800136892539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55.1101984941821</v>
      </c>
      <c r="C29" s="30">
        <v>25.4182067077344</v>
      </c>
      <c r="D29" s="30">
        <v>27.9397672826831</v>
      </c>
      <c r="E29" s="30">
        <v>35.2936344969199</v>
      </c>
      <c r="F29" s="30">
        <v>20.0657084188912</v>
      </c>
      <c r="G29" s="30">
        <v>8.66255989048597</v>
      </c>
      <c r="H29" s="30">
        <v>2.94045174537988</v>
      </c>
      <c r="I29" s="30">
        <v>3.49623545516769</v>
      </c>
      <c r="J29" s="31">
        <v>178.926762491444</v>
      </c>
      <c r="K29" s="29">
        <v>0</v>
      </c>
      <c r="L29" s="30">
        <v>0</v>
      </c>
      <c r="M29" s="30">
        <v>0</v>
      </c>
      <c r="N29" s="30">
        <v>0</v>
      </c>
      <c r="O29" s="30">
        <v>1</v>
      </c>
      <c r="P29" s="30">
        <v>0</v>
      </c>
      <c r="Q29" s="30">
        <v>0</v>
      </c>
      <c r="R29" s="30">
        <v>0</v>
      </c>
      <c r="S29" s="31">
        <v>1</v>
      </c>
    </row>
    <row r="30" spans="1:19" ht="12.75">
      <c r="A30" s="14">
        <v>34</v>
      </c>
      <c r="B30" s="29">
        <v>70.4147843942505</v>
      </c>
      <c r="C30" s="30">
        <v>49.138945927447</v>
      </c>
      <c r="D30" s="30">
        <v>35.6632443531828</v>
      </c>
      <c r="E30" s="30">
        <v>38.217659137577</v>
      </c>
      <c r="F30" s="30">
        <v>37.5906913073238</v>
      </c>
      <c r="G30" s="30">
        <v>18.3545516769336</v>
      </c>
      <c r="H30" s="30">
        <v>5.66735112936345</v>
      </c>
      <c r="I30" s="30">
        <v>1.68925393566051</v>
      </c>
      <c r="J30" s="31">
        <v>256.736481861738</v>
      </c>
      <c r="K30" s="29">
        <v>0</v>
      </c>
      <c r="L30" s="30">
        <v>0</v>
      </c>
      <c r="M30" s="30">
        <v>0</v>
      </c>
      <c r="N30" s="30">
        <v>0</v>
      </c>
      <c r="O30" s="30">
        <v>1</v>
      </c>
      <c r="P30" s="30">
        <v>1</v>
      </c>
      <c r="Q30" s="30">
        <v>1</v>
      </c>
      <c r="R30" s="30">
        <v>0</v>
      </c>
      <c r="S30" s="31">
        <v>3</v>
      </c>
    </row>
    <row r="31" spans="1:19" ht="12.75">
      <c r="A31" s="14">
        <v>35</v>
      </c>
      <c r="B31" s="29">
        <v>89.2402464065708</v>
      </c>
      <c r="C31" s="30">
        <v>65.6262833675564</v>
      </c>
      <c r="D31" s="30">
        <v>66.3983572895277</v>
      </c>
      <c r="E31" s="30">
        <v>48.3039014373717</v>
      </c>
      <c r="F31" s="30">
        <v>37.1690622861054</v>
      </c>
      <c r="G31" s="30">
        <v>27.151266255989</v>
      </c>
      <c r="H31" s="30">
        <v>12.2956878850103</v>
      </c>
      <c r="I31" s="30">
        <v>3.75359342915811</v>
      </c>
      <c r="J31" s="31">
        <v>349.938398357289</v>
      </c>
      <c r="K31" s="29">
        <v>1</v>
      </c>
      <c r="L31" s="30">
        <v>0</v>
      </c>
      <c r="M31" s="30">
        <v>0</v>
      </c>
      <c r="N31" s="30">
        <v>1</v>
      </c>
      <c r="O31" s="30">
        <v>0</v>
      </c>
      <c r="P31" s="30">
        <v>0</v>
      </c>
      <c r="Q31" s="30">
        <v>1</v>
      </c>
      <c r="R31" s="30">
        <v>0</v>
      </c>
      <c r="S31" s="31">
        <v>3</v>
      </c>
    </row>
    <row r="32" spans="1:19" ht="12.75">
      <c r="A32" s="14">
        <v>36</v>
      </c>
      <c r="B32" s="29">
        <v>125.366187542779</v>
      </c>
      <c r="C32" s="30">
        <v>87.8494182067078</v>
      </c>
      <c r="D32" s="30">
        <v>90.5133470225873</v>
      </c>
      <c r="E32" s="30">
        <v>86.6283367556468</v>
      </c>
      <c r="F32" s="30">
        <v>48.3915126625599</v>
      </c>
      <c r="G32" s="30">
        <v>27.2443531827515</v>
      </c>
      <c r="H32" s="30">
        <v>20.4243668720055</v>
      </c>
      <c r="I32" s="30">
        <v>8.95003422313484</v>
      </c>
      <c r="J32" s="31">
        <v>495.367556468172</v>
      </c>
      <c r="K32" s="29">
        <v>0</v>
      </c>
      <c r="L32" s="30">
        <v>0</v>
      </c>
      <c r="M32" s="30">
        <v>1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1</v>
      </c>
    </row>
    <row r="33" spans="1:19" ht="12.75">
      <c r="A33" s="14">
        <v>37</v>
      </c>
      <c r="B33" s="29">
        <v>142.168377823409</v>
      </c>
      <c r="C33" s="30">
        <v>126.187542778919</v>
      </c>
      <c r="D33" s="30">
        <v>119.731690622861</v>
      </c>
      <c r="E33" s="30">
        <v>117.070499657769</v>
      </c>
      <c r="F33" s="30">
        <v>77.514031485284</v>
      </c>
      <c r="G33" s="30">
        <v>35.7316906228611</v>
      </c>
      <c r="H33" s="30">
        <v>17.8562628336756</v>
      </c>
      <c r="I33" s="30">
        <v>18.4585900068446</v>
      </c>
      <c r="J33" s="31">
        <v>654.718685831622</v>
      </c>
      <c r="K33" s="29">
        <v>0</v>
      </c>
      <c r="L33" s="30">
        <v>1</v>
      </c>
      <c r="M33" s="30">
        <v>1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2</v>
      </c>
    </row>
    <row r="34" spans="1:19" ht="12.75">
      <c r="A34" s="14">
        <v>38</v>
      </c>
      <c r="B34" s="29">
        <v>204.966461327858</v>
      </c>
      <c r="C34" s="30">
        <v>153.486652977413</v>
      </c>
      <c r="D34" s="30">
        <v>154.365503080082</v>
      </c>
      <c r="E34" s="30">
        <v>149.483915126626</v>
      </c>
      <c r="F34" s="30">
        <v>98.4640657084189</v>
      </c>
      <c r="G34" s="30">
        <v>50.362765229295</v>
      </c>
      <c r="H34" s="30">
        <v>30.3545516769336</v>
      </c>
      <c r="I34" s="30">
        <v>16.8213552361396</v>
      </c>
      <c r="J34" s="31">
        <v>858.305270362765</v>
      </c>
      <c r="K34" s="29">
        <v>1</v>
      </c>
      <c r="L34" s="30">
        <v>1</v>
      </c>
      <c r="M34" s="30">
        <v>1</v>
      </c>
      <c r="N34" s="30">
        <v>2</v>
      </c>
      <c r="O34" s="30">
        <v>1</v>
      </c>
      <c r="P34" s="30">
        <v>0</v>
      </c>
      <c r="Q34" s="30">
        <v>0</v>
      </c>
      <c r="R34" s="30">
        <v>0</v>
      </c>
      <c r="S34" s="31">
        <v>6</v>
      </c>
    </row>
    <row r="35" spans="1:19" ht="12.75">
      <c r="A35" s="14">
        <v>39</v>
      </c>
      <c r="B35" s="29">
        <v>228.769336071184</v>
      </c>
      <c r="C35" s="30">
        <v>211.567419575633</v>
      </c>
      <c r="D35" s="30">
        <v>195.51266255989</v>
      </c>
      <c r="E35" s="30">
        <v>189.486652977413</v>
      </c>
      <c r="F35" s="30">
        <v>125.897330595483</v>
      </c>
      <c r="G35" s="30">
        <v>63.6960985626283</v>
      </c>
      <c r="H35" s="30">
        <v>36.9308692676249</v>
      </c>
      <c r="I35" s="30">
        <v>25.2292950034223</v>
      </c>
      <c r="J35" s="31">
        <v>1077.08966461328</v>
      </c>
      <c r="K35" s="29">
        <v>1</v>
      </c>
      <c r="L35" s="30">
        <v>0</v>
      </c>
      <c r="M35" s="30">
        <v>0</v>
      </c>
      <c r="N35" s="30">
        <v>0</v>
      </c>
      <c r="O35" s="30">
        <v>3</v>
      </c>
      <c r="P35" s="30">
        <v>1</v>
      </c>
      <c r="Q35" s="30">
        <v>0</v>
      </c>
      <c r="R35" s="30">
        <v>1</v>
      </c>
      <c r="S35" s="31">
        <v>6</v>
      </c>
    </row>
    <row r="36" spans="1:19" ht="12.75">
      <c r="A36" s="14">
        <v>40</v>
      </c>
      <c r="B36" s="29">
        <v>275.184120465435</v>
      </c>
      <c r="C36" s="30">
        <v>233.637234770705</v>
      </c>
      <c r="D36" s="30">
        <v>256.377823408624</v>
      </c>
      <c r="E36" s="30">
        <v>232.618754277892</v>
      </c>
      <c r="F36" s="30">
        <v>164.238193018481</v>
      </c>
      <c r="G36" s="30">
        <v>92.37234770705</v>
      </c>
      <c r="H36" s="30">
        <v>49.7850787132101</v>
      </c>
      <c r="I36" s="30">
        <v>32</v>
      </c>
      <c r="J36" s="31">
        <v>1336.2135523614</v>
      </c>
      <c r="K36" s="29">
        <v>1</v>
      </c>
      <c r="L36" s="30">
        <v>4</v>
      </c>
      <c r="M36" s="30">
        <v>1</v>
      </c>
      <c r="N36" s="30">
        <v>1</v>
      </c>
      <c r="O36" s="30">
        <v>2</v>
      </c>
      <c r="P36" s="30">
        <v>1</v>
      </c>
      <c r="Q36" s="30">
        <v>0</v>
      </c>
      <c r="R36" s="30">
        <v>0</v>
      </c>
      <c r="S36" s="31">
        <v>10</v>
      </c>
    </row>
    <row r="37" spans="1:19" ht="12.75">
      <c r="A37" s="14">
        <v>41</v>
      </c>
      <c r="B37" s="29">
        <v>309.607118412047</v>
      </c>
      <c r="C37" s="30">
        <v>288.66803559206</v>
      </c>
      <c r="D37" s="30">
        <v>277.15537303217</v>
      </c>
      <c r="E37" s="30">
        <v>304.514715947981</v>
      </c>
      <c r="F37" s="30">
        <v>203.288158795346</v>
      </c>
      <c r="G37" s="30">
        <v>103.553730321697</v>
      </c>
      <c r="H37" s="30">
        <v>66.8501026694045</v>
      </c>
      <c r="I37" s="30">
        <v>44.1396303901437</v>
      </c>
      <c r="J37" s="31">
        <v>1597.77686516085</v>
      </c>
      <c r="K37" s="29">
        <v>5</v>
      </c>
      <c r="L37" s="30">
        <v>2</v>
      </c>
      <c r="M37" s="30">
        <v>1</v>
      </c>
      <c r="N37" s="30">
        <v>2</v>
      </c>
      <c r="O37" s="30">
        <v>0</v>
      </c>
      <c r="P37" s="30">
        <v>0</v>
      </c>
      <c r="Q37" s="30">
        <v>0</v>
      </c>
      <c r="R37" s="30">
        <v>0</v>
      </c>
      <c r="S37" s="31">
        <v>10</v>
      </c>
    </row>
    <row r="38" spans="1:19" ht="12.75">
      <c r="A38" s="14">
        <v>42</v>
      </c>
      <c r="B38" s="29">
        <v>375.7234770705</v>
      </c>
      <c r="C38" s="30">
        <v>313.106091718001</v>
      </c>
      <c r="D38" s="30">
        <v>341.935660506502</v>
      </c>
      <c r="E38" s="30">
        <v>343.047227926078</v>
      </c>
      <c r="F38" s="30">
        <v>274.217659137577</v>
      </c>
      <c r="G38" s="30">
        <v>125.423682409309</v>
      </c>
      <c r="H38" s="30">
        <v>72.5557837097878</v>
      </c>
      <c r="I38" s="30">
        <v>62.4065708418891</v>
      </c>
      <c r="J38" s="31">
        <v>1908.41615331964</v>
      </c>
      <c r="K38" s="29">
        <v>2</v>
      </c>
      <c r="L38" s="30">
        <v>3</v>
      </c>
      <c r="M38" s="30">
        <v>1</v>
      </c>
      <c r="N38" s="30">
        <v>2</v>
      </c>
      <c r="O38" s="30">
        <v>0</v>
      </c>
      <c r="P38" s="30">
        <v>1</v>
      </c>
      <c r="Q38" s="30">
        <v>2</v>
      </c>
      <c r="R38" s="30">
        <v>0</v>
      </c>
      <c r="S38" s="31">
        <v>11</v>
      </c>
    </row>
    <row r="39" spans="1:19" ht="12.75">
      <c r="A39" s="14">
        <v>43</v>
      </c>
      <c r="B39" s="29">
        <v>440.05749486653</v>
      </c>
      <c r="C39" s="30">
        <v>375.049965776865</v>
      </c>
      <c r="D39" s="30">
        <v>353.984941820671</v>
      </c>
      <c r="E39" s="30">
        <v>404.068446269678</v>
      </c>
      <c r="F39" s="30">
        <v>297.730321697467</v>
      </c>
      <c r="G39" s="30">
        <v>183.597535934292</v>
      </c>
      <c r="H39" s="30">
        <v>80.5749486652977</v>
      </c>
      <c r="I39" s="30">
        <v>60.2217659137577</v>
      </c>
      <c r="J39" s="31">
        <v>2195.28542094456</v>
      </c>
      <c r="K39" s="29">
        <v>1</v>
      </c>
      <c r="L39" s="30">
        <v>3</v>
      </c>
      <c r="M39" s="30">
        <v>2</v>
      </c>
      <c r="N39" s="30">
        <v>2</v>
      </c>
      <c r="O39" s="30">
        <v>1</v>
      </c>
      <c r="P39" s="30">
        <v>1</v>
      </c>
      <c r="Q39" s="30">
        <v>1</v>
      </c>
      <c r="R39" s="30">
        <v>1</v>
      </c>
      <c r="S39" s="31">
        <v>12</v>
      </c>
    </row>
    <row r="40" spans="1:19" ht="12.75">
      <c r="A40" s="14">
        <v>44</v>
      </c>
      <c r="B40" s="29">
        <v>477.39356605065</v>
      </c>
      <c r="C40" s="30">
        <v>432.235455167693</v>
      </c>
      <c r="D40" s="30">
        <v>423.764544832307</v>
      </c>
      <c r="E40" s="30">
        <v>410.310746064339</v>
      </c>
      <c r="F40" s="30">
        <v>339.564681724846</v>
      </c>
      <c r="G40" s="30">
        <v>194.781656399726</v>
      </c>
      <c r="H40" s="30">
        <v>117.251197809719</v>
      </c>
      <c r="I40" s="30">
        <v>56.9911019849418</v>
      </c>
      <c r="J40" s="31">
        <v>2452.29295003422</v>
      </c>
      <c r="K40" s="29">
        <v>3</v>
      </c>
      <c r="L40" s="30">
        <v>1</v>
      </c>
      <c r="M40" s="30">
        <v>4</v>
      </c>
      <c r="N40" s="30">
        <v>2</v>
      </c>
      <c r="O40" s="30">
        <v>3</v>
      </c>
      <c r="P40" s="30">
        <v>2</v>
      </c>
      <c r="Q40" s="30">
        <v>1</v>
      </c>
      <c r="R40" s="30">
        <v>1</v>
      </c>
      <c r="S40" s="31">
        <v>17</v>
      </c>
    </row>
    <row r="41" spans="1:19" ht="12.75">
      <c r="A41" s="14">
        <v>45</v>
      </c>
      <c r="B41" s="29">
        <v>504.616016427105</v>
      </c>
      <c r="C41" s="30">
        <v>467.022587268994</v>
      </c>
      <c r="D41" s="30">
        <v>491.726214921287</v>
      </c>
      <c r="E41" s="30">
        <v>507.964407939767</v>
      </c>
      <c r="F41" s="30">
        <v>350.76796714579</v>
      </c>
      <c r="G41" s="30">
        <v>217.886379192334</v>
      </c>
      <c r="H41" s="30">
        <v>133.837097878166</v>
      </c>
      <c r="I41" s="30">
        <v>81.8535249828884</v>
      </c>
      <c r="J41" s="31">
        <v>2755.67419575633</v>
      </c>
      <c r="K41" s="29">
        <v>4</v>
      </c>
      <c r="L41" s="30">
        <v>7</v>
      </c>
      <c r="M41" s="30">
        <v>2</v>
      </c>
      <c r="N41" s="30">
        <v>2</v>
      </c>
      <c r="O41" s="30">
        <v>3</v>
      </c>
      <c r="P41" s="30">
        <v>0</v>
      </c>
      <c r="Q41" s="30">
        <v>1</v>
      </c>
      <c r="R41" s="30">
        <v>0</v>
      </c>
      <c r="S41" s="31">
        <v>19</v>
      </c>
    </row>
    <row r="42" spans="1:19" ht="12.75">
      <c r="A42" s="14">
        <v>46</v>
      </c>
      <c r="B42" s="29">
        <v>526.414784394251</v>
      </c>
      <c r="C42" s="30">
        <v>477.744010951403</v>
      </c>
      <c r="D42" s="30">
        <v>531.567419575633</v>
      </c>
      <c r="E42" s="30">
        <v>573.464750171116</v>
      </c>
      <c r="F42" s="30">
        <v>449.702943189596</v>
      </c>
      <c r="G42" s="30">
        <v>229.653661875428</v>
      </c>
      <c r="H42" s="30">
        <v>150.370978781656</v>
      </c>
      <c r="I42" s="30">
        <v>100.210814510609</v>
      </c>
      <c r="J42" s="31">
        <v>3039.12936344969</v>
      </c>
      <c r="K42" s="29">
        <v>2</v>
      </c>
      <c r="L42" s="30">
        <v>2</v>
      </c>
      <c r="M42" s="30">
        <v>3</v>
      </c>
      <c r="N42" s="30">
        <v>4</v>
      </c>
      <c r="O42" s="30">
        <v>3</v>
      </c>
      <c r="P42" s="30">
        <v>2</v>
      </c>
      <c r="Q42" s="30">
        <v>1</v>
      </c>
      <c r="R42" s="30">
        <v>0</v>
      </c>
      <c r="S42" s="31">
        <v>17</v>
      </c>
    </row>
    <row r="43" spans="1:19" ht="12.75">
      <c r="A43" s="14">
        <v>47</v>
      </c>
      <c r="B43" s="29">
        <v>554.718685831623</v>
      </c>
      <c r="C43" s="30">
        <v>501.0212183436</v>
      </c>
      <c r="D43" s="30">
        <v>553.158110882957</v>
      </c>
      <c r="E43" s="30">
        <v>627.55099247091</v>
      </c>
      <c r="F43" s="30">
        <v>502.661190965092</v>
      </c>
      <c r="G43" s="30">
        <v>289.697467488022</v>
      </c>
      <c r="H43" s="30">
        <v>151.397672826831</v>
      </c>
      <c r="I43" s="30">
        <v>105.927446954141</v>
      </c>
      <c r="J43" s="31">
        <v>3286.13278576318</v>
      </c>
      <c r="K43" s="29">
        <v>3</v>
      </c>
      <c r="L43" s="30">
        <v>10</v>
      </c>
      <c r="M43" s="30">
        <v>6</v>
      </c>
      <c r="N43" s="30">
        <v>7</v>
      </c>
      <c r="O43" s="30">
        <v>8</v>
      </c>
      <c r="P43" s="30">
        <v>4</v>
      </c>
      <c r="Q43" s="30">
        <v>2</v>
      </c>
      <c r="R43" s="30">
        <v>1</v>
      </c>
      <c r="S43" s="31">
        <v>41</v>
      </c>
    </row>
    <row r="44" spans="1:19" ht="12.75">
      <c r="A44" s="14">
        <v>48</v>
      </c>
      <c r="B44" s="29">
        <v>625.437371663245</v>
      </c>
      <c r="C44" s="30">
        <v>543.567419575633</v>
      </c>
      <c r="D44" s="30">
        <v>558.743326488706</v>
      </c>
      <c r="E44" s="30">
        <v>646.223134839151</v>
      </c>
      <c r="F44" s="30">
        <v>557.771389459275</v>
      </c>
      <c r="G44" s="30">
        <v>319.373032169747</v>
      </c>
      <c r="H44" s="30">
        <v>178.778918548939</v>
      </c>
      <c r="I44" s="30">
        <v>109.790554414784</v>
      </c>
      <c r="J44" s="31">
        <v>3539.68514715948</v>
      </c>
      <c r="K44" s="29">
        <v>11</v>
      </c>
      <c r="L44" s="30">
        <v>2</v>
      </c>
      <c r="M44" s="30">
        <v>3</v>
      </c>
      <c r="N44" s="30">
        <v>3</v>
      </c>
      <c r="O44" s="30">
        <v>3</v>
      </c>
      <c r="P44" s="30">
        <v>5</v>
      </c>
      <c r="Q44" s="30">
        <v>4</v>
      </c>
      <c r="R44" s="30">
        <v>0</v>
      </c>
      <c r="S44" s="31">
        <v>31</v>
      </c>
    </row>
    <row r="45" spans="1:19" ht="12.75">
      <c r="A45" s="14">
        <v>49</v>
      </c>
      <c r="B45" s="29">
        <v>693.108829568788</v>
      </c>
      <c r="C45" s="30">
        <v>592.150581793293</v>
      </c>
      <c r="D45" s="30">
        <v>606.475017111568</v>
      </c>
      <c r="E45" s="30">
        <v>657.00205338809</v>
      </c>
      <c r="F45" s="30">
        <v>586.140999315537</v>
      </c>
      <c r="G45" s="30">
        <v>366.696783025325</v>
      </c>
      <c r="H45" s="30">
        <v>195.895961670089</v>
      </c>
      <c r="I45" s="30">
        <v>124.427104722793</v>
      </c>
      <c r="J45" s="31">
        <v>3821.89733059548</v>
      </c>
      <c r="K45" s="29">
        <v>7</v>
      </c>
      <c r="L45" s="30">
        <v>4</v>
      </c>
      <c r="M45" s="30">
        <v>3</v>
      </c>
      <c r="N45" s="30">
        <v>9</v>
      </c>
      <c r="O45" s="30">
        <v>6</v>
      </c>
      <c r="P45" s="30">
        <v>5</v>
      </c>
      <c r="Q45" s="30">
        <v>1</v>
      </c>
      <c r="R45" s="30">
        <v>1</v>
      </c>
      <c r="S45" s="31">
        <v>36</v>
      </c>
    </row>
    <row r="46" spans="1:19" ht="12.75">
      <c r="A46" s="14">
        <v>50</v>
      </c>
      <c r="B46" s="29">
        <v>1213.44010951403</v>
      </c>
      <c r="C46" s="30">
        <v>1092.69815195072</v>
      </c>
      <c r="D46" s="30">
        <v>1049.51950718686</v>
      </c>
      <c r="E46" s="30">
        <v>1097.50581793292</v>
      </c>
      <c r="F46" s="30">
        <v>952.427104722793</v>
      </c>
      <c r="G46" s="30">
        <v>724.164271047228</v>
      </c>
      <c r="H46" s="30">
        <v>510.565366187543</v>
      </c>
      <c r="I46" s="30">
        <v>330.891170431212</v>
      </c>
      <c r="J46" s="31">
        <v>6971.21149897331</v>
      </c>
      <c r="K46" s="29">
        <v>13</v>
      </c>
      <c r="L46" s="30">
        <v>8</v>
      </c>
      <c r="M46" s="30">
        <v>9</v>
      </c>
      <c r="N46" s="30">
        <v>10</v>
      </c>
      <c r="O46" s="30">
        <v>8</v>
      </c>
      <c r="P46" s="30">
        <v>4</v>
      </c>
      <c r="Q46" s="30">
        <v>0</v>
      </c>
      <c r="R46" s="30">
        <v>3</v>
      </c>
      <c r="S46" s="31">
        <v>55</v>
      </c>
    </row>
    <row r="47" spans="1:19" ht="12.75">
      <c r="A47" s="14">
        <v>51</v>
      </c>
      <c r="B47" s="29">
        <v>1473.93018480493</v>
      </c>
      <c r="C47" s="30">
        <v>1336.24366872005</v>
      </c>
      <c r="D47" s="30">
        <v>1318.94866529774</v>
      </c>
      <c r="E47" s="30">
        <v>1382.57905544148</v>
      </c>
      <c r="F47" s="30">
        <v>1175.1485284052</v>
      </c>
      <c r="G47" s="30">
        <v>852.900752908967</v>
      </c>
      <c r="H47" s="30">
        <v>612.093086926762</v>
      </c>
      <c r="I47" s="30">
        <v>415.767282683094</v>
      </c>
      <c r="J47" s="31">
        <v>8567.61122518823</v>
      </c>
      <c r="K47" s="29">
        <v>8</v>
      </c>
      <c r="L47" s="30">
        <v>12</v>
      </c>
      <c r="M47" s="30">
        <v>8</v>
      </c>
      <c r="N47" s="30">
        <v>13</v>
      </c>
      <c r="O47" s="30">
        <v>19</v>
      </c>
      <c r="P47" s="30">
        <v>5</v>
      </c>
      <c r="Q47" s="30">
        <v>4</v>
      </c>
      <c r="R47" s="30">
        <v>2</v>
      </c>
      <c r="S47" s="31">
        <v>71</v>
      </c>
    </row>
    <row r="48" spans="1:19" ht="12.75">
      <c r="A48" s="14">
        <v>52</v>
      </c>
      <c r="B48" s="29">
        <v>1751.15947980835</v>
      </c>
      <c r="C48" s="30">
        <v>1614.60643394935</v>
      </c>
      <c r="D48" s="30">
        <v>1560.18343600274</v>
      </c>
      <c r="E48" s="30">
        <v>1626.45311430527</v>
      </c>
      <c r="F48" s="30">
        <v>1360.19438740589</v>
      </c>
      <c r="G48" s="30">
        <v>1014.54072553046</v>
      </c>
      <c r="H48" s="30">
        <v>680.37234770705</v>
      </c>
      <c r="I48" s="30">
        <v>463.76180698152</v>
      </c>
      <c r="J48" s="31">
        <v>10071.2717316906</v>
      </c>
      <c r="K48" s="29">
        <v>18</v>
      </c>
      <c r="L48" s="30">
        <v>9</v>
      </c>
      <c r="M48" s="30">
        <v>17</v>
      </c>
      <c r="N48" s="30">
        <v>12</v>
      </c>
      <c r="O48" s="30">
        <v>12</v>
      </c>
      <c r="P48" s="30">
        <v>5</v>
      </c>
      <c r="Q48" s="30">
        <v>9</v>
      </c>
      <c r="R48" s="30">
        <v>2</v>
      </c>
      <c r="S48" s="31">
        <v>84</v>
      </c>
    </row>
    <row r="49" spans="1:19" ht="12.75">
      <c r="A49" s="14">
        <v>53</v>
      </c>
      <c r="B49" s="29">
        <v>2144.33401779603</v>
      </c>
      <c r="C49" s="30">
        <v>1862.16016427105</v>
      </c>
      <c r="D49" s="30">
        <v>1856.75564681725</v>
      </c>
      <c r="E49" s="30">
        <v>1835.27994524298</v>
      </c>
      <c r="F49" s="30">
        <v>1559.31553730322</v>
      </c>
      <c r="G49" s="30">
        <v>1155.56741957563</v>
      </c>
      <c r="H49" s="30">
        <v>769.092402464066</v>
      </c>
      <c r="I49" s="30">
        <v>511.994524298426</v>
      </c>
      <c r="J49" s="31">
        <v>11694.4996577687</v>
      </c>
      <c r="K49" s="29">
        <v>11</v>
      </c>
      <c r="L49" s="30">
        <v>13</v>
      </c>
      <c r="M49" s="30">
        <v>23</v>
      </c>
      <c r="N49" s="30">
        <v>19</v>
      </c>
      <c r="O49" s="30">
        <v>15</v>
      </c>
      <c r="P49" s="30">
        <v>8</v>
      </c>
      <c r="Q49" s="30">
        <v>7</v>
      </c>
      <c r="R49" s="30">
        <v>5</v>
      </c>
      <c r="S49" s="31">
        <v>101</v>
      </c>
    </row>
    <row r="50" spans="1:19" ht="12.75">
      <c r="A50" s="14">
        <v>54</v>
      </c>
      <c r="B50" s="29">
        <v>2661.37987679672</v>
      </c>
      <c r="C50" s="30">
        <v>2222.2970568104</v>
      </c>
      <c r="D50" s="30">
        <v>2098.90212183436</v>
      </c>
      <c r="E50" s="30">
        <v>2196.45722108145</v>
      </c>
      <c r="F50" s="30">
        <v>1713.72758384668</v>
      </c>
      <c r="G50" s="30">
        <v>1281.66187542779</v>
      </c>
      <c r="H50" s="30">
        <v>855.83846680356</v>
      </c>
      <c r="I50" s="30">
        <v>573.029431895962</v>
      </c>
      <c r="J50" s="31">
        <v>13603.2936344969</v>
      </c>
      <c r="K50" s="29">
        <v>12</v>
      </c>
      <c r="L50" s="30">
        <v>18</v>
      </c>
      <c r="M50" s="30">
        <v>20</v>
      </c>
      <c r="N50" s="30">
        <v>24</v>
      </c>
      <c r="O50" s="30">
        <v>18</v>
      </c>
      <c r="P50" s="30">
        <v>11</v>
      </c>
      <c r="Q50" s="30">
        <v>8</v>
      </c>
      <c r="R50" s="30">
        <v>3</v>
      </c>
      <c r="S50" s="31">
        <v>114</v>
      </c>
    </row>
    <row r="51" spans="1:19" ht="12.75">
      <c r="A51" s="14">
        <v>55</v>
      </c>
      <c r="B51" s="29">
        <v>3225.43189596167</v>
      </c>
      <c r="C51" s="30">
        <v>2829.47570157426</v>
      </c>
      <c r="D51" s="30">
        <v>2624.82683093771</v>
      </c>
      <c r="E51" s="30">
        <v>2589.19644079398</v>
      </c>
      <c r="F51" s="30">
        <v>2054.3819301848</v>
      </c>
      <c r="G51" s="30">
        <v>1486.71321013005</v>
      </c>
      <c r="H51" s="30">
        <v>1036.5311430527</v>
      </c>
      <c r="I51" s="30">
        <v>661.39356605065</v>
      </c>
      <c r="J51" s="31">
        <v>16507.9507186858</v>
      </c>
      <c r="K51" s="29">
        <v>33</v>
      </c>
      <c r="L51" s="30">
        <v>22</v>
      </c>
      <c r="M51" s="30">
        <v>15</v>
      </c>
      <c r="N51" s="30">
        <v>23</v>
      </c>
      <c r="O51" s="30">
        <v>21</v>
      </c>
      <c r="P51" s="30">
        <v>12</v>
      </c>
      <c r="Q51" s="30">
        <v>6</v>
      </c>
      <c r="R51" s="30">
        <v>5</v>
      </c>
      <c r="S51" s="31">
        <v>137</v>
      </c>
    </row>
    <row r="52" spans="1:19" ht="12.75">
      <c r="A52" s="14">
        <v>56</v>
      </c>
      <c r="B52" s="29">
        <v>2850.34907597536</v>
      </c>
      <c r="C52" s="30">
        <v>3333.37166324435</v>
      </c>
      <c r="D52" s="30">
        <v>3138.25051334702</v>
      </c>
      <c r="E52" s="30">
        <v>3063.47433264887</v>
      </c>
      <c r="F52" s="30">
        <v>2358.43121149897</v>
      </c>
      <c r="G52" s="30">
        <v>1762.83641341547</v>
      </c>
      <c r="H52" s="30">
        <v>1133.42915811088</v>
      </c>
      <c r="I52" s="30">
        <v>722.866529774127</v>
      </c>
      <c r="J52" s="31">
        <v>18363.008898015</v>
      </c>
      <c r="K52" s="29">
        <v>26</v>
      </c>
      <c r="L52" s="30">
        <v>30</v>
      </c>
      <c r="M52" s="30">
        <v>27</v>
      </c>
      <c r="N52" s="30">
        <v>21</v>
      </c>
      <c r="O52" s="30">
        <v>28</v>
      </c>
      <c r="P52" s="30">
        <v>17</v>
      </c>
      <c r="Q52" s="30">
        <v>18</v>
      </c>
      <c r="R52" s="30">
        <v>7</v>
      </c>
      <c r="S52" s="31">
        <v>174</v>
      </c>
    </row>
    <row r="53" spans="1:19" ht="12.75">
      <c r="A53" s="14">
        <v>57</v>
      </c>
      <c r="B53" s="29">
        <v>3090.94045174538</v>
      </c>
      <c r="C53" s="30">
        <v>2918.52703627652</v>
      </c>
      <c r="D53" s="30">
        <v>3714.72689938398</v>
      </c>
      <c r="E53" s="30">
        <v>3611.25804243669</v>
      </c>
      <c r="F53" s="30">
        <v>2764.18891170431</v>
      </c>
      <c r="G53" s="30">
        <v>1972.84052019165</v>
      </c>
      <c r="H53" s="30">
        <v>1304.34770704997</v>
      </c>
      <c r="I53" s="30">
        <v>778.836413415468</v>
      </c>
      <c r="J53" s="31">
        <v>20155.665982204</v>
      </c>
      <c r="K53" s="29">
        <v>45</v>
      </c>
      <c r="L53" s="30">
        <v>40</v>
      </c>
      <c r="M53" s="30">
        <v>28</v>
      </c>
      <c r="N53" s="30">
        <v>44</v>
      </c>
      <c r="O53" s="30">
        <v>36</v>
      </c>
      <c r="P53" s="30">
        <v>13</v>
      </c>
      <c r="Q53" s="30">
        <v>14</v>
      </c>
      <c r="R53" s="30">
        <v>5</v>
      </c>
      <c r="S53" s="31">
        <v>225</v>
      </c>
    </row>
    <row r="54" spans="1:19" ht="12.75">
      <c r="A54" s="14">
        <v>58</v>
      </c>
      <c r="B54" s="29">
        <v>3473.81519507187</v>
      </c>
      <c r="C54" s="30">
        <v>3123.75633127995</v>
      </c>
      <c r="D54" s="30">
        <v>3260.17248459959</v>
      </c>
      <c r="E54" s="30">
        <v>4289.04038329911</v>
      </c>
      <c r="F54" s="30">
        <v>3258.09719370294</v>
      </c>
      <c r="G54" s="30">
        <v>2294.92402464066</v>
      </c>
      <c r="H54" s="30">
        <v>1459.14579055442</v>
      </c>
      <c r="I54" s="30">
        <v>909.500342231349</v>
      </c>
      <c r="J54" s="31">
        <v>22068.4517453799</v>
      </c>
      <c r="K54" s="29">
        <v>35</v>
      </c>
      <c r="L54" s="30">
        <v>32</v>
      </c>
      <c r="M54" s="30">
        <v>39</v>
      </c>
      <c r="N54" s="30">
        <v>49</v>
      </c>
      <c r="O54" s="30">
        <v>37</v>
      </c>
      <c r="P54" s="30">
        <v>25</v>
      </c>
      <c r="Q54" s="30">
        <v>10</v>
      </c>
      <c r="R54" s="30">
        <v>10</v>
      </c>
      <c r="S54" s="31">
        <v>237</v>
      </c>
    </row>
    <row r="55" spans="1:19" ht="12.75">
      <c r="A55" s="14">
        <v>59</v>
      </c>
      <c r="B55" s="29">
        <v>3696.89527720739</v>
      </c>
      <c r="C55" s="30">
        <v>3557.73032169747</v>
      </c>
      <c r="D55" s="30">
        <v>3557.1498973306</v>
      </c>
      <c r="E55" s="30">
        <v>3768.11772758384</v>
      </c>
      <c r="F55" s="30">
        <v>3828.06023271732</v>
      </c>
      <c r="G55" s="30">
        <v>2638.27789185489</v>
      </c>
      <c r="H55" s="30">
        <v>1720.95277207392</v>
      </c>
      <c r="I55" s="30">
        <v>972.88706365503</v>
      </c>
      <c r="J55" s="31">
        <v>23740.0711841205</v>
      </c>
      <c r="K55" s="29">
        <v>45</v>
      </c>
      <c r="L55" s="30">
        <v>40</v>
      </c>
      <c r="M55" s="30">
        <v>48</v>
      </c>
      <c r="N55" s="30">
        <v>47</v>
      </c>
      <c r="O55" s="30">
        <v>40</v>
      </c>
      <c r="P55" s="30">
        <v>31</v>
      </c>
      <c r="Q55" s="30">
        <v>23</v>
      </c>
      <c r="R55" s="30">
        <v>9</v>
      </c>
      <c r="S55" s="31">
        <v>283</v>
      </c>
    </row>
    <row r="56" spans="1:19" ht="12.75">
      <c r="A56" s="14">
        <v>60</v>
      </c>
      <c r="B56" s="29">
        <v>4737.79876796714</v>
      </c>
      <c r="C56" s="30">
        <v>4663.64407939768</v>
      </c>
      <c r="D56" s="30">
        <v>5348.93908281999</v>
      </c>
      <c r="E56" s="30">
        <v>5716.96372347707</v>
      </c>
      <c r="F56" s="30">
        <v>4742.65571526352</v>
      </c>
      <c r="G56" s="30">
        <v>4364.39972621492</v>
      </c>
      <c r="H56" s="30">
        <v>3012.21081451061</v>
      </c>
      <c r="I56" s="30">
        <v>1869.82614647502</v>
      </c>
      <c r="J56" s="31">
        <v>34456.438056126</v>
      </c>
      <c r="K56" s="29">
        <v>65</v>
      </c>
      <c r="L56" s="30">
        <v>55</v>
      </c>
      <c r="M56" s="30">
        <v>53</v>
      </c>
      <c r="N56" s="30">
        <v>56</v>
      </c>
      <c r="O56" s="30">
        <v>48</v>
      </c>
      <c r="P56" s="30">
        <v>36</v>
      </c>
      <c r="Q56" s="30">
        <v>32</v>
      </c>
      <c r="R56" s="30">
        <v>11</v>
      </c>
      <c r="S56" s="31">
        <v>356</v>
      </c>
    </row>
    <row r="57" spans="1:19" ht="12.75">
      <c r="A57" s="14">
        <v>61</v>
      </c>
      <c r="B57" s="29">
        <v>4791.77823408624</v>
      </c>
      <c r="C57" s="30">
        <v>4733.26488706365</v>
      </c>
      <c r="D57" s="30">
        <v>5474.35455167693</v>
      </c>
      <c r="E57" s="30">
        <v>6114.53524982888</v>
      </c>
      <c r="F57" s="30">
        <v>5258.1711156742</v>
      </c>
      <c r="G57" s="30">
        <v>3831.2334017796</v>
      </c>
      <c r="H57" s="30">
        <v>3429.77138945928</v>
      </c>
      <c r="I57" s="30">
        <v>2137.4045174538</v>
      </c>
      <c r="J57" s="31">
        <v>35770.5133470226</v>
      </c>
      <c r="K57" s="29">
        <v>46</v>
      </c>
      <c r="L57" s="30">
        <v>57</v>
      </c>
      <c r="M57" s="30">
        <v>68</v>
      </c>
      <c r="N57" s="30">
        <v>76</v>
      </c>
      <c r="O57" s="30">
        <v>60</v>
      </c>
      <c r="P57" s="30">
        <v>45</v>
      </c>
      <c r="Q57" s="30">
        <v>32</v>
      </c>
      <c r="R57" s="30">
        <v>24</v>
      </c>
      <c r="S57" s="31">
        <v>408</v>
      </c>
    </row>
    <row r="58" spans="1:19" ht="12.75">
      <c r="A58" s="14">
        <v>62</v>
      </c>
      <c r="B58" s="29">
        <v>5821.52772073922</v>
      </c>
      <c r="C58" s="30">
        <v>4950.57631759069</v>
      </c>
      <c r="D58" s="30">
        <v>5600.91170431212</v>
      </c>
      <c r="E58" s="30">
        <v>6410.11362080766</v>
      </c>
      <c r="F58" s="30">
        <v>5577.03490759754</v>
      </c>
      <c r="G58" s="30">
        <v>4313.08692676249</v>
      </c>
      <c r="H58" s="30">
        <v>2959.86310746064</v>
      </c>
      <c r="I58" s="30">
        <v>2321.29226557153</v>
      </c>
      <c r="J58" s="31">
        <v>37954.4065708419</v>
      </c>
      <c r="K58" s="29">
        <v>84</v>
      </c>
      <c r="L58" s="30">
        <v>50</v>
      </c>
      <c r="M58" s="30">
        <v>67</v>
      </c>
      <c r="N58" s="30">
        <v>70</v>
      </c>
      <c r="O58" s="30">
        <v>77</v>
      </c>
      <c r="P58" s="30">
        <v>55</v>
      </c>
      <c r="Q58" s="30">
        <v>32</v>
      </c>
      <c r="R58" s="30">
        <v>32</v>
      </c>
      <c r="S58" s="31">
        <v>467</v>
      </c>
    </row>
    <row r="59" spans="1:19" ht="12.75">
      <c r="A59" s="14">
        <v>63</v>
      </c>
      <c r="B59" s="29">
        <v>6807.78370978781</v>
      </c>
      <c r="C59" s="30">
        <v>6070.66940451745</v>
      </c>
      <c r="D59" s="30">
        <v>5835.9780971937</v>
      </c>
      <c r="E59" s="30">
        <v>6534.0205338809</v>
      </c>
      <c r="F59" s="30">
        <v>5802.13278576318</v>
      </c>
      <c r="G59" s="30">
        <v>4551.20602327173</v>
      </c>
      <c r="H59" s="30">
        <v>3405.60164271048</v>
      </c>
      <c r="I59" s="30">
        <v>2024.30390143737</v>
      </c>
      <c r="J59" s="31">
        <v>41031.6960985626</v>
      </c>
      <c r="K59" s="29">
        <v>94</v>
      </c>
      <c r="L59" s="30">
        <v>73</v>
      </c>
      <c r="M59" s="30">
        <v>71</v>
      </c>
      <c r="N59" s="30">
        <v>96</v>
      </c>
      <c r="O59" s="30">
        <v>75</v>
      </c>
      <c r="P59" s="30">
        <v>50</v>
      </c>
      <c r="Q59" s="30">
        <v>33</v>
      </c>
      <c r="R59" s="30">
        <v>32</v>
      </c>
      <c r="S59" s="31">
        <v>524</v>
      </c>
    </row>
    <row r="60" spans="1:19" ht="12.75">
      <c r="A60" s="14">
        <v>64</v>
      </c>
      <c r="B60" s="29">
        <v>7573.12251882272</v>
      </c>
      <c r="C60" s="30">
        <v>7016.16427104722</v>
      </c>
      <c r="D60" s="30">
        <v>6996.61327857632</v>
      </c>
      <c r="E60" s="30">
        <v>6828.75838466803</v>
      </c>
      <c r="F60" s="30">
        <v>5891.73442847364</v>
      </c>
      <c r="G60" s="30">
        <v>4625.86447638604</v>
      </c>
      <c r="H60" s="30">
        <v>3600.76112251882</v>
      </c>
      <c r="I60" s="30">
        <v>2348.77207392197</v>
      </c>
      <c r="J60" s="31">
        <v>44881.7905544147</v>
      </c>
      <c r="K60" s="29">
        <v>95</v>
      </c>
      <c r="L60" s="30">
        <v>99</v>
      </c>
      <c r="M60" s="30">
        <v>92</v>
      </c>
      <c r="N60" s="30">
        <v>84</v>
      </c>
      <c r="O60" s="30">
        <v>82</v>
      </c>
      <c r="P60" s="30">
        <v>70</v>
      </c>
      <c r="Q60" s="30">
        <v>37</v>
      </c>
      <c r="R60" s="30">
        <v>26</v>
      </c>
      <c r="S60" s="31">
        <v>585</v>
      </c>
    </row>
    <row r="61" spans="1:19" ht="12.75">
      <c r="A61" s="14">
        <v>65</v>
      </c>
      <c r="B61" s="29">
        <v>9092.1067761807</v>
      </c>
      <c r="C61" s="30">
        <v>8688.29021218344</v>
      </c>
      <c r="D61" s="30">
        <v>9377.28131416838</v>
      </c>
      <c r="E61" s="30">
        <v>9259.13757700206</v>
      </c>
      <c r="F61" s="30">
        <v>7425.65092402464</v>
      </c>
      <c r="G61" s="30">
        <v>5771.13483915127</v>
      </c>
      <c r="H61" s="30">
        <v>4270.16837782341</v>
      </c>
      <c r="I61" s="30">
        <v>2958.86652977412</v>
      </c>
      <c r="J61" s="31">
        <v>56842.636550308</v>
      </c>
      <c r="K61" s="29">
        <v>160</v>
      </c>
      <c r="L61" s="30">
        <v>119</v>
      </c>
      <c r="M61" s="30">
        <v>122</v>
      </c>
      <c r="N61" s="30">
        <v>144</v>
      </c>
      <c r="O61" s="30">
        <v>106</v>
      </c>
      <c r="P61" s="30">
        <v>69</v>
      </c>
      <c r="Q61" s="30">
        <v>61</v>
      </c>
      <c r="R61" s="30">
        <v>31</v>
      </c>
      <c r="S61" s="31">
        <v>812</v>
      </c>
    </row>
    <row r="62" spans="1:19" ht="12.75">
      <c r="A62" s="14">
        <v>66</v>
      </c>
      <c r="B62" s="29">
        <v>9135.17590691308</v>
      </c>
      <c r="C62" s="30">
        <v>8887.29089664613</v>
      </c>
      <c r="D62" s="30">
        <v>9603.41683778234</v>
      </c>
      <c r="E62" s="30">
        <v>9839.47159479809</v>
      </c>
      <c r="F62" s="30">
        <v>8064.13963039015</v>
      </c>
      <c r="G62" s="30">
        <v>5803.92881587953</v>
      </c>
      <c r="H62" s="30">
        <v>4113.01848049282</v>
      </c>
      <c r="I62" s="30">
        <v>2797.97399041752</v>
      </c>
      <c r="J62" s="31">
        <v>58244.4161533196</v>
      </c>
      <c r="K62" s="29">
        <v>164</v>
      </c>
      <c r="L62" s="30">
        <v>158</v>
      </c>
      <c r="M62" s="30">
        <v>171</v>
      </c>
      <c r="N62" s="30">
        <v>166</v>
      </c>
      <c r="O62" s="30">
        <v>145</v>
      </c>
      <c r="P62" s="30">
        <v>102</v>
      </c>
      <c r="Q62" s="30">
        <v>77</v>
      </c>
      <c r="R62" s="30">
        <v>43</v>
      </c>
      <c r="S62" s="31">
        <v>1026</v>
      </c>
    </row>
    <row r="63" spans="1:19" ht="12.75">
      <c r="A63" s="14">
        <v>67</v>
      </c>
      <c r="B63" s="29">
        <v>9205.32785763176</v>
      </c>
      <c r="C63" s="30">
        <v>8830.91581108829</v>
      </c>
      <c r="D63" s="30">
        <v>9778.55989048597</v>
      </c>
      <c r="E63" s="30">
        <v>9905.95756331281</v>
      </c>
      <c r="F63" s="30">
        <v>8468.44079397673</v>
      </c>
      <c r="G63" s="30">
        <v>6249.23477070499</v>
      </c>
      <c r="H63" s="30">
        <v>4051.47433264887</v>
      </c>
      <c r="I63" s="30">
        <v>2665.55783709788</v>
      </c>
      <c r="J63" s="31">
        <v>59155.4688569474</v>
      </c>
      <c r="K63" s="29">
        <v>184</v>
      </c>
      <c r="L63" s="30">
        <v>150</v>
      </c>
      <c r="M63" s="30">
        <v>201</v>
      </c>
      <c r="N63" s="30">
        <v>164</v>
      </c>
      <c r="O63" s="30">
        <v>154</v>
      </c>
      <c r="P63" s="30">
        <v>131</v>
      </c>
      <c r="Q63" s="30">
        <v>76</v>
      </c>
      <c r="R63" s="30">
        <v>35</v>
      </c>
      <c r="S63" s="31">
        <v>1095</v>
      </c>
    </row>
    <row r="64" spans="1:19" ht="12.75">
      <c r="A64" s="14">
        <v>68</v>
      </c>
      <c r="B64" s="29">
        <v>9161.01026694045</v>
      </c>
      <c r="C64" s="30">
        <v>8828.56399726214</v>
      </c>
      <c r="D64" s="30">
        <v>9628.26557152635</v>
      </c>
      <c r="E64" s="30">
        <v>9936.9144421629</v>
      </c>
      <c r="F64" s="30">
        <v>8527.19507186858</v>
      </c>
      <c r="G64" s="30">
        <v>6541.96577686516</v>
      </c>
      <c r="H64" s="30">
        <v>4355.5099247091</v>
      </c>
      <c r="I64" s="30">
        <v>2631.37850787132</v>
      </c>
      <c r="J64" s="31">
        <v>59610.803559206</v>
      </c>
      <c r="K64" s="29">
        <v>219</v>
      </c>
      <c r="L64" s="30">
        <v>179</v>
      </c>
      <c r="M64" s="30">
        <v>193</v>
      </c>
      <c r="N64" s="30">
        <v>206</v>
      </c>
      <c r="O64" s="30">
        <v>195</v>
      </c>
      <c r="P64" s="30">
        <v>129</v>
      </c>
      <c r="Q64" s="30">
        <v>81</v>
      </c>
      <c r="R64" s="30">
        <v>59</v>
      </c>
      <c r="S64" s="31">
        <v>1261</v>
      </c>
    </row>
    <row r="65" spans="1:19" ht="12.75">
      <c r="A65" s="14">
        <v>69</v>
      </c>
      <c r="B65" s="29">
        <v>9010.63107460643</v>
      </c>
      <c r="C65" s="30">
        <v>8753.43737166324</v>
      </c>
      <c r="D65" s="30">
        <v>9507.55920602327</v>
      </c>
      <c r="E65" s="30">
        <v>9764.59958932239</v>
      </c>
      <c r="F65" s="30">
        <v>8502.3600273785</v>
      </c>
      <c r="G65" s="30">
        <v>6569.17727583847</v>
      </c>
      <c r="H65" s="30">
        <v>4593.77138945927</v>
      </c>
      <c r="I65" s="30">
        <v>2850.21492128679</v>
      </c>
      <c r="J65" s="31">
        <v>59551.7508555784</v>
      </c>
      <c r="K65" s="29">
        <v>212</v>
      </c>
      <c r="L65" s="30">
        <v>210</v>
      </c>
      <c r="M65" s="30">
        <v>230</v>
      </c>
      <c r="N65" s="30">
        <v>232</v>
      </c>
      <c r="O65" s="30">
        <v>198</v>
      </c>
      <c r="P65" s="30">
        <v>140</v>
      </c>
      <c r="Q65" s="30">
        <v>93</v>
      </c>
      <c r="R65" s="30">
        <v>53</v>
      </c>
      <c r="S65" s="31">
        <v>1368</v>
      </c>
    </row>
    <row r="66" spans="1:19" ht="12.75">
      <c r="A66" s="14">
        <v>70</v>
      </c>
      <c r="B66" s="29">
        <v>9045.71937029432</v>
      </c>
      <c r="C66" s="30">
        <v>8562.82546201232</v>
      </c>
      <c r="D66" s="30">
        <v>9396.82409308693</v>
      </c>
      <c r="E66" s="30">
        <v>9531.52087611226</v>
      </c>
      <c r="F66" s="30">
        <v>8423.79192334018</v>
      </c>
      <c r="G66" s="30">
        <v>6647.82751540041</v>
      </c>
      <c r="H66" s="30">
        <v>4624.16974674881</v>
      </c>
      <c r="I66" s="30">
        <v>2975.90965092402</v>
      </c>
      <c r="J66" s="31">
        <v>59208.5886379191</v>
      </c>
      <c r="K66" s="29">
        <v>215</v>
      </c>
      <c r="L66" s="30">
        <v>216</v>
      </c>
      <c r="M66" s="30">
        <v>238</v>
      </c>
      <c r="N66" s="30">
        <v>245</v>
      </c>
      <c r="O66" s="30">
        <v>198</v>
      </c>
      <c r="P66" s="30">
        <v>158</v>
      </c>
      <c r="Q66" s="30">
        <v>117</v>
      </c>
      <c r="R66" s="30">
        <v>62</v>
      </c>
      <c r="S66" s="31">
        <v>1449</v>
      </c>
    </row>
    <row r="67" spans="1:19" ht="12.75">
      <c r="A67" s="14">
        <v>71</v>
      </c>
      <c r="B67" s="29">
        <v>8831.39767282683</v>
      </c>
      <c r="C67" s="30">
        <v>8588.48186173853</v>
      </c>
      <c r="D67" s="30">
        <v>9170.3819301848</v>
      </c>
      <c r="E67" s="30">
        <v>9297.79329226558</v>
      </c>
      <c r="F67" s="30">
        <v>8120.29021218343</v>
      </c>
      <c r="G67" s="30">
        <v>6542.2340862423</v>
      </c>
      <c r="H67" s="30">
        <v>4695.01437371663</v>
      </c>
      <c r="I67" s="30">
        <v>2951.8083504449</v>
      </c>
      <c r="J67" s="31">
        <v>58197.401779603</v>
      </c>
      <c r="K67" s="29">
        <v>245</v>
      </c>
      <c r="L67" s="30">
        <v>238</v>
      </c>
      <c r="M67" s="30">
        <v>276</v>
      </c>
      <c r="N67" s="30">
        <v>281</v>
      </c>
      <c r="O67" s="30">
        <v>206</v>
      </c>
      <c r="P67" s="30">
        <v>182</v>
      </c>
      <c r="Q67" s="30">
        <v>122</v>
      </c>
      <c r="R67" s="30">
        <v>67</v>
      </c>
      <c r="S67" s="31">
        <v>1617</v>
      </c>
    </row>
    <row r="68" spans="1:19" ht="12.75">
      <c r="A68" s="14">
        <v>72</v>
      </c>
      <c r="B68" s="29">
        <v>8314.91854893908</v>
      </c>
      <c r="C68" s="30">
        <v>8362.06707734429</v>
      </c>
      <c r="D68" s="30">
        <v>9231.41683778234</v>
      </c>
      <c r="E68" s="30">
        <v>8989.45379876796</v>
      </c>
      <c r="F68" s="30">
        <v>7909.63175906913</v>
      </c>
      <c r="G68" s="30">
        <v>6401.62628336756</v>
      </c>
      <c r="H68" s="30">
        <v>4666.26967830253</v>
      </c>
      <c r="I68" s="30">
        <v>3018.85284052019</v>
      </c>
      <c r="J68" s="31">
        <v>56894.2368240931</v>
      </c>
      <c r="K68" s="29">
        <v>282</v>
      </c>
      <c r="L68" s="30">
        <v>286</v>
      </c>
      <c r="M68" s="30">
        <v>277</v>
      </c>
      <c r="N68" s="30">
        <v>290</v>
      </c>
      <c r="O68" s="30">
        <v>256</v>
      </c>
      <c r="P68" s="30">
        <v>184</v>
      </c>
      <c r="Q68" s="30">
        <v>119</v>
      </c>
      <c r="R68" s="30">
        <v>74</v>
      </c>
      <c r="S68" s="31">
        <v>1768</v>
      </c>
    </row>
    <row r="69" spans="1:19" ht="12.75">
      <c r="A69" s="14">
        <v>73</v>
      </c>
      <c r="B69" s="29">
        <v>7714.5954825462</v>
      </c>
      <c r="C69" s="30">
        <v>7790.8720054757</v>
      </c>
      <c r="D69" s="30">
        <v>8970.57905544147</v>
      </c>
      <c r="E69" s="30">
        <v>8958.87200547571</v>
      </c>
      <c r="F69" s="30">
        <v>7579.69336071184</v>
      </c>
      <c r="G69" s="30">
        <v>6236.95003422314</v>
      </c>
      <c r="H69" s="30">
        <v>4518.21765913758</v>
      </c>
      <c r="I69" s="30">
        <v>3003.78370978782</v>
      </c>
      <c r="J69" s="31">
        <v>54773.5633127995</v>
      </c>
      <c r="K69" s="29">
        <v>316</v>
      </c>
      <c r="L69" s="30">
        <v>277</v>
      </c>
      <c r="M69" s="30">
        <v>321</v>
      </c>
      <c r="N69" s="30">
        <v>292</v>
      </c>
      <c r="O69" s="30">
        <v>255</v>
      </c>
      <c r="P69" s="30">
        <v>202</v>
      </c>
      <c r="Q69" s="30">
        <v>138</v>
      </c>
      <c r="R69" s="30">
        <v>77</v>
      </c>
      <c r="S69" s="31">
        <v>1878</v>
      </c>
    </row>
    <row r="70" spans="1:19" ht="12.75">
      <c r="A70" s="14">
        <v>74</v>
      </c>
      <c r="B70" s="29">
        <v>7167.71252566735</v>
      </c>
      <c r="C70" s="30">
        <v>7206.765229295</v>
      </c>
      <c r="D70" s="30">
        <v>8335.11293634497</v>
      </c>
      <c r="E70" s="30">
        <v>8577.5961670089</v>
      </c>
      <c r="F70" s="30">
        <v>7541.88364134155</v>
      </c>
      <c r="G70" s="30">
        <v>5988.96646132786</v>
      </c>
      <c r="H70" s="30">
        <v>4396.88158795346</v>
      </c>
      <c r="I70" s="30">
        <v>2906.31622176591</v>
      </c>
      <c r="J70" s="31">
        <v>52121.2347707051</v>
      </c>
      <c r="K70" s="29">
        <v>293</v>
      </c>
      <c r="L70" s="30">
        <v>288</v>
      </c>
      <c r="M70" s="30">
        <v>304</v>
      </c>
      <c r="N70" s="30">
        <v>372</v>
      </c>
      <c r="O70" s="30">
        <v>278</v>
      </c>
      <c r="P70" s="30">
        <v>203</v>
      </c>
      <c r="Q70" s="30">
        <v>141</v>
      </c>
      <c r="R70" s="30">
        <v>109</v>
      </c>
      <c r="S70" s="31">
        <v>1988</v>
      </c>
    </row>
    <row r="71" spans="1:19" ht="12.75">
      <c r="A71" s="14">
        <v>75</v>
      </c>
      <c r="B71" s="29">
        <v>6470.9787816564</v>
      </c>
      <c r="C71" s="30">
        <v>6671.11293634497</v>
      </c>
      <c r="D71" s="30">
        <v>7728.08213552361</v>
      </c>
      <c r="E71" s="30">
        <v>7954.20670773443</v>
      </c>
      <c r="F71" s="30">
        <v>7250.4449007529</v>
      </c>
      <c r="G71" s="30">
        <v>5939.76454483231</v>
      </c>
      <c r="H71" s="30">
        <v>4176.65708418891</v>
      </c>
      <c r="I71" s="30">
        <v>2783.86584531143</v>
      </c>
      <c r="J71" s="31">
        <v>48975.1129363451</v>
      </c>
      <c r="K71" s="29">
        <v>285</v>
      </c>
      <c r="L71" s="30">
        <v>319</v>
      </c>
      <c r="M71" s="30">
        <v>324</v>
      </c>
      <c r="N71" s="30">
        <v>324</v>
      </c>
      <c r="O71" s="30">
        <v>281</v>
      </c>
      <c r="P71" s="30">
        <v>244</v>
      </c>
      <c r="Q71" s="30">
        <v>165</v>
      </c>
      <c r="R71" s="30">
        <v>120</v>
      </c>
      <c r="S71" s="31">
        <v>2062</v>
      </c>
    </row>
    <row r="72" spans="1:19" ht="12.75">
      <c r="A72" s="14">
        <v>76</v>
      </c>
      <c r="B72" s="29">
        <v>6062.84736481862</v>
      </c>
      <c r="C72" s="30">
        <v>5988.6379192334</v>
      </c>
      <c r="D72" s="30">
        <v>7117.23203285421</v>
      </c>
      <c r="E72" s="30">
        <v>7323.02806297057</v>
      </c>
      <c r="F72" s="30">
        <v>6779.54277891855</v>
      </c>
      <c r="G72" s="30">
        <v>5628.70910335387</v>
      </c>
      <c r="H72" s="30">
        <v>4143.43874058864</v>
      </c>
      <c r="I72" s="30">
        <v>2672.20260095825</v>
      </c>
      <c r="J72" s="31">
        <v>45715.6386036962</v>
      </c>
      <c r="K72" s="29">
        <v>333</v>
      </c>
      <c r="L72" s="30">
        <v>322</v>
      </c>
      <c r="M72" s="30">
        <v>341</v>
      </c>
      <c r="N72" s="30">
        <v>365</v>
      </c>
      <c r="O72" s="30">
        <v>300</v>
      </c>
      <c r="P72" s="30">
        <v>252</v>
      </c>
      <c r="Q72" s="30">
        <v>181</v>
      </c>
      <c r="R72" s="30">
        <v>127</v>
      </c>
      <c r="S72" s="31">
        <v>2221</v>
      </c>
    </row>
    <row r="73" spans="1:19" ht="12.75">
      <c r="A73" s="14">
        <v>77</v>
      </c>
      <c r="B73" s="29">
        <v>5323.00889801506</v>
      </c>
      <c r="C73" s="30">
        <v>5546.53251197809</v>
      </c>
      <c r="D73" s="30">
        <v>6408.50376454483</v>
      </c>
      <c r="E73" s="30">
        <v>6673.22929500342</v>
      </c>
      <c r="F73" s="30">
        <v>6220.58316221766</v>
      </c>
      <c r="G73" s="30">
        <v>5368.51471594798</v>
      </c>
      <c r="H73" s="30">
        <v>3965.72210814511</v>
      </c>
      <c r="I73" s="30">
        <v>2692.57768651608</v>
      </c>
      <c r="J73" s="31">
        <v>42198.6721423683</v>
      </c>
      <c r="K73" s="29">
        <v>356</v>
      </c>
      <c r="L73" s="30">
        <v>305</v>
      </c>
      <c r="M73" s="30">
        <v>352</v>
      </c>
      <c r="N73" s="30">
        <v>345</v>
      </c>
      <c r="O73" s="30">
        <v>353</v>
      </c>
      <c r="P73" s="30">
        <v>272</v>
      </c>
      <c r="Q73" s="30">
        <v>198</v>
      </c>
      <c r="R73" s="30">
        <v>108</v>
      </c>
      <c r="S73" s="31">
        <v>2289</v>
      </c>
    </row>
    <row r="74" spans="1:19" ht="12.75">
      <c r="A74" s="14">
        <v>78</v>
      </c>
      <c r="B74" s="29">
        <v>4699.83572895277</v>
      </c>
      <c r="C74" s="30">
        <v>4760.12867898699</v>
      </c>
      <c r="D74" s="30">
        <v>6002.56810403833</v>
      </c>
      <c r="E74" s="30">
        <v>6013.49486652977</v>
      </c>
      <c r="F74" s="30">
        <v>5630.3819301848</v>
      </c>
      <c r="G74" s="30">
        <v>4880.53935660507</v>
      </c>
      <c r="H74" s="30">
        <v>3832.43531827516</v>
      </c>
      <c r="I74" s="30">
        <v>2573.8726899384</v>
      </c>
      <c r="J74" s="31">
        <v>38393.2566735113</v>
      </c>
      <c r="K74" s="29">
        <v>306</v>
      </c>
      <c r="L74" s="30">
        <v>314</v>
      </c>
      <c r="M74" s="30">
        <v>371</v>
      </c>
      <c r="N74" s="30">
        <v>344</v>
      </c>
      <c r="O74" s="30">
        <v>305</v>
      </c>
      <c r="P74" s="30">
        <v>261</v>
      </c>
      <c r="Q74" s="30">
        <v>204</v>
      </c>
      <c r="R74" s="30">
        <v>137</v>
      </c>
      <c r="S74" s="31">
        <v>2242</v>
      </c>
    </row>
    <row r="75" spans="1:19" ht="12.75">
      <c r="A75" s="14">
        <v>79</v>
      </c>
      <c r="B75" s="29">
        <v>4386.60095824777</v>
      </c>
      <c r="C75" s="30">
        <v>4236.98836413415</v>
      </c>
      <c r="D75" s="30">
        <v>5137.87542778919</v>
      </c>
      <c r="E75" s="30">
        <v>5541.0622861054</v>
      </c>
      <c r="F75" s="30">
        <v>5000.55030800821</v>
      </c>
      <c r="G75" s="30">
        <v>4428.70910335387</v>
      </c>
      <c r="H75" s="30">
        <v>3416.98836413415</v>
      </c>
      <c r="I75" s="30">
        <v>2477.25119780972</v>
      </c>
      <c r="J75" s="31">
        <v>34626.0260095824</v>
      </c>
      <c r="K75" s="29">
        <v>327</v>
      </c>
      <c r="L75" s="30">
        <v>302</v>
      </c>
      <c r="M75" s="30">
        <v>364</v>
      </c>
      <c r="N75" s="30">
        <v>343</v>
      </c>
      <c r="O75" s="30">
        <v>342</v>
      </c>
      <c r="P75" s="30">
        <v>266</v>
      </c>
      <c r="Q75" s="30">
        <v>210</v>
      </c>
      <c r="R75" s="30">
        <v>131</v>
      </c>
      <c r="S75" s="31">
        <v>2285</v>
      </c>
    </row>
    <row r="76" spans="1:19" ht="12.75">
      <c r="A76" s="14">
        <v>80</v>
      </c>
      <c r="B76" s="29">
        <v>4190.13552361396</v>
      </c>
      <c r="C76" s="30">
        <v>3806.26146475017</v>
      </c>
      <c r="D76" s="30">
        <v>4569.19370294319</v>
      </c>
      <c r="E76" s="30">
        <v>4769.56605065024</v>
      </c>
      <c r="F76" s="30">
        <v>4545.50855578371</v>
      </c>
      <c r="G76" s="30">
        <v>3953.84804928131</v>
      </c>
      <c r="H76" s="30">
        <v>3168.17248459959</v>
      </c>
      <c r="I76" s="30">
        <v>2242.99247091034</v>
      </c>
      <c r="J76" s="31">
        <v>31245.6783025326</v>
      </c>
      <c r="K76" s="29">
        <v>392</v>
      </c>
      <c r="L76" s="30">
        <v>274</v>
      </c>
      <c r="M76" s="30">
        <v>329</v>
      </c>
      <c r="N76" s="30">
        <v>331</v>
      </c>
      <c r="O76" s="30">
        <v>308</v>
      </c>
      <c r="P76" s="30">
        <v>258</v>
      </c>
      <c r="Q76" s="30">
        <v>193</v>
      </c>
      <c r="R76" s="30">
        <v>155</v>
      </c>
      <c r="S76" s="31">
        <v>2240</v>
      </c>
    </row>
    <row r="77" spans="1:19" ht="12.75">
      <c r="A77" s="14">
        <v>81</v>
      </c>
      <c r="B77" s="29">
        <v>3956.81861738535</v>
      </c>
      <c r="C77" s="30">
        <v>3622.29979466119</v>
      </c>
      <c r="D77" s="30">
        <v>4131.29089664614</v>
      </c>
      <c r="E77" s="30">
        <v>4267.10198494182</v>
      </c>
      <c r="F77" s="30">
        <v>3911.17590691307</v>
      </c>
      <c r="G77" s="30">
        <v>3572.81587953457</v>
      </c>
      <c r="H77" s="30">
        <v>2824.2984257358</v>
      </c>
      <c r="I77" s="30">
        <v>2069.57973990418</v>
      </c>
      <c r="J77" s="31">
        <v>28355.3812457221</v>
      </c>
      <c r="K77" s="29">
        <v>375</v>
      </c>
      <c r="L77" s="30">
        <v>301</v>
      </c>
      <c r="M77" s="30">
        <v>279</v>
      </c>
      <c r="N77" s="30">
        <v>315</v>
      </c>
      <c r="O77" s="30">
        <v>266</v>
      </c>
      <c r="P77" s="30">
        <v>276</v>
      </c>
      <c r="Q77" s="30">
        <v>208</v>
      </c>
      <c r="R77" s="30">
        <v>137</v>
      </c>
      <c r="S77" s="31">
        <v>2157</v>
      </c>
    </row>
    <row r="78" spans="1:19" ht="12.75">
      <c r="A78" s="14">
        <v>82</v>
      </c>
      <c r="B78" s="29">
        <v>3620.30116358658</v>
      </c>
      <c r="C78" s="30">
        <v>3386.99520876112</v>
      </c>
      <c r="D78" s="30">
        <v>3894.30527036276</v>
      </c>
      <c r="E78" s="30">
        <v>3841.60985626283</v>
      </c>
      <c r="F78" s="30">
        <v>3448.05749486653</v>
      </c>
      <c r="G78" s="30">
        <v>3079.79192334018</v>
      </c>
      <c r="H78" s="30">
        <v>2554.63655030801</v>
      </c>
      <c r="I78" s="30">
        <v>1843.12936344969</v>
      </c>
      <c r="J78" s="31">
        <v>25668.8268309377</v>
      </c>
      <c r="K78" s="29">
        <v>380</v>
      </c>
      <c r="L78" s="30">
        <v>357</v>
      </c>
      <c r="M78" s="30">
        <v>346</v>
      </c>
      <c r="N78" s="30">
        <v>313</v>
      </c>
      <c r="O78" s="30">
        <v>276</v>
      </c>
      <c r="P78" s="30">
        <v>228</v>
      </c>
      <c r="Q78" s="30">
        <v>224</v>
      </c>
      <c r="R78" s="30">
        <v>145</v>
      </c>
      <c r="S78" s="31">
        <v>2269</v>
      </c>
    </row>
    <row r="79" spans="1:19" ht="12.75">
      <c r="A79" s="14">
        <v>83</v>
      </c>
      <c r="B79" s="29">
        <v>2224.67077344285</v>
      </c>
      <c r="C79" s="30">
        <v>3032.2765229295</v>
      </c>
      <c r="D79" s="30">
        <v>3569.29500342231</v>
      </c>
      <c r="E79" s="30">
        <v>3583.52635181383</v>
      </c>
      <c r="F79" s="30">
        <v>3057.67830253251</v>
      </c>
      <c r="G79" s="30">
        <v>2746.00684462697</v>
      </c>
      <c r="H79" s="30">
        <v>2188.8295687885</v>
      </c>
      <c r="I79" s="30">
        <v>1588.47091033539</v>
      </c>
      <c r="J79" s="31">
        <v>21990.7542778919</v>
      </c>
      <c r="K79" s="29">
        <v>245</v>
      </c>
      <c r="L79" s="30">
        <v>343</v>
      </c>
      <c r="M79" s="30">
        <v>368</v>
      </c>
      <c r="N79" s="30">
        <v>337</v>
      </c>
      <c r="O79" s="30">
        <v>321</v>
      </c>
      <c r="P79" s="30">
        <v>248</v>
      </c>
      <c r="Q79" s="30">
        <v>187</v>
      </c>
      <c r="R79" s="30">
        <v>151</v>
      </c>
      <c r="S79" s="31">
        <v>2200</v>
      </c>
    </row>
    <row r="80" spans="1:19" ht="12.75">
      <c r="A80" s="14">
        <v>84</v>
      </c>
      <c r="B80" s="29">
        <v>1840.9363449692</v>
      </c>
      <c r="C80" s="30">
        <v>1836.39151266256</v>
      </c>
      <c r="D80" s="30">
        <v>3202.92676249145</v>
      </c>
      <c r="E80" s="30">
        <v>3292.17522245038</v>
      </c>
      <c r="F80" s="30">
        <v>2777.86721423682</v>
      </c>
      <c r="G80" s="30">
        <v>2405.6810403833</v>
      </c>
      <c r="H80" s="30">
        <v>1950.66392881588</v>
      </c>
      <c r="I80" s="30">
        <v>1358.36002737851</v>
      </c>
      <c r="J80" s="31">
        <v>18665.0020533881</v>
      </c>
      <c r="K80" s="29">
        <v>231</v>
      </c>
      <c r="L80" s="30">
        <v>239</v>
      </c>
      <c r="M80" s="30">
        <v>347</v>
      </c>
      <c r="N80" s="30">
        <v>335</v>
      </c>
      <c r="O80" s="30">
        <v>275</v>
      </c>
      <c r="P80" s="30">
        <v>246</v>
      </c>
      <c r="Q80" s="30">
        <v>185</v>
      </c>
      <c r="R80" s="30">
        <v>138</v>
      </c>
      <c r="S80" s="31">
        <v>1996</v>
      </c>
    </row>
    <row r="81" spans="1:19" ht="12.75">
      <c r="A81" s="14">
        <v>85</v>
      </c>
      <c r="B81" s="29">
        <v>1669.55783709788</v>
      </c>
      <c r="C81" s="30">
        <v>1485.36344969199</v>
      </c>
      <c r="D81" s="30">
        <v>1902.78165639973</v>
      </c>
      <c r="E81" s="30">
        <v>2864.86789869952</v>
      </c>
      <c r="F81" s="30">
        <v>2553.21013004791</v>
      </c>
      <c r="G81" s="30">
        <v>2135.7864476386</v>
      </c>
      <c r="H81" s="30">
        <v>1710.41204654346</v>
      </c>
      <c r="I81" s="30">
        <v>1224.39425051335</v>
      </c>
      <c r="J81" s="31">
        <v>15546.3737166324</v>
      </c>
      <c r="K81" s="29">
        <v>226</v>
      </c>
      <c r="L81" s="30">
        <v>193</v>
      </c>
      <c r="M81" s="30">
        <v>219</v>
      </c>
      <c r="N81" s="30">
        <v>321</v>
      </c>
      <c r="O81" s="30">
        <v>295</v>
      </c>
      <c r="P81" s="30">
        <v>235</v>
      </c>
      <c r="Q81" s="30">
        <v>196</v>
      </c>
      <c r="R81" s="30">
        <v>136</v>
      </c>
      <c r="S81" s="31">
        <v>1821</v>
      </c>
    </row>
    <row r="82" spans="1:19" ht="12.75">
      <c r="A82" s="14">
        <v>86</v>
      </c>
      <c r="B82" s="29">
        <v>1457.25667351129</v>
      </c>
      <c r="C82" s="30">
        <v>1368.12594113621</v>
      </c>
      <c r="D82" s="30">
        <v>1522.22039698836</v>
      </c>
      <c r="E82" s="30">
        <v>1676.12594113621</v>
      </c>
      <c r="F82" s="30">
        <v>2136.40246406571</v>
      </c>
      <c r="G82" s="30">
        <v>1978.92128678987</v>
      </c>
      <c r="H82" s="30">
        <v>1514.67214236824</v>
      </c>
      <c r="I82" s="30">
        <v>1103.17316906229</v>
      </c>
      <c r="J82" s="31">
        <v>12756.8980150582</v>
      </c>
      <c r="K82" s="29">
        <v>227</v>
      </c>
      <c r="L82" s="30">
        <v>227</v>
      </c>
      <c r="M82" s="30">
        <v>206</v>
      </c>
      <c r="N82" s="30">
        <v>218</v>
      </c>
      <c r="O82" s="30">
        <v>242</v>
      </c>
      <c r="P82" s="30">
        <v>263</v>
      </c>
      <c r="Q82" s="30">
        <v>189</v>
      </c>
      <c r="R82" s="30">
        <v>114</v>
      </c>
      <c r="S82" s="31">
        <v>1686</v>
      </c>
    </row>
    <row r="83" spans="1:19" ht="12.75">
      <c r="A83" s="14">
        <v>87</v>
      </c>
      <c r="B83" s="29">
        <v>1298.46132785763</v>
      </c>
      <c r="C83" s="30">
        <v>1177.49212867899</v>
      </c>
      <c r="D83" s="30">
        <v>1395.26899383984</v>
      </c>
      <c r="E83" s="30">
        <v>1327.15126625599</v>
      </c>
      <c r="F83" s="30">
        <v>1270.46680355921</v>
      </c>
      <c r="G83" s="30">
        <v>1602.27515400411</v>
      </c>
      <c r="H83" s="30">
        <v>1369.86995208761</v>
      </c>
      <c r="I83" s="30">
        <v>907.663244353183</v>
      </c>
      <c r="J83" s="31">
        <v>10348.6488706366</v>
      </c>
      <c r="K83" s="29">
        <v>198</v>
      </c>
      <c r="L83" s="30">
        <v>164</v>
      </c>
      <c r="M83" s="30">
        <v>241</v>
      </c>
      <c r="N83" s="30">
        <v>212</v>
      </c>
      <c r="O83" s="30">
        <v>181</v>
      </c>
      <c r="P83" s="30">
        <v>244</v>
      </c>
      <c r="Q83" s="30">
        <v>190</v>
      </c>
      <c r="R83" s="30">
        <v>124</v>
      </c>
      <c r="S83" s="31">
        <v>1554</v>
      </c>
    </row>
    <row r="84" spans="1:19" ht="12.75">
      <c r="A84" s="14">
        <v>88</v>
      </c>
      <c r="B84" s="29">
        <v>1074.54346338125</v>
      </c>
      <c r="C84" s="30">
        <v>1063.48802190281</v>
      </c>
      <c r="D84" s="30">
        <v>1223.11293634497</v>
      </c>
      <c r="E84" s="30">
        <v>1186.59822039699</v>
      </c>
      <c r="F84" s="30">
        <v>984.396988364134</v>
      </c>
      <c r="G84" s="30">
        <v>917.897330595483</v>
      </c>
      <c r="H84" s="30">
        <v>1054.0424366872</v>
      </c>
      <c r="I84" s="30">
        <v>798.631074606434</v>
      </c>
      <c r="J84" s="31">
        <v>8302.71047227926</v>
      </c>
      <c r="K84" s="29">
        <v>193</v>
      </c>
      <c r="L84" s="30">
        <v>176</v>
      </c>
      <c r="M84" s="30">
        <v>189</v>
      </c>
      <c r="N84" s="30">
        <v>173</v>
      </c>
      <c r="O84" s="30">
        <v>161</v>
      </c>
      <c r="P84" s="30">
        <v>153</v>
      </c>
      <c r="Q84" s="30">
        <v>187</v>
      </c>
      <c r="R84" s="30">
        <v>113</v>
      </c>
      <c r="S84" s="31">
        <v>1345</v>
      </c>
    </row>
    <row r="85" spans="1:19" ht="12.75">
      <c r="A85" s="14">
        <v>89</v>
      </c>
      <c r="B85" s="29">
        <v>862.461327857632</v>
      </c>
      <c r="C85" s="30">
        <v>858.58726899384</v>
      </c>
      <c r="D85" s="30">
        <v>1061.25667351129</v>
      </c>
      <c r="E85" s="30">
        <v>1038.36276522929</v>
      </c>
      <c r="F85" s="30">
        <v>847.35112936345</v>
      </c>
      <c r="G85" s="30">
        <v>720.07665982204</v>
      </c>
      <c r="H85" s="30">
        <v>628.432580424367</v>
      </c>
      <c r="I85" s="30">
        <v>627.071868583162</v>
      </c>
      <c r="J85" s="31">
        <v>6643.60027378508</v>
      </c>
      <c r="K85" s="29">
        <v>151</v>
      </c>
      <c r="L85" s="30">
        <v>146</v>
      </c>
      <c r="M85" s="30">
        <v>157</v>
      </c>
      <c r="N85" s="30">
        <v>193</v>
      </c>
      <c r="O85" s="30">
        <v>156</v>
      </c>
      <c r="P85" s="30">
        <v>117</v>
      </c>
      <c r="Q85" s="30">
        <v>110</v>
      </c>
      <c r="R85" s="30">
        <v>91</v>
      </c>
      <c r="S85" s="31">
        <v>1121</v>
      </c>
    </row>
    <row r="86" spans="1:19" ht="12.75">
      <c r="A86" s="14">
        <v>90</v>
      </c>
      <c r="B86" s="29">
        <v>589.067761806982</v>
      </c>
      <c r="C86" s="30">
        <v>650.803559206023</v>
      </c>
      <c r="D86" s="30">
        <v>857.806981519508</v>
      </c>
      <c r="E86" s="30">
        <v>893.52772073922</v>
      </c>
      <c r="F86" s="30">
        <v>734.00410677618</v>
      </c>
      <c r="G86" s="30">
        <v>618.934976043806</v>
      </c>
      <c r="H86" s="30">
        <v>463.025325119781</v>
      </c>
      <c r="I86" s="30">
        <v>369.514031485284</v>
      </c>
      <c r="J86" s="31">
        <v>5176.68446269678</v>
      </c>
      <c r="K86" s="29">
        <v>135</v>
      </c>
      <c r="L86" s="30">
        <v>145</v>
      </c>
      <c r="M86" s="30">
        <v>167</v>
      </c>
      <c r="N86" s="30">
        <v>175</v>
      </c>
      <c r="O86" s="30">
        <v>131</v>
      </c>
      <c r="P86" s="30">
        <v>142</v>
      </c>
      <c r="Q86" s="30">
        <v>97</v>
      </c>
      <c r="R86" s="30">
        <v>68</v>
      </c>
      <c r="S86" s="31">
        <v>1060</v>
      </c>
    </row>
    <row r="87" spans="1:19" ht="12.75">
      <c r="A87" s="14">
        <v>91</v>
      </c>
      <c r="B87" s="29">
        <v>414.250513347023</v>
      </c>
      <c r="C87" s="30">
        <v>444.865160848734</v>
      </c>
      <c r="D87" s="30">
        <v>618.422997946612</v>
      </c>
      <c r="E87" s="30">
        <v>692.755646817249</v>
      </c>
      <c r="F87" s="30">
        <v>616.766598220397</v>
      </c>
      <c r="G87" s="30">
        <v>508.31485284052</v>
      </c>
      <c r="H87" s="30">
        <v>389.281314168378</v>
      </c>
      <c r="I87" s="30">
        <v>269.927446954141</v>
      </c>
      <c r="J87" s="31">
        <v>3954.58453114305</v>
      </c>
      <c r="K87" s="29">
        <v>102</v>
      </c>
      <c r="L87" s="30">
        <v>117</v>
      </c>
      <c r="M87" s="30">
        <v>135</v>
      </c>
      <c r="N87" s="30">
        <v>150</v>
      </c>
      <c r="O87" s="30">
        <v>136</v>
      </c>
      <c r="P87" s="30">
        <v>125</v>
      </c>
      <c r="Q87" s="30">
        <v>92</v>
      </c>
      <c r="R87" s="30">
        <v>48</v>
      </c>
      <c r="S87" s="31">
        <v>905</v>
      </c>
    </row>
    <row r="88" spans="1:19" ht="12.75">
      <c r="A88" s="14">
        <v>92</v>
      </c>
      <c r="B88" s="29">
        <v>310.973305954826</v>
      </c>
      <c r="C88" s="30">
        <v>301.253935660507</v>
      </c>
      <c r="D88" s="30">
        <v>409.656399726215</v>
      </c>
      <c r="E88" s="30">
        <v>496.290212183436</v>
      </c>
      <c r="F88" s="30">
        <v>471.074606433949</v>
      </c>
      <c r="G88" s="30">
        <v>419.455167693361</v>
      </c>
      <c r="H88" s="30">
        <v>317.163586584531</v>
      </c>
      <c r="I88" s="30">
        <v>211.022587268994</v>
      </c>
      <c r="J88" s="31">
        <v>2936.88980150582</v>
      </c>
      <c r="K88" s="29">
        <v>87</v>
      </c>
      <c r="L88" s="30">
        <v>102</v>
      </c>
      <c r="M88" s="30">
        <v>98</v>
      </c>
      <c r="N88" s="30">
        <v>113</v>
      </c>
      <c r="O88" s="30">
        <v>111</v>
      </c>
      <c r="P88" s="30">
        <v>112</v>
      </c>
      <c r="Q88" s="30">
        <v>73</v>
      </c>
      <c r="R88" s="30">
        <v>52</v>
      </c>
      <c r="S88" s="31">
        <v>748</v>
      </c>
    </row>
    <row r="89" spans="1:19" ht="12.75">
      <c r="A89" s="14">
        <v>93</v>
      </c>
      <c r="B89" s="29">
        <v>243.252566735113</v>
      </c>
      <c r="C89" s="30">
        <v>219.096509240246</v>
      </c>
      <c r="D89" s="30">
        <v>277.659137577002</v>
      </c>
      <c r="E89" s="30">
        <v>345.538672142368</v>
      </c>
      <c r="F89" s="30">
        <v>338.228610540726</v>
      </c>
      <c r="G89" s="30">
        <v>318.850102669404</v>
      </c>
      <c r="H89" s="30">
        <v>258.026009582478</v>
      </c>
      <c r="I89" s="30">
        <v>181.571526351814</v>
      </c>
      <c r="J89" s="31">
        <v>2182.22313483915</v>
      </c>
      <c r="K89" s="29">
        <v>68</v>
      </c>
      <c r="L89" s="30">
        <v>69</v>
      </c>
      <c r="M89" s="30">
        <v>67</v>
      </c>
      <c r="N89" s="30">
        <v>80</v>
      </c>
      <c r="O89" s="30">
        <v>76</v>
      </c>
      <c r="P89" s="30">
        <v>96</v>
      </c>
      <c r="Q89" s="30">
        <v>58</v>
      </c>
      <c r="R89" s="30">
        <v>39</v>
      </c>
      <c r="S89" s="31">
        <v>553</v>
      </c>
    </row>
    <row r="90" spans="1:19" ht="12.75">
      <c r="A90" s="14">
        <v>94</v>
      </c>
      <c r="B90" s="29">
        <v>150.198494182067</v>
      </c>
      <c r="C90" s="30">
        <v>169.390828199863</v>
      </c>
      <c r="D90" s="30">
        <v>217.396303901437</v>
      </c>
      <c r="E90" s="30">
        <v>236.021902806297</v>
      </c>
      <c r="F90" s="30">
        <v>236.914442162902</v>
      </c>
      <c r="G90" s="30">
        <v>223.794661190965</v>
      </c>
      <c r="H90" s="30">
        <v>199.080082135524</v>
      </c>
      <c r="I90" s="30">
        <v>148.213552361396</v>
      </c>
      <c r="J90" s="31">
        <v>1581.01026694045</v>
      </c>
      <c r="K90" s="29">
        <v>45</v>
      </c>
      <c r="L90" s="30">
        <v>51</v>
      </c>
      <c r="M90" s="30">
        <v>70</v>
      </c>
      <c r="N90" s="30">
        <v>60</v>
      </c>
      <c r="O90" s="30">
        <v>65</v>
      </c>
      <c r="P90" s="30">
        <v>59</v>
      </c>
      <c r="Q90" s="30">
        <v>49</v>
      </c>
      <c r="R90" s="30">
        <v>38</v>
      </c>
      <c r="S90" s="31">
        <v>437</v>
      </c>
    </row>
    <row r="91" spans="1:19" ht="12.75">
      <c r="A91" s="14">
        <v>95</v>
      </c>
      <c r="B91" s="29">
        <v>105.70841889117</v>
      </c>
      <c r="C91" s="30">
        <v>103.57015742642</v>
      </c>
      <c r="D91" s="30">
        <v>158.488706365503</v>
      </c>
      <c r="E91" s="30">
        <v>188.566735112936</v>
      </c>
      <c r="F91" s="30">
        <v>158.455852156057</v>
      </c>
      <c r="G91" s="30">
        <v>147.238877481177</v>
      </c>
      <c r="H91" s="30">
        <v>131.156741957563</v>
      </c>
      <c r="I91" s="30">
        <v>107.676933607118</v>
      </c>
      <c r="J91" s="31">
        <v>1100.86242299795</v>
      </c>
      <c r="K91" s="29">
        <v>33</v>
      </c>
      <c r="L91" s="30">
        <v>28</v>
      </c>
      <c r="M91" s="30">
        <v>52</v>
      </c>
      <c r="N91" s="30">
        <v>48</v>
      </c>
      <c r="O91" s="30">
        <v>43</v>
      </c>
      <c r="P91" s="30">
        <v>45</v>
      </c>
      <c r="Q91" s="30">
        <v>35</v>
      </c>
      <c r="R91" s="30">
        <v>32</v>
      </c>
      <c r="S91" s="31">
        <v>316</v>
      </c>
    </row>
    <row r="92" spans="1:19" ht="12.75">
      <c r="A92" s="14">
        <v>96</v>
      </c>
      <c r="B92" s="29">
        <v>75.3237508555784</v>
      </c>
      <c r="C92" s="30">
        <v>78.8939082819986</v>
      </c>
      <c r="D92" s="30">
        <v>108.31485284052</v>
      </c>
      <c r="E92" s="30">
        <v>140.804928131417</v>
      </c>
      <c r="F92" s="30">
        <v>128.279260780287</v>
      </c>
      <c r="G92" s="30">
        <v>103.876796714579</v>
      </c>
      <c r="H92" s="30">
        <v>73.8425735797399</v>
      </c>
      <c r="I92" s="30">
        <v>64.0793976728268</v>
      </c>
      <c r="J92" s="31">
        <v>773.415468856947</v>
      </c>
      <c r="K92" s="29">
        <v>26</v>
      </c>
      <c r="L92" s="30">
        <v>26</v>
      </c>
      <c r="M92" s="30">
        <v>28</v>
      </c>
      <c r="N92" s="30">
        <v>50</v>
      </c>
      <c r="O92" s="30">
        <v>40</v>
      </c>
      <c r="P92" s="30">
        <v>37</v>
      </c>
      <c r="Q92" s="30">
        <v>27</v>
      </c>
      <c r="R92" s="30">
        <v>19</v>
      </c>
      <c r="S92" s="31">
        <v>253</v>
      </c>
    </row>
    <row r="93" spans="1:19" ht="12.75">
      <c r="A93" s="14">
        <v>97</v>
      </c>
      <c r="B93" s="29">
        <v>39.0527036276523</v>
      </c>
      <c r="C93" s="30">
        <v>49.9137577002054</v>
      </c>
      <c r="D93" s="30">
        <v>60.1916495550992</v>
      </c>
      <c r="E93" s="30">
        <v>88.7638603696099</v>
      </c>
      <c r="F93" s="30">
        <v>93.1444216290212</v>
      </c>
      <c r="G93" s="30">
        <v>81.9219712525667</v>
      </c>
      <c r="H93" s="30">
        <v>52.4490075290897</v>
      </c>
      <c r="I93" s="30">
        <v>36.3230663928816</v>
      </c>
      <c r="J93" s="31">
        <v>501.760438056126</v>
      </c>
      <c r="K93" s="29">
        <v>18</v>
      </c>
      <c r="L93" s="30">
        <v>19</v>
      </c>
      <c r="M93" s="30">
        <v>19</v>
      </c>
      <c r="N93" s="30">
        <v>30</v>
      </c>
      <c r="O93" s="30">
        <v>23</v>
      </c>
      <c r="P93" s="30">
        <v>31</v>
      </c>
      <c r="Q93" s="30">
        <v>14</v>
      </c>
      <c r="R93" s="30">
        <v>9</v>
      </c>
      <c r="S93" s="31">
        <v>163</v>
      </c>
    </row>
    <row r="94" spans="1:19" ht="12.75">
      <c r="A94" s="14">
        <v>98</v>
      </c>
      <c r="B94" s="29">
        <v>26.54893908282</v>
      </c>
      <c r="C94" s="30">
        <v>25.6837782340862</v>
      </c>
      <c r="D94" s="30">
        <v>32.829568788501</v>
      </c>
      <c r="E94" s="30">
        <v>55.7563312799452</v>
      </c>
      <c r="F94" s="30">
        <v>56.4462696783026</v>
      </c>
      <c r="G94" s="30">
        <v>64.8432580424367</v>
      </c>
      <c r="H94" s="30">
        <v>37.6208076659822</v>
      </c>
      <c r="I94" s="30">
        <v>28.9308692676249</v>
      </c>
      <c r="J94" s="31">
        <v>328.659822039699</v>
      </c>
      <c r="K94" s="29">
        <v>5</v>
      </c>
      <c r="L94" s="30">
        <v>13</v>
      </c>
      <c r="M94" s="30">
        <v>10</v>
      </c>
      <c r="N94" s="30">
        <v>14</v>
      </c>
      <c r="O94" s="30">
        <v>22</v>
      </c>
      <c r="P94" s="30">
        <v>19</v>
      </c>
      <c r="Q94" s="30">
        <v>11</v>
      </c>
      <c r="R94" s="30">
        <v>5</v>
      </c>
      <c r="S94" s="31">
        <v>99</v>
      </c>
    </row>
    <row r="95" spans="1:19" ht="12.75">
      <c r="A95" s="14">
        <v>99</v>
      </c>
      <c r="B95" s="29">
        <v>17.5770020533881</v>
      </c>
      <c r="C95" s="30">
        <v>13.0075290896646</v>
      </c>
      <c r="D95" s="30">
        <v>17.0349075975359</v>
      </c>
      <c r="E95" s="30">
        <v>33.9822039698836</v>
      </c>
      <c r="F95" s="30">
        <v>30.757015742642</v>
      </c>
      <c r="G95" s="30">
        <v>31.6605065023956</v>
      </c>
      <c r="H95" s="30">
        <v>31.3867214236824</v>
      </c>
      <c r="I95" s="30">
        <v>19.3292265571526</v>
      </c>
      <c r="J95" s="31">
        <v>194.735112936345</v>
      </c>
      <c r="K95" s="29">
        <v>9</v>
      </c>
      <c r="L95" s="30">
        <v>2</v>
      </c>
      <c r="M95" s="30">
        <v>7</v>
      </c>
      <c r="N95" s="30">
        <v>13</v>
      </c>
      <c r="O95" s="30">
        <v>12</v>
      </c>
      <c r="P95" s="30">
        <v>10</v>
      </c>
      <c r="Q95" s="30">
        <v>11</v>
      </c>
      <c r="R95" s="30">
        <v>4</v>
      </c>
      <c r="S95" s="31">
        <v>68</v>
      </c>
    </row>
    <row r="96" spans="1:19" ht="12.75">
      <c r="A96" s="14">
        <v>100</v>
      </c>
      <c r="B96" s="29">
        <v>7.8384668035592</v>
      </c>
      <c r="C96" s="30">
        <v>10.2669404517454</v>
      </c>
      <c r="D96" s="30">
        <v>8.8104038329911</v>
      </c>
      <c r="E96" s="30">
        <v>18.8829568788501</v>
      </c>
      <c r="F96" s="30">
        <v>22.0780287474333</v>
      </c>
      <c r="G96" s="30">
        <v>16.1368925393566</v>
      </c>
      <c r="H96" s="30">
        <v>12.6981519507187</v>
      </c>
      <c r="I96" s="30">
        <v>17.0814510609172</v>
      </c>
      <c r="J96" s="31">
        <v>113.793292265572</v>
      </c>
      <c r="K96" s="29">
        <v>4</v>
      </c>
      <c r="L96" s="30">
        <v>5</v>
      </c>
      <c r="M96" s="30">
        <v>4</v>
      </c>
      <c r="N96" s="30">
        <v>4</v>
      </c>
      <c r="O96" s="30">
        <v>9</v>
      </c>
      <c r="P96" s="30">
        <v>8</v>
      </c>
      <c r="Q96" s="30">
        <v>5</v>
      </c>
      <c r="R96" s="30">
        <v>5</v>
      </c>
      <c r="S96" s="31">
        <v>44</v>
      </c>
    </row>
    <row r="97" spans="1:19" ht="12.75">
      <c r="A97" s="14">
        <v>101</v>
      </c>
      <c r="B97" s="29">
        <v>8.98562628336756</v>
      </c>
      <c r="C97" s="30">
        <v>2.90485968514716</v>
      </c>
      <c r="D97" s="30">
        <v>5.29226557152635</v>
      </c>
      <c r="E97" s="30">
        <v>6.7378507871321</v>
      </c>
      <c r="F97" s="30">
        <v>13.6454483230664</v>
      </c>
      <c r="G97" s="30">
        <v>19.0417522245038</v>
      </c>
      <c r="H97" s="30">
        <v>5.13347022587269</v>
      </c>
      <c r="I97" s="30">
        <v>6.80082135523614</v>
      </c>
      <c r="J97" s="31">
        <v>68.5420944558522</v>
      </c>
      <c r="K97" s="29">
        <v>3</v>
      </c>
      <c r="L97" s="30">
        <v>1</v>
      </c>
      <c r="M97" s="30">
        <v>3</v>
      </c>
      <c r="N97" s="30">
        <v>2</v>
      </c>
      <c r="O97" s="30">
        <v>6</v>
      </c>
      <c r="P97" s="30">
        <v>3</v>
      </c>
      <c r="Q97" s="30">
        <v>3</v>
      </c>
      <c r="R97" s="30">
        <v>3</v>
      </c>
      <c r="S97" s="31">
        <v>24</v>
      </c>
    </row>
    <row r="98" spans="1:19" ht="12.75">
      <c r="A98" s="14">
        <v>102</v>
      </c>
      <c r="B98" s="29">
        <v>6.57905544147844</v>
      </c>
      <c r="C98" s="30">
        <v>7.39219712525667</v>
      </c>
      <c r="D98" s="30">
        <v>1.05954825462012</v>
      </c>
      <c r="E98" s="30">
        <v>4.88158795345654</v>
      </c>
      <c r="F98" s="30">
        <v>5.21834360027378</v>
      </c>
      <c r="G98" s="30">
        <v>7.49897330595482</v>
      </c>
      <c r="H98" s="30">
        <v>5.84804928131417</v>
      </c>
      <c r="I98" s="30">
        <v>3.29637234770705</v>
      </c>
      <c r="J98" s="31">
        <v>41.7741273100616</v>
      </c>
      <c r="K98" s="29">
        <v>1</v>
      </c>
      <c r="L98" s="30">
        <v>3</v>
      </c>
      <c r="M98" s="30">
        <v>1</v>
      </c>
      <c r="N98" s="30">
        <v>2</v>
      </c>
      <c r="O98" s="30">
        <v>2</v>
      </c>
      <c r="P98" s="30">
        <v>3</v>
      </c>
      <c r="Q98" s="30">
        <v>1</v>
      </c>
      <c r="R98" s="30">
        <v>1</v>
      </c>
      <c r="S98" s="31">
        <v>14</v>
      </c>
    </row>
    <row r="99" spans="1:19" ht="12.75">
      <c r="A99" s="14">
        <v>103</v>
      </c>
      <c r="B99" s="29">
        <v>0.542094455852156</v>
      </c>
      <c r="C99" s="30">
        <v>3.93429158110883</v>
      </c>
      <c r="D99" s="30">
        <v>5.13620807665982</v>
      </c>
      <c r="E99" s="30">
        <v>0.648870636550308</v>
      </c>
      <c r="F99" s="30">
        <v>3.2580424366872</v>
      </c>
      <c r="G99" s="30">
        <v>2.77344284736482</v>
      </c>
      <c r="H99" s="30">
        <v>3.02532511978097</v>
      </c>
      <c r="I99" s="30">
        <v>5.13894592744695</v>
      </c>
      <c r="J99" s="31">
        <v>24.4572210814511</v>
      </c>
      <c r="K99" s="29">
        <v>2</v>
      </c>
      <c r="L99" s="30">
        <v>2</v>
      </c>
      <c r="M99" s="30">
        <v>1</v>
      </c>
      <c r="N99" s="30">
        <v>0</v>
      </c>
      <c r="O99" s="30">
        <v>1</v>
      </c>
      <c r="P99" s="30">
        <v>0</v>
      </c>
      <c r="Q99" s="30">
        <v>0</v>
      </c>
      <c r="R99" s="30">
        <v>0</v>
      </c>
      <c r="S99" s="31">
        <v>6</v>
      </c>
    </row>
    <row r="100" spans="1:19" ht="12.75">
      <c r="A100" s="14">
        <v>104</v>
      </c>
      <c r="B100" s="29">
        <v>0.484599589322382</v>
      </c>
      <c r="C100" s="30">
        <v>0</v>
      </c>
      <c r="D100" s="30">
        <v>5.22381930184805</v>
      </c>
      <c r="E100" s="30">
        <v>2.53251197809719</v>
      </c>
      <c r="F100" s="30">
        <v>0.0109514031485284</v>
      </c>
      <c r="G100" s="30">
        <v>2.25325119780972</v>
      </c>
      <c r="H100" s="30">
        <v>2.01232032854209</v>
      </c>
      <c r="I100" s="30">
        <v>2.41478439425051</v>
      </c>
      <c r="J100" s="31">
        <v>14.9322381930185</v>
      </c>
      <c r="K100" s="29">
        <v>0</v>
      </c>
      <c r="L100" s="30">
        <v>0</v>
      </c>
      <c r="M100" s="30">
        <v>0</v>
      </c>
      <c r="N100" s="30">
        <v>1</v>
      </c>
      <c r="O100" s="30">
        <v>0</v>
      </c>
      <c r="P100" s="30">
        <v>0</v>
      </c>
      <c r="Q100" s="30">
        <v>1</v>
      </c>
      <c r="R100" s="30">
        <v>1</v>
      </c>
      <c r="S100" s="31">
        <v>3</v>
      </c>
    </row>
    <row r="101" spans="1:19" ht="12.75">
      <c r="A101" s="14">
        <v>105</v>
      </c>
      <c r="B101" s="29">
        <v>1.3223819301848</v>
      </c>
      <c r="C101" s="30">
        <v>0.364134154688569</v>
      </c>
      <c r="D101" s="30">
        <v>0</v>
      </c>
      <c r="E101" s="30">
        <v>7.28542094455852</v>
      </c>
      <c r="F101" s="30">
        <v>7.14305270362765</v>
      </c>
      <c r="G101" s="30">
        <v>0</v>
      </c>
      <c r="H101" s="30">
        <v>0.232717316906229</v>
      </c>
      <c r="I101" s="30">
        <v>0.418891170431212</v>
      </c>
      <c r="J101" s="31">
        <v>16.766598220397</v>
      </c>
      <c r="K101" s="29">
        <v>1</v>
      </c>
      <c r="L101" s="30">
        <v>0</v>
      </c>
      <c r="M101" s="30">
        <v>0</v>
      </c>
      <c r="N101" s="30">
        <v>1</v>
      </c>
      <c r="O101" s="30">
        <v>1</v>
      </c>
      <c r="P101" s="30">
        <v>0</v>
      </c>
      <c r="Q101" s="30">
        <v>1</v>
      </c>
      <c r="R101" s="30">
        <v>0</v>
      </c>
      <c r="S101" s="31">
        <v>4</v>
      </c>
    </row>
    <row r="102" spans="1:19" ht="12.75">
      <c r="A102" s="14">
        <v>106</v>
      </c>
      <c r="B102" s="29">
        <v>0</v>
      </c>
      <c r="C102" s="30">
        <v>0.605065023956194</v>
      </c>
      <c r="D102" s="30">
        <v>0</v>
      </c>
      <c r="E102" s="30">
        <v>0</v>
      </c>
      <c r="F102" s="30">
        <v>3.51813826146475</v>
      </c>
      <c r="G102" s="30">
        <v>5.72758384668036</v>
      </c>
      <c r="H102" s="30">
        <v>0</v>
      </c>
      <c r="I102" s="30">
        <v>0</v>
      </c>
      <c r="J102" s="31">
        <v>9.8507871321013</v>
      </c>
      <c r="K102" s="29">
        <v>0</v>
      </c>
      <c r="L102" s="30">
        <v>1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1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1.60438056125941</v>
      </c>
      <c r="H103" s="30">
        <v>1.00205338809035</v>
      </c>
      <c r="I103" s="30">
        <v>0</v>
      </c>
      <c r="J103" s="31">
        <v>2.60643394934976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>
        <v>108</v>
      </c>
      <c r="B104" s="29">
        <v>0</v>
      </c>
      <c r="C104" s="30">
        <v>0</v>
      </c>
      <c r="D104" s="30">
        <v>0</v>
      </c>
      <c r="E104" s="30">
        <v>0</v>
      </c>
      <c r="F104" s="30">
        <v>0</v>
      </c>
      <c r="G104" s="30">
        <v>0</v>
      </c>
      <c r="H104" s="30">
        <v>0.432580424366872</v>
      </c>
      <c r="I104" s="30">
        <v>0</v>
      </c>
      <c r="J104" s="31">
        <v>0.432580424366872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>
        <v>109</v>
      </c>
      <c r="B105" s="29">
        <v>0</v>
      </c>
      <c r="C105" s="30">
        <v>0</v>
      </c>
      <c r="D105" s="30">
        <v>0</v>
      </c>
      <c r="E105" s="30">
        <v>0</v>
      </c>
      <c r="F105" s="30">
        <v>0</v>
      </c>
      <c r="G105" s="30">
        <v>0</v>
      </c>
      <c r="H105" s="30">
        <v>0</v>
      </c>
      <c r="I105" s="30">
        <v>0.739219712525667</v>
      </c>
      <c r="J105" s="31">
        <v>0.739219712525667</v>
      </c>
      <c r="K105" s="29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1">
        <v>0</v>
      </c>
    </row>
    <row r="106" spans="1:19" ht="12.75">
      <c r="A106" s="14"/>
      <c r="B106" s="29"/>
      <c r="C106" s="30"/>
      <c r="D106" s="30"/>
      <c r="E106" s="30"/>
      <c r="F106" s="30"/>
      <c r="G106" s="30"/>
      <c r="H106" s="30"/>
      <c r="I106" s="30"/>
      <c r="J106" s="31"/>
      <c r="K106" s="29"/>
      <c r="L106" s="30"/>
      <c r="M106" s="30"/>
      <c r="N106" s="30"/>
      <c r="O106" s="30"/>
      <c r="P106" s="30"/>
      <c r="Q106" s="30"/>
      <c r="R106" s="30"/>
      <c r="S106" s="31"/>
    </row>
    <row r="107" spans="1:19" ht="12.75">
      <c r="A107" s="32" t="s">
        <v>57</v>
      </c>
      <c r="B107" s="33">
        <v>198924.5229295</v>
      </c>
      <c r="C107" s="34">
        <v>191766.214921287</v>
      </c>
      <c r="D107" s="34">
        <v>213277.749486653</v>
      </c>
      <c r="E107" s="34">
        <v>221175.912388775</v>
      </c>
      <c r="F107" s="34">
        <v>192469.850787132</v>
      </c>
      <c r="G107" s="34">
        <v>153981.075975359</v>
      </c>
      <c r="H107" s="34">
        <v>112621.278576318</v>
      </c>
      <c r="I107" s="34">
        <v>75104.5119780972</v>
      </c>
      <c r="J107" s="35">
        <v>1359321.11704312</v>
      </c>
      <c r="K107" s="36">
        <v>7728</v>
      </c>
      <c r="L107" s="37">
        <v>7291</v>
      </c>
      <c r="M107" s="37">
        <v>8044</v>
      </c>
      <c r="N107" s="37">
        <v>8288</v>
      </c>
      <c r="O107" s="37">
        <v>7344</v>
      </c>
      <c r="P107" s="37">
        <v>6165</v>
      </c>
      <c r="Q107" s="37">
        <v>4612</v>
      </c>
      <c r="R107" s="37">
        <v>3042</v>
      </c>
      <c r="S107" s="35">
        <v>52514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11.28125" style="0" bestFit="1" customWidth="1"/>
    <col min="8" max="9" width="11.140625" style="0" bestFit="1" customWidth="1"/>
    <col min="10" max="10" width="12.7109375" style="0" bestFit="1" customWidth="1"/>
    <col min="11" max="18" width="10.1406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8" ht="12.75">
      <c r="B3" s="43" t="s">
        <v>71</v>
      </c>
      <c r="D3" s="43" t="s">
        <v>72</v>
      </c>
      <c r="E3" s="7"/>
      <c r="F3" s="9"/>
      <c r="G3" s="7"/>
      <c r="H3" s="7"/>
      <c r="I3" s="7"/>
      <c r="J3" s="10"/>
      <c r="K3" s="8"/>
      <c r="L3" s="8"/>
      <c r="M3" s="8"/>
      <c r="N3" s="8"/>
      <c r="O3" s="8"/>
      <c r="P3" s="8"/>
      <c r="Q3" s="8"/>
      <c r="R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24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79936.24486731202</v>
      </c>
      <c r="C16" s="30">
        <v>69157.64871557521</v>
      </c>
      <c r="D16" s="30">
        <v>157530.85828864525</v>
      </c>
      <c r="E16" s="30">
        <v>229931.6654776934</v>
      </c>
      <c r="F16" s="30">
        <v>261452.33726298128</v>
      </c>
      <c r="G16" s="30">
        <v>182196.4222561239</v>
      </c>
      <c r="H16" s="30">
        <v>97216.4864908966</v>
      </c>
      <c r="I16" s="30">
        <v>18696.03622500235</v>
      </c>
      <c r="J16" s="31">
        <v>1096117.6995842296</v>
      </c>
      <c r="K16" s="29">
        <v>7376</v>
      </c>
      <c r="L16" s="30">
        <v>14675</v>
      </c>
      <c r="M16" s="30">
        <v>6646</v>
      </c>
      <c r="N16" s="30">
        <v>3030</v>
      </c>
      <c r="O16" s="30">
        <v>3672</v>
      </c>
      <c r="P16" s="30">
        <v>3252</v>
      </c>
      <c r="Q16" s="30">
        <v>3962</v>
      </c>
      <c r="R16" s="30">
        <v>0</v>
      </c>
      <c r="S16" s="31">
        <v>42613</v>
      </c>
    </row>
    <row r="17" spans="1:19" ht="12.75">
      <c r="A17" s="28" t="s">
        <v>40</v>
      </c>
      <c r="B17" s="29">
        <v>73385.93794312107</v>
      </c>
      <c r="C17" s="30">
        <v>49466.04402950815</v>
      </c>
      <c r="D17" s="30">
        <v>53719.14634775661</v>
      </c>
      <c r="E17" s="30">
        <v>44088.980786208136</v>
      </c>
      <c r="F17" s="30">
        <v>41844.05075100971</v>
      </c>
      <c r="G17" s="30">
        <v>26901.32323725631</v>
      </c>
      <c r="H17" s="30">
        <v>10576.224335377368</v>
      </c>
      <c r="I17" s="30">
        <v>170.710472279261</v>
      </c>
      <c r="J17" s="31">
        <v>300152.41790251655</v>
      </c>
      <c r="K17" s="29">
        <v>0</v>
      </c>
      <c r="L17" s="30">
        <v>7533</v>
      </c>
      <c r="M17" s="30">
        <v>0</v>
      </c>
      <c r="N17" s="30">
        <v>3094</v>
      </c>
      <c r="O17" s="30">
        <v>4301</v>
      </c>
      <c r="P17" s="30">
        <v>4477</v>
      </c>
      <c r="Q17" s="30">
        <v>3630</v>
      </c>
      <c r="R17" s="30">
        <v>0</v>
      </c>
      <c r="S17" s="31">
        <v>23035</v>
      </c>
    </row>
    <row r="18" spans="1:19" ht="12.75">
      <c r="A18" s="28" t="s">
        <v>41</v>
      </c>
      <c r="B18" s="29">
        <v>654329.5957179472</v>
      </c>
      <c r="C18" s="30">
        <v>426871.1244146992</v>
      </c>
      <c r="D18" s="30">
        <v>417501.1086356816</v>
      </c>
      <c r="E18" s="30">
        <v>409414.8375860057</v>
      </c>
      <c r="F18" s="30">
        <v>296305.28789366793</v>
      </c>
      <c r="G18" s="30">
        <v>146904.4524332344</v>
      </c>
      <c r="H18" s="30">
        <v>67988.57321545901</v>
      </c>
      <c r="I18" s="30">
        <v>33301.65763722135</v>
      </c>
      <c r="J18" s="31">
        <v>2452616.637533918</v>
      </c>
      <c r="K18" s="29">
        <v>0</v>
      </c>
      <c r="L18" s="30">
        <v>0</v>
      </c>
      <c r="M18" s="30">
        <v>0</v>
      </c>
      <c r="N18" s="30">
        <v>3657</v>
      </c>
      <c r="O18" s="30">
        <v>6927</v>
      </c>
      <c r="P18" s="30">
        <v>4116</v>
      </c>
      <c r="Q18" s="30">
        <v>3622</v>
      </c>
      <c r="R18" s="30">
        <v>0</v>
      </c>
      <c r="S18" s="31">
        <v>18322</v>
      </c>
    </row>
    <row r="19" spans="1:19" ht="12.75">
      <c r="A19" s="28" t="s">
        <v>42</v>
      </c>
      <c r="B19" s="29">
        <v>2882328.71206656</v>
      </c>
      <c r="C19" s="30">
        <v>2359458.79723461</v>
      </c>
      <c r="D19" s="30">
        <v>2299978.7233672217</v>
      </c>
      <c r="E19" s="30">
        <v>2171738.5769373532</v>
      </c>
      <c r="F19" s="30">
        <v>1436124.972667104</v>
      </c>
      <c r="G19" s="30">
        <v>758670.2456133559</v>
      </c>
      <c r="H19" s="30">
        <v>435545.5436624979</v>
      </c>
      <c r="I19" s="30">
        <v>273347.6714923544</v>
      </c>
      <c r="J19" s="31">
        <v>12617193.24304105</v>
      </c>
      <c r="K19" s="29">
        <v>11438</v>
      </c>
      <c r="L19" s="30">
        <v>8765</v>
      </c>
      <c r="M19" s="30">
        <v>12322</v>
      </c>
      <c r="N19" s="30">
        <v>11234</v>
      </c>
      <c r="O19" s="30">
        <v>15601</v>
      </c>
      <c r="P19" s="30">
        <v>3681</v>
      </c>
      <c r="Q19" s="30">
        <v>4139</v>
      </c>
      <c r="R19" s="30">
        <v>4477</v>
      </c>
      <c r="S19" s="31">
        <v>71657</v>
      </c>
    </row>
    <row r="20" spans="1:19" ht="12.75">
      <c r="A20" s="28" t="s">
        <v>43</v>
      </c>
      <c r="B20" s="29">
        <v>6916502.190270631</v>
      </c>
      <c r="C20" s="30">
        <v>6063550.3959469795</v>
      </c>
      <c r="D20" s="30">
        <v>6087229.662659974</v>
      </c>
      <c r="E20" s="30">
        <v>6270074.390708706</v>
      </c>
      <c r="F20" s="30">
        <v>4760885.0670815455</v>
      </c>
      <c r="G20" s="30">
        <v>2604510.564581058</v>
      </c>
      <c r="H20" s="30">
        <v>1445562.5608594061</v>
      </c>
      <c r="I20" s="30">
        <v>950677.7323584569</v>
      </c>
      <c r="J20" s="31">
        <v>35098992.56446676</v>
      </c>
      <c r="K20" s="29">
        <v>45405</v>
      </c>
      <c r="L20" s="30">
        <v>46505</v>
      </c>
      <c r="M20" s="30">
        <v>32236</v>
      </c>
      <c r="N20" s="30">
        <v>31615</v>
      </c>
      <c r="O20" s="30">
        <v>21389</v>
      </c>
      <c r="P20" s="30">
        <v>17770</v>
      </c>
      <c r="Q20" s="30">
        <v>15286</v>
      </c>
      <c r="R20" s="30">
        <v>7110</v>
      </c>
      <c r="S20" s="31">
        <v>217316</v>
      </c>
    </row>
    <row r="21" spans="1:19" ht="12.75">
      <c r="A21" s="28" t="s">
        <v>44</v>
      </c>
      <c r="B21" s="29">
        <v>10807074.290070139</v>
      </c>
      <c r="C21" s="30">
        <v>9626588.74449914</v>
      </c>
      <c r="D21" s="30">
        <v>10204236.38622224</v>
      </c>
      <c r="E21" s="30">
        <v>11207825.37997092</v>
      </c>
      <c r="F21" s="30">
        <v>9130651.28639139</v>
      </c>
      <c r="G21" s="30">
        <v>5308731.050789554</v>
      </c>
      <c r="H21" s="30">
        <v>3017458.4895454934</v>
      </c>
      <c r="I21" s="30">
        <v>1946952.4593024259</v>
      </c>
      <c r="J21" s="31">
        <v>61249518.08679129</v>
      </c>
      <c r="K21" s="29">
        <v>95259</v>
      </c>
      <c r="L21" s="30">
        <v>93986</v>
      </c>
      <c r="M21" s="30">
        <v>64185</v>
      </c>
      <c r="N21" s="30">
        <v>91225</v>
      </c>
      <c r="O21" s="30">
        <v>89709</v>
      </c>
      <c r="P21" s="30">
        <v>59525</v>
      </c>
      <c r="Q21" s="30">
        <v>34666</v>
      </c>
      <c r="R21" s="30">
        <v>6959</v>
      </c>
      <c r="S21" s="31">
        <v>535514</v>
      </c>
    </row>
    <row r="22" spans="1:19" ht="12.75">
      <c r="A22" s="28" t="s">
        <v>45</v>
      </c>
      <c r="B22" s="29">
        <v>34508543.71783929</v>
      </c>
      <c r="C22" s="30">
        <v>30270755.41713758</v>
      </c>
      <c r="D22" s="30">
        <v>29350590.18979203</v>
      </c>
      <c r="E22" s="30">
        <v>30317225.628078464</v>
      </c>
      <c r="F22" s="30">
        <v>25287119.8556744</v>
      </c>
      <c r="G22" s="30">
        <v>18791149.68588269</v>
      </c>
      <c r="H22" s="30">
        <v>12822906.950044278</v>
      </c>
      <c r="I22" s="30">
        <v>8554560.22611684</v>
      </c>
      <c r="J22" s="31">
        <v>189902851.6705655</v>
      </c>
      <c r="K22" s="29">
        <v>226514</v>
      </c>
      <c r="L22" s="30">
        <v>220795</v>
      </c>
      <c r="M22" s="30">
        <v>283545</v>
      </c>
      <c r="N22" s="30">
        <v>292127</v>
      </c>
      <c r="O22" s="30">
        <v>268028</v>
      </c>
      <c r="P22" s="30">
        <v>121517</v>
      </c>
      <c r="Q22" s="30">
        <v>105518</v>
      </c>
      <c r="R22" s="30">
        <v>56166</v>
      </c>
      <c r="S22" s="31">
        <v>1574210</v>
      </c>
    </row>
    <row r="23" spans="1:19" ht="12.75">
      <c r="A23" s="28" t="s">
        <v>46</v>
      </c>
      <c r="B23" s="29">
        <v>61177936.3967648</v>
      </c>
      <c r="C23" s="30">
        <v>58874932.7061688</v>
      </c>
      <c r="D23" s="30">
        <v>60844039.605704576</v>
      </c>
      <c r="E23" s="30">
        <v>64760602.97163534</v>
      </c>
      <c r="F23" s="30">
        <v>53458799.73843795</v>
      </c>
      <c r="G23" s="30">
        <v>38083534.18609071</v>
      </c>
      <c r="H23" s="30">
        <v>24912131.42643575</v>
      </c>
      <c r="I23" s="30">
        <v>15092200.44749973</v>
      </c>
      <c r="J23" s="31">
        <v>377204177.4787377</v>
      </c>
      <c r="K23" s="29">
        <v>679047</v>
      </c>
      <c r="L23" s="30">
        <v>620091</v>
      </c>
      <c r="M23" s="30">
        <v>582727</v>
      </c>
      <c r="N23" s="30">
        <v>693215</v>
      </c>
      <c r="O23" s="30">
        <v>604049</v>
      </c>
      <c r="P23" s="30">
        <v>368112</v>
      </c>
      <c r="Q23" s="30">
        <v>260350</v>
      </c>
      <c r="R23" s="30">
        <v>134129</v>
      </c>
      <c r="S23" s="31">
        <v>3941720</v>
      </c>
    </row>
    <row r="24" spans="1:19" ht="12.75">
      <c r="A24" s="28" t="s">
        <v>47</v>
      </c>
      <c r="B24" s="29">
        <v>111062044.42187649</v>
      </c>
      <c r="C24" s="30">
        <v>102441245.429321</v>
      </c>
      <c r="D24" s="30">
        <v>109115586.3155729</v>
      </c>
      <c r="E24" s="30">
        <v>117782064.9240013</v>
      </c>
      <c r="F24" s="30">
        <v>101734091.2650082</v>
      </c>
      <c r="G24" s="30">
        <v>80965242.4998478</v>
      </c>
      <c r="H24" s="30">
        <v>61218822.0580401</v>
      </c>
      <c r="I24" s="30">
        <v>39812561.37955854</v>
      </c>
      <c r="J24" s="31">
        <v>724131658.293226</v>
      </c>
      <c r="K24" s="29">
        <v>1409220</v>
      </c>
      <c r="L24" s="30">
        <v>1241634</v>
      </c>
      <c r="M24" s="30">
        <v>1312269</v>
      </c>
      <c r="N24" s="30">
        <v>1425713</v>
      </c>
      <c r="O24" s="30">
        <v>1263987</v>
      </c>
      <c r="P24" s="30">
        <v>954349</v>
      </c>
      <c r="Q24" s="30">
        <v>617497</v>
      </c>
      <c r="R24" s="30">
        <v>468075</v>
      </c>
      <c r="S24" s="31">
        <v>8692744</v>
      </c>
    </row>
    <row r="25" spans="1:19" ht="12.75">
      <c r="A25" s="28" t="s">
        <v>48</v>
      </c>
      <c r="B25" s="29">
        <v>169180450.6333825</v>
      </c>
      <c r="C25" s="30">
        <v>163155243.0348156</v>
      </c>
      <c r="D25" s="30">
        <v>177725027.7620562</v>
      </c>
      <c r="E25" s="30">
        <v>180803978.1296319</v>
      </c>
      <c r="F25" s="30">
        <v>152334194.8931651</v>
      </c>
      <c r="G25" s="30">
        <v>115059145.0537222</v>
      </c>
      <c r="H25" s="30">
        <v>79592194.8445986</v>
      </c>
      <c r="I25" s="30">
        <v>51633819.489671476</v>
      </c>
      <c r="J25" s="31">
        <v>1089484053.841044</v>
      </c>
      <c r="K25" s="29">
        <v>3490230</v>
      </c>
      <c r="L25" s="30">
        <v>3022746</v>
      </c>
      <c r="M25" s="30">
        <v>3375744</v>
      </c>
      <c r="N25" s="30">
        <v>3366103</v>
      </c>
      <c r="O25" s="30">
        <v>2967624</v>
      </c>
      <c r="P25" s="30">
        <v>2113979</v>
      </c>
      <c r="Q25" s="30">
        <v>1439779</v>
      </c>
      <c r="R25" s="30">
        <v>823020</v>
      </c>
      <c r="S25" s="31">
        <v>20599225</v>
      </c>
    </row>
    <row r="26" spans="1:19" ht="12.75">
      <c r="A26" s="28" t="s">
        <v>49</v>
      </c>
      <c r="B26" s="29">
        <v>151181763.0078665</v>
      </c>
      <c r="C26" s="30">
        <v>149162609.0765654</v>
      </c>
      <c r="D26" s="30">
        <v>166638456.47781202</v>
      </c>
      <c r="E26" s="30">
        <v>167867339.97323138</v>
      </c>
      <c r="F26" s="30">
        <v>146585380.7502219</v>
      </c>
      <c r="G26" s="30">
        <v>118073373.0574123</v>
      </c>
      <c r="H26" s="30">
        <v>85105103.1021963</v>
      </c>
      <c r="I26" s="30">
        <v>55144371.9240932</v>
      </c>
      <c r="J26" s="31">
        <v>1039758397.3694</v>
      </c>
      <c r="K26" s="29">
        <v>4940212</v>
      </c>
      <c r="L26" s="30">
        <v>4799760</v>
      </c>
      <c r="M26" s="30">
        <v>5196582</v>
      </c>
      <c r="N26" s="30">
        <v>5439119</v>
      </c>
      <c r="O26" s="30">
        <v>4412186</v>
      </c>
      <c r="P26" s="30">
        <v>3426070</v>
      </c>
      <c r="Q26" s="30">
        <v>2362539</v>
      </c>
      <c r="R26" s="30">
        <v>1431337</v>
      </c>
      <c r="S26" s="31">
        <v>32007805</v>
      </c>
    </row>
    <row r="27" spans="1:19" ht="12.75">
      <c r="A27" s="28" t="s">
        <v>50</v>
      </c>
      <c r="B27" s="29">
        <v>99347631.2281456</v>
      </c>
      <c r="C27" s="30">
        <v>100204621.2965246</v>
      </c>
      <c r="D27" s="30">
        <v>119350350.59510949</v>
      </c>
      <c r="E27" s="30">
        <v>123592783.37564749</v>
      </c>
      <c r="F27" s="30">
        <v>113985581.58949539</v>
      </c>
      <c r="G27" s="30">
        <v>97138804.8877036</v>
      </c>
      <c r="H27" s="30">
        <v>72431480.8261316</v>
      </c>
      <c r="I27" s="30">
        <v>48882491.78146256</v>
      </c>
      <c r="J27" s="31">
        <v>774933745.58022</v>
      </c>
      <c r="K27" s="29">
        <v>5902748</v>
      </c>
      <c r="L27" s="30">
        <v>5765891</v>
      </c>
      <c r="M27" s="30">
        <v>6453938</v>
      </c>
      <c r="N27" s="30">
        <v>6305555</v>
      </c>
      <c r="O27" s="30">
        <v>5835873</v>
      </c>
      <c r="P27" s="30">
        <v>4783561</v>
      </c>
      <c r="Q27" s="30">
        <v>3538824</v>
      </c>
      <c r="R27" s="30">
        <v>2288800</v>
      </c>
      <c r="S27" s="31">
        <v>40875190</v>
      </c>
    </row>
    <row r="28" spans="1:19" ht="12.75">
      <c r="A28" s="28" t="s">
        <v>51</v>
      </c>
      <c r="B28" s="29">
        <v>58350832.713200055</v>
      </c>
      <c r="C28" s="30">
        <v>57754302.85779408</v>
      </c>
      <c r="D28" s="30">
        <v>71452665.6091307</v>
      </c>
      <c r="E28" s="30">
        <v>73005309.693551</v>
      </c>
      <c r="F28" s="30">
        <v>65690743.17971</v>
      </c>
      <c r="G28" s="30">
        <v>58322033.75967688</v>
      </c>
      <c r="H28" s="30">
        <v>46984277.30224649</v>
      </c>
      <c r="I28" s="30">
        <v>33652392.96989604</v>
      </c>
      <c r="J28" s="31">
        <v>465212558.0852054</v>
      </c>
      <c r="K28" s="29">
        <v>5952295</v>
      </c>
      <c r="L28" s="30">
        <v>5554425</v>
      </c>
      <c r="M28" s="30">
        <v>6164466</v>
      </c>
      <c r="N28" s="30">
        <v>6032195</v>
      </c>
      <c r="O28" s="30">
        <v>5314555</v>
      </c>
      <c r="P28" s="30">
        <v>4639646</v>
      </c>
      <c r="Q28" s="30">
        <v>3682523</v>
      </c>
      <c r="R28" s="30">
        <v>2688427</v>
      </c>
      <c r="S28" s="31">
        <v>40028532</v>
      </c>
    </row>
    <row r="29" spans="1:19" ht="12.75">
      <c r="A29" s="28" t="s">
        <v>52</v>
      </c>
      <c r="B29" s="29">
        <v>23514751.68148225</v>
      </c>
      <c r="C29" s="30">
        <v>21931522.67065007</v>
      </c>
      <c r="D29" s="30">
        <v>26190456.456755303</v>
      </c>
      <c r="E29" s="30">
        <v>30015053.64171806</v>
      </c>
      <c r="F29" s="30">
        <v>28903796.505443715</v>
      </c>
      <c r="G29" s="30">
        <v>27275100.51824118</v>
      </c>
      <c r="H29" s="30">
        <v>23257455.03855399</v>
      </c>
      <c r="I29" s="30">
        <v>17288804.25516358</v>
      </c>
      <c r="J29" s="31">
        <v>198376940.7680082</v>
      </c>
      <c r="K29" s="29">
        <v>3675323</v>
      </c>
      <c r="L29" s="30">
        <v>3347883</v>
      </c>
      <c r="M29" s="30">
        <v>3712169</v>
      </c>
      <c r="N29" s="30">
        <v>4112453</v>
      </c>
      <c r="O29" s="30">
        <v>3851072</v>
      </c>
      <c r="P29" s="30">
        <v>3757683</v>
      </c>
      <c r="Q29" s="30">
        <v>3216926</v>
      </c>
      <c r="R29" s="30">
        <v>2135429</v>
      </c>
      <c r="S29" s="31">
        <v>27808938</v>
      </c>
    </row>
    <row r="30" spans="1:19" ht="12.75">
      <c r="A30" s="28" t="s">
        <v>53</v>
      </c>
      <c r="B30" s="29">
        <v>6327827.44895794</v>
      </c>
      <c r="C30" s="30">
        <v>6611420.808782553</v>
      </c>
      <c r="D30" s="30">
        <v>8804509.486779276</v>
      </c>
      <c r="E30" s="30">
        <v>9874723.606170187</v>
      </c>
      <c r="F30" s="30">
        <v>8923547.087308718</v>
      </c>
      <c r="G30" s="30">
        <v>7770313.024255309</v>
      </c>
      <c r="H30" s="30">
        <v>6032940.287198221</v>
      </c>
      <c r="I30" s="30">
        <v>4348984.806468687</v>
      </c>
      <c r="J30" s="31">
        <v>58694266.55592083</v>
      </c>
      <c r="K30" s="29">
        <v>1596573</v>
      </c>
      <c r="L30" s="30">
        <v>1777507</v>
      </c>
      <c r="M30" s="30">
        <v>1987495</v>
      </c>
      <c r="N30" s="30">
        <v>2144073</v>
      </c>
      <c r="O30" s="30">
        <v>1917421</v>
      </c>
      <c r="P30" s="30">
        <v>1992702</v>
      </c>
      <c r="Q30" s="30">
        <v>1363931</v>
      </c>
      <c r="R30" s="30">
        <v>915137</v>
      </c>
      <c r="S30" s="31">
        <v>13694839</v>
      </c>
    </row>
    <row r="31" spans="1:19" ht="12.75">
      <c r="A31" s="28" t="s">
        <v>54</v>
      </c>
      <c r="B31" s="29">
        <v>973672.5641764961</v>
      </c>
      <c r="C31" s="30">
        <v>1008025.8795717923</v>
      </c>
      <c r="D31" s="30">
        <v>1396302.1732533525</v>
      </c>
      <c r="E31" s="30">
        <v>1887942.9937474732</v>
      </c>
      <c r="F31" s="30">
        <v>1742864.660121779</v>
      </c>
      <c r="G31" s="30">
        <v>1619491.104999484</v>
      </c>
      <c r="H31" s="30">
        <v>1209296.134361598</v>
      </c>
      <c r="I31" s="30">
        <v>937986.6355050451</v>
      </c>
      <c r="J31" s="31">
        <v>10775582.145737028</v>
      </c>
      <c r="K31" s="29">
        <v>336903</v>
      </c>
      <c r="L31" s="30">
        <v>322176</v>
      </c>
      <c r="M31" s="30">
        <v>422909</v>
      </c>
      <c r="N31" s="30">
        <v>582295</v>
      </c>
      <c r="O31" s="30">
        <v>515710</v>
      </c>
      <c r="P31" s="30">
        <v>531370</v>
      </c>
      <c r="Q31" s="30">
        <v>360218</v>
      </c>
      <c r="R31" s="30">
        <v>249643</v>
      </c>
      <c r="S31" s="31">
        <v>3321224</v>
      </c>
    </row>
    <row r="32" spans="1:19" ht="12.75">
      <c r="A32" s="28" t="s">
        <v>55</v>
      </c>
      <c r="B32" s="29">
        <v>91187.76779720736</v>
      </c>
      <c r="C32" s="30">
        <v>93770.5958033989</v>
      </c>
      <c r="D32" s="30">
        <v>97901.8580005405</v>
      </c>
      <c r="E32" s="30">
        <v>126673.50892843024</v>
      </c>
      <c r="F32" s="30">
        <v>170991.14028716416</v>
      </c>
      <c r="G32" s="30">
        <v>186508.1619625991</v>
      </c>
      <c r="H32" s="30">
        <v>104953.62253749947</v>
      </c>
      <c r="I32" s="30">
        <v>126471.13058811445</v>
      </c>
      <c r="J32" s="31">
        <v>998457.7859049542</v>
      </c>
      <c r="K32" s="29">
        <v>36915</v>
      </c>
      <c r="L32" s="30">
        <v>40627</v>
      </c>
      <c r="M32" s="30">
        <v>34913</v>
      </c>
      <c r="N32" s="30">
        <v>32097</v>
      </c>
      <c r="O32" s="30">
        <v>66577</v>
      </c>
      <c r="P32" s="30">
        <v>52519</v>
      </c>
      <c r="Q32" s="30">
        <v>36730</v>
      </c>
      <c r="R32" s="30">
        <v>36497</v>
      </c>
      <c r="S32" s="31">
        <v>336875</v>
      </c>
    </row>
    <row r="33" spans="1:19" ht="12.75">
      <c r="A33" s="28" t="s">
        <v>56</v>
      </c>
      <c r="B33" s="29">
        <v>5207.29917538542</v>
      </c>
      <c r="C33" s="30">
        <v>4206.52703627653</v>
      </c>
      <c r="D33" s="30">
        <v>0</v>
      </c>
      <c r="E33" s="30">
        <v>29979.7399069769</v>
      </c>
      <c r="F33" s="30">
        <v>40366.814699799696</v>
      </c>
      <c r="G33" s="30">
        <v>26868.205100735082</v>
      </c>
      <c r="H33" s="30">
        <v>5821.623545516768</v>
      </c>
      <c r="I33" s="30">
        <v>4586.56262833676</v>
      </c>
      <c r="J33" s="31">
        <v>117036.77209302716</v>
      </c>
      <c r="K33" s="29">
        <v>3656</v>
      </c>
      <c r="L33" s="30">
        <v>4381</v>
      </c>
      <c r="M33" s="30">
        <v>0</v>
      </c>
      <c r="N33" s="30">
        <v>3383</v>
      </c>
      <c r="O33" s="30">
        <v>3672</v>
      </c>
      <c r="P33" s="30">
        <v>0</v>
      </c>
      <c r="Q33" s="30">
        <v>4084</v>
      </c>
      <c r="R33" s="30">
        <v>0</v>
      </c>
      <c r="S33" s="31">
        <v>19176</v>
      </c>
    </row>
    <row r="34" spans="1:19" ht="12.75">
      <c r="A34" s="32" t="s">
        <v>57</v>
      </c>
      <c r="B34" s="33">
        <v>737135405.851601</v>
      </c>
      <c r="C34" s="34">
        <v>710107749.055011</v>
      </c>
      <c r="D34" s="34">
        <v>790186082.415488</v>
      </c>
      <c r="E34" s="34">
        <v>820396752.017715</v>
      </c>
      <c r="F34" s="34">
        <v>714784740.481622</v>
      </c>
      <c r="G34" s="34">
        <v>572339478.203806</v>
      </c>
      <c r="H34" s="34">
        <v>418751731.093999</v>
      </c>
      <c r="I34" s="34">
        <v>278702377.87614</v>
      </c>
      <c r="J34" s="35">
        <v>5042404316.99538</v>
      </c>
      <c r="K34" s="36">
        <v>28409114</v>
      </c>
      <c r="L34" s="37">
        <v>26889380</v>
      </c>
      <c r="M34" s="37">
        <v>29642146</v>
      </c>
      <c r="N34" s="37">
        <v>30572183</v>
      </c>
      <c r="O34" s="37">
        <v>27162353</v>
      </c>
      <c r="P34" s="37">
        <v>22834329</v>
      </c>
      <c r="Q34" s="37">
        <v>17054224</v>
      </c>
      <c r="R34" s="37">
        <v>11245206</v>
      </c>
      <c r="S34" s="35">
        <v>193808935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07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1.140625" style="0" bestFit="1" customWidth="1"/>
    <col min="10" max="10" width="12.7109375" style="0" bestFit="1" customWidth="1"/>
    <col min="11" max="18" width="10.1406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8" ht="12.75">
      <c r="B3" s="43" t="s">
        <v>71</v>
      </c>
      <c r="D3" s="43" t="s">
        <v>72</v>
      </c>
      <c r="E3" s="7"/>
      <c r="F3" s="9"/>
      <c r="G3" s="7"/>
      <c r="H3" s="7"/>
      <c r="I3" s="7"/>
      <c r="J3" s="10"/>
      <c r="K3" s="8"/>
      <c r="L3" s="8"/>
      <c r="M3" s="8"/>
      <c r="N3" s="8"/>
      <c r="O3" s="8"/>
      <c r="P3" s="8"/>
      <c r="Q3" s="8"/>
      <c r="R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24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31808.4552605002</v>
      </c>
      <c r="C16" s="30">
        <v>25753.0921954318</v>
      </c>
      <c r="D16" s="30">
        <v>48762.7692172719</v>
      </c>
      <c r="E16" s="30">
        <v>72424.899988783</v>
      </c>
      <c r="F16" s="30">
        <v>83902.8782298174</v>
      </c>
      <c r="G16" s="30">
        <v>38307.5283681401</v>
      </c>
      <c r="H16" s="30">
        <v>22268.7404443836</v>
      </c>
      <c r="I16" s="30">
        <v>7958.49654979738</v>
      </c>
      <c r="J16" s="31">
        <v>331186.860254125</v>
      </c>
      <c r="K16" s="29">
        <v>0</v>
      </c>
      <c r="L16" s="30">
        <v>3890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3890</v>
      </c>
    </row>
    <row r="17" spans="1:19" ht="12.75">
      <c r="A17" s="14">
        <v>21</v>
      </c>
      <c r="B17" s="29">
        <v>24780.9034462712</v>
      </c>
      <c r="C17" s="30">
        <v>19436.7846370137</v>
      </c>
      <c r="D17" s="30">
        <v>58133.1352518731</v>
      </c>
      <c r="E17" s="30">
        <v>66689.6405831072</v>
      </c>
      <c r="F17" s="30">
        <v>67235.5911085181</v>
      </c>
      <c r="G17" s="30">
        <v>57813.8431220609</v>
      </c>
      <c r="H17" s="30">
        <v>24936.1791973407</v>
      </c>
      <c r="I17" s="30">
        <v>4613.25394785889</v>
      </c>
      <c r="J17" s="31">
        <v>323639.331294044</v>
      </c>
      <c r="K17" s="29">
        <v>7376</v>
      </c>
      <c r="L17" s="30">
        <v>3771</v>
      </c>
      <c r="M17" s="30">
        <v>3039</v>
      </c>
      <c r="N17" s="30">
        <v>0</v>
      </c>
      <c r="O17" s="30">
        <v>3672</v>
      </c>
      <c r="P17" s="30">
        <v>3252</v>
      </c>
      <c r="Q17" s="30">
        <v>0</v>
      </c>
      <c r="R17" s="30">
        <v>0</v>
      </c>
      <c r="S17" s="31">
        <v>21110</v>
      </c>
    </row>
    <row r="18" spans="1:19" ht="12.75">
      <c r="A18" s="14">
        <v>22</v>
      </c>
      <c r="B18" s="29">
        <v>12150.0893140368</v>
      </c>
      <c r="C18" s="30">
        <v>16277.0236796494</v>
      </c>
      <c r="D18" s="30">
        <v>31473.8395398431</v>
      </c>
      <c r="E18" s="30">
        <v>48871.1026671762</v>
      </c>
      <c r="F18" s="30">
        <v>49722.1134369174</v>
      </c>
      <c r="G18" s="30">
        <v>28992.055011205</v>
      </c>
      <c r="H18" s="30">
        <v>22022.5895955591</v>
      </c>
      <c r="I18" s="30">
        <v>4995.1173679019</v>
      </c>
      <c r="J18" s="31">
        <v>214503.930612289</v>
      </c>
      <c r="K18" s="29">
        <v>0</v>
      </c>
      <c r="L18" s="30">
        <v>7014</v>
      </c>
      <c r="M18" s="30">
        <v>3607</v>
      </c>
      <c r="N18" s="30">
        <v>3030</v>
      </c>
      <c r="O18" s="30">
        <v>0</v>
      </c>
      <c r="P18" s="30">
        <v>0</v>
      </c>
      <c r="Q18" s="30">
        <v>3962</v>
      </c>
      <c r="R18" s="30">
        <v>0</v>
      </c>
      <c r="S18" s="31">
        <v>17613</v>
      </c>
    </row>
    <row r="19" spans="1:19" ht="12.75">
      <c r="A19" s="14">
        <v>23</v>
      </c>
      <c r="B19" s="29">
        <v>5637.84071429227</v>
      </c>
      <c r="C19" s="30">
        <v>2377.31416837782</v>
      </c>
      <c r="D19" s="30">
        <v>12868.1985725379</v>
      </c>
      <c r="E19" s="30">
        <v>22252.1526633787</v>
      </c>
      <c r="F19" s="30">
        <v>45076.0210966908</v>
      </c>
      <c r="G19" s="30">
        <v>28069.589521795</v>
      </c>
      <c r="H19" s="30">
        <v>16257.6531269015</v>
      </c>
      <c r="I19" s="30">
        <v>1129.16835944418</v>
      </c>
      <c r="J19" s="31">
        <v>133667.938223418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5558.95613221156</v>
      </c>
      <c r="C20" s="30">
        <v>5313.43403510249</v>
      </c>
      <c r="D20" s="30">
        <v>6292.91570711928</v>
      </c>
      <c r="E20" s="30">
        <v>19693.8695752483</v>
      </c>
      <c r="F20" s="30">
        <v>15515.7333910376</v>
      </c>
      <c r="G20" s="30">
        <v>29013.4062329229</v>
      </c>
      <c r="H20" s="30">
        <v>11731.3241267117</v>
      </c>
      <c r="I20" s="30">
        <v>0</v>
      </c>
      <c r="J20" s="31">
        <v>93119.6392003538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13210.8607779649</v>
      </c>
      <c r="C21" s="30">
        <v>6516.35608306192</v>
      </c>
      <c r="D21" s="30">
        <v>9640.45222151741</v>
      </c>
      <c r="E21" s="30">
        <v>6148.05954040498</v>
      </c>
      <c r="F21" s="30">
        <v>13919.3595161841</v>
      </c>
      <c r="G21" s="30">
        <v>5814.28741481415</v>
      </c>
      <c r="H21" s="30">
        <v>2868.39151266256</v>
      </c>
      <c r="I21" s="30">
        <v>0</v>
      </c>
      <c r="J21" s="31">
        <v>58117.7670666101</v>
      </c>
      <c r="K21" s="29">
        <v>0</v>
      </c>
      <c r="L21" s="30">
        <v>7533</v>
      </c>
      <c r="M21" s="30">
        <v>0</v>
      </c>
      <c r="N21" s="30">
        <v>3094</v>
      </c>
      <c r="O21" s="30">
        <v>4301</v>
      </c>
      <c r="P21" s="30">
        <v>0</v>
      </c>
      <c r="Q21" s="30">
        <v>0</v>
      </c>
      <c r="R21" s="30">
        <v>0</v>
      </c>
      <c r="S21" s="31">
        <v>14928</v>
      </c>
    </row>
    <row r="22" spans="1:19" ht="12.75">
      <c r="A22" s="14">
        <v>26</v>
      </c>
      <c r="B22" s="29">
        <v>8182.18948441843</v>
      </c>
      <c r="C22" s="30">
        <v>8854.05074150632</v>
      </c>
      <c r="D22" s="30">
        <v>11114.7009905738</v>
      </c>
      <c r="E22" s="30">
        <v>9367.19960689314</v>
      </c>
      <c r="F22" s="30">
        <v>5291.23731630399</v>
      </c>
      <c r="G22" s="30">
        <v>8115.20514771539</v>
      </c>
      <c r="H22" s="30">
        <v>1079.38124572211</v>
      </c>
      <c r="I22" s="30">
        <v>0</v>
      </c>
      <c r="J22" s="31">
        <v>52003.9645331331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3630</v>
      </c>
      <c r="R22" s="30">
        <v>0</v>
      </c>
      <c r="S22" s="31">
        <v>3630</v>
      </c>
    </row>
    <row r="23" spans="1:19" ht="12.75">
      <c r="A23" s="14">
        <v>27</v>
      </c>
      <c r="B23" s="29">
        <v>6890.37741466974</v>
      </c>
      <c r="C23" s="30">
        <v>8408.49210995296</v>
      </c>
      <c r="D23" s="30">
        <v>16353.4130495368</v>
      </c>
      <c r="E23" s="30">
        <v>8516.90953071959</v>
      </c>
      <c r="F23" s="30">
        <v>5722.55361650444</v>
      </c>
      <c r="G23" s="30">
        <v>1012.81314168378</v>
      </c>
      <c r="H23" s="30">
        <v>921.834360027378</v>
      </c>
      <c r="I23" s="30">
        <v>0</v>
      </c>
      <c r="J23" s="31">
        <v>47826.3932230946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10920.285747658</v>
      </c>
      <c r="C24" s="30">
        <v>4000.57873645505</v>
      </c>
      <c r="D24" s="30">
        <v>10461.1224817727</v>
      </c>
      <c r="E24" s="30">
        <v>9576.23864382672</v>
      </c>
      <c r="F24" s="30">
        <v>4906.19641755748</v>
      </c>
      <c r="G24" s="30">
        <v>3800.0017462374</v>
      </c>
      <c r="H24" s="30">
        <v>0</v>
      </c>
      <c r="I24" s="30">
        <v>0</v>
      </c>
      <c r="J24" s="31">
        <v>43664.4237735074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34182.22451841</v>
      </c>
      <c r="C25" s="30">
        <v>21686.5663585319</v>
      </c>
      <c r="D25" s="30">
        <v>6149.4576043559</v>
      </c>
      <c r="E25" s="30">
        <v>10480.5734643637</v>
      </c>
      <c r="F25" s="30">
        <v>12004.7038844597</v>
      </c>
      <c r="G25" s="30">
        <v>8159.01578680559</v>
      </c>
      <c r="H25" s="30">
        <v>5706.61721696532</v>
      </c>
      <c r="I25" s="30">
        <v>170.710472279261</v>
      </c>
      <c r="J25" s="31">
        <v>98539.8693061714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4477</v>
      </c>
      <c r="Q25" s="30">
        <v>0</v>
      </c>
      <c r="R25" s="30">
        <v>0</v>
      </c>
      <c r="S25" s="31">
        <v>4477</v>
      </c>
    </row>
    <row r="26" spans="1:19" ht="12.75">
      <c r="A26" s="14">
        <v>30</v>
      </c>
      <c r="B26" s="29">
        <v>48161.4405379978</v>
      </c>
      <c r="C26" s="30">
        <v>34079.8526719361</v>
      </c>
      <c r="D26" s="30">
        <v>35506.1739738634</v>
      </c>
      <c r="E26" s="30">
        <v>16155.1480037241</v>
      </c>
      <c r="F26" s="30">
        <v>19606.9570477275</v>
      </c>
      <c r="G26" s="30">
        <v>6845.070688301</v>
      </c>
      <c r="H26" s="30">
        <v>4164.03100775194</v>
      </c>
      <c r="I26" s="30">
        <v>3822.1711156742</v>
      </c>
      <c r="J26" s="31">
        <v>168340.845046976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66536.4135673744</v>
      </c>
      <c r="C27" s="30">
        <v>58987.3450391951</v>
      </c>
      <c r="D27" s="30">
        <v>53313.6933336357</v>
      </c>
      <c r="E27" s="30">
        <v>48172.8147132728</v>
      </c>
      <c r="F27" s="30">
        <v>19836.7548335693</v>
      </c>
      <c r="G27" s="30">
        <v>25897.0014549715</v>
      </c>
      <c r="H27" s="30">
        <v>6524.89313978036</v>
      </c>
      <c r="I27" s="30">
        <v>6019.49295640132</v>
      </c>
      <c r="J27" s="31">
        <v>285288.409038201</v>
      </c>
      <c r="K27" s="29">
        <v>0</v>
      </c>
      <c r="L27" s="30">
        <v>0</v>
      </c>
      <c r="M27" s="30">
        <v>0</v>
      </c>
      <c r="N27" s="30">
        <v>3657</v>
      </c>
      <c r="O27" s="30">
        <v>0</v>
      </c>
      <c r="P27" s="30">
        <v>0</v>
      </c>
      <c r="Q27" s="30">
        <v>0</v>
      </c>
      <c r="R27" s="30">
        <v>0</v>
      </c>
      <c r="S27" s="31">
        <v>3657</v>
      </c>
    </row>
    <row r="28" spans="1:19" ht="12.75">
      <c r="A28" s="14">
        <v>32</v>
      </c>
      <c r="B28" s="29">
        <v>82394.908964744</v>
      </c>
      <c r="C28" s="30">
        <v>63789.7507566955</v>
      </c>
      <c r="D28" s="30">
        <v>94153.2602399955</v>
      </c>
      <c r="E28" s="30">
        <v>74695.8341294218</v>
      </c>
      <c r="F28" s="30">
        <v>46892.0769429362</v>
      </c>
      <c r="G28" s="30">
        <v>16345.3729812853</v>
      </c>
      <c r="H28" s="30">
        <v>26379.6595008883</v>
      </c>
      <c r="I28" s="30">
        <v>4620.3689140988</v>
      </c>
      <c r="J28" s="31">
        <v>409271.232430066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200216.459901395</v>
      </c>
      <c r="C29" s="30">
        <v>91400.5984533245</v>
      </c>
      <c r="D29" s="30">
        <v>104797.261631769</v>
      </c>
      <c r="E29" s="30">
        <v>128926.415749939</v>
      </c>
      <c r="F29" s="30">
        <v>72662.0833552469</v>
      </c>
      <c r="G29" s="30">
        <v>32262.0558627842</v>
      </c>
      <c r="H29" s="30">
        <v>10373.9748524972</v>
      </c>
      <c r="I29" s="30">
        <v>12807.1480331156</v>
      </c>
      <c r="J29" s="31">
        <v>653445.997840072</v>
      </c>
      <c r="K29" s="29">
        <v>0</v>
      </c>
      <c r="L29" s="30">
        <v>0</v>
      </c>
      <c r="M29" s="30">
        <v>0</v>
      </c>
      <c r="N29" s="30">
        <v>0</v>
      </c>
      <c r="O29" s="30">
        <v>3605</v>
      </c>
      <c r="P29" s="30">
        <v>0</v>
      </c>
      <c r="Q29" s="30">
        <v>0</v>
      </c>
      <c r="R29" s="30">
        <v>0</v>
      </c>
      <c r="S29" s="31">
        <v>3605</v>
      </c>
    </row>
    <row r="30" spans="1:19" ht="12.75">
      <c r="A30" s="14">
        <v>34</v>
      </c>
      <c r="B30" s="29">
        <v>257020.372746436</v>
      </c>
      <c r="C30" s="30">
        <v>178613.577493548</v>
      </c>
      <c r="D30" s="30">
        <v>129730.719456418</v>
      </c>
      <c r="E30" s="30">
        <v>141464.624989648</v>
      </c>
      <c r="F30" s="30">
        <v>137307.415714188</v>
      </c>
      <c r="G30" s="30">
        <v>65554.9514458924</v>
      </c>
      <c r="H30" s="30">
        <v>20546.0147145412</v>
      </c>
      <c r="I30" s="30">
        <v>6032.47661793143</v>
      </c>
      <c r="J30" s="31">
        <v>936270.153178603</v>
      </c>
      <c r="K30" s="29">
        <v>0</v>
      </c>
      <c r="L30" s="30">
        <v>0</v>
      </c>
      <c r="M30" s="30">
        <v>0</v>
      </c>
      <c r="N30" s="30">
        <v>0</v>
      </c>
      <c r="O30" s="30">
        <v>3322</v>
      </c>
      <c r="P30" s="30">
        <v>4116</v>
      </c>
      <c r="Q30" s="30">
        <v>3622</v>
      </c>
      <c r="R30" s="30">
        <v>0</v>
      </c>
      <c r="S30" s="31">
        <v>11060</v>
      </c>
    </row>
    <row r="31" spans="1:19" ht="12.75">
      <c r="A31" s="14">
        <v>35</v>
      </c>
      <c r="B31" s="29">
        <v>322702.65726755</v>
      </c>
      <c r="C31" s="30">
        <v>239182.373033725</v>
      </c>
      <c r="D31" s="30">
        <v>241502.562080962</v>
      </c>
      <c r="E31" s="30">
        <v>176902.585610251</v>
      </c>
      <c r="F31" s="30">
        <v>138235.064697159</v>
      </c>
      <c r="G31" s="30">
        <v>101052.694281888</v>
      </c>
      <c r="H31" s="30">
        <v>45170.9348773148</v>
      </c>
      <c r="I31" s="30">
        <v>13451.8403307343</v>
      </c>
      <c r="J31" s="31">
        <v>1278200.71217958</v>
      </c>
      <c r="K31" s="29">
        <v>3661</v>
      </c>
      <c r="L31" s="30">
        <v>0</v>
      </c>
      <c r="M31" s="30">
        <v>0</v>
      </c>
      <c r="N31" s="30">
        <v>3752</v>
      </c>
      <c r="O31" s="30">
        <v>0</v>
      </c>
      <c r="P31" s="30">
        <v>0</v>
      </c>
      <c r="Q31" s="30">
        <v>4139</v>
      </c>
      <c r="R31" s="30">
        <v>0</v>
      </c>
      <c r="S31" s="31">
        <v>11552</v>
      </c>
    </row>
    <row r="32" spans="1:19" ht="12.75">
      <c r="A32" s="14">
        <v>36</v>
      </c>
      <c r="B32" s="29">
        <v>454285.273174468</v>
      </c>
      <c r="C32" s="30">
        <v>317033.069753356</v>
      </c>
      <c r="D32" s="30">
        <v>328551.303347551</v>
      </c>
      <c r="E32" s="30">
        <v>317298.978796839</v>
      </c>
      <c r="F32" s="30">
        <v>179430.431643249</v>
      </c>
      <c r="G32" s="30">
        <v>103073.311745645</v>
      </c>
      <c r="H32" s="30">
        <v>78599.0660526826</v>
      </c>
      <c r="I32" s="30">
        <v>33132.1795896711</v>
      </c>
      <c r="J32" s="31">
        <v>1811403.61410346</v>
      </c>
      <c r="K32" s="29">
        <v>0</v>
      </c>
      <c r="L32" s="30">
        <v>0</v>
      </c>
      <c r="M32" s="30">
        <v>4358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4358</v>
      </c>
    </row>
    <row r="33" spans="1:19" ht="12.75">
      <c r="A33" s="14">
        <v>37</v>
      </c>
      <c r="B33" s="29">
        <v>520209.157175147</v>
      </c>
      <c r="C33" s="30">
        <v>455631.65279824</v>
      </c>
      <c r="D33" s="30">
        <v>435684.536363585</v>
      </c>
      <c r="E33" s="30">
        <v>433394.473427185</v>
      </c>
      <c r="F33" s="30">
        <v>288813.400304385</v>
      </c>
      <c r="G33" s="30">
        <v>133047.656758779</v>
      </c>
      <c r="H33" s="30">
        <v>66862.9571954775</v>
      </c>
      <c r="I33" s="30">
        <v>70663.1000630217</v>
      </c>
      <c r="J33" s="31">
        <v>2404306.93408582</v>
      </c>
      <c r="K33" s="29">
        <v>0</v>
      </c>
      <c r="L33" s="30">
        <v>4315</v>
      </c>
      <c r="M33" s="30">
        <v>3996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8311</v>
      </c>
    </row>
    <row r="34" spans="1:19" ht="12.75">
      <c r="A34" s="14">
        <v>38</v>
      </c>
      <c r="B34" s="29">
        <v>748517.724861639</v>
      </c>
      <c r="C34" s="30">
        <v>567970.550376167</v>
      </c>
      <c r="D34" s="30">
        <v>563911.693223352</v>
      </c>
      <c r="E34" s="30">
        <v>545804.418298861</v>
      </c>
      <c r="F34" s="30">
        <v>367198.004359811</v>
      </c>
      <c r="G34" s="30">
        <v>185509.003785477</v>
      </c>
      <c r="H34" s="30">
        <v>111130.909705322</v>
      </c>
      <c r="I34" s="30">
        <v>62541.2509388789</v>
      </c>
      <c r="J34" s="31">
        <v>3152583.55554951</v>
      </c>
      <c r="K34" s="29">
        <v>3827</v>
      </c>
      <c r="L34" s="30">
        <v>4450</v>
      </c>
      <c r="M34" s="30">
        <v>3968</v>
      </c>
      <c r="N34" s="30">
        <v>7482</v>
      </c>
      <c r="O34" s="30">
        <v>4151</v>
      </c>
      <c r="P34" s="30">
        <v>0</v>
      </c>
      <c r="Q34" s="30">
        <v>0</v>
      </c>
      <c r="R34" s="30">
        <v>0</v>
      </c>
      <c r="S34" s="31">
        <v>23878</v>
      </c>
    </row>
    <row r="35" spans="1:19" ht="12.75">
      <c r="A35" s="14">
        <v>39</v>
      </c>
      <c r="B35" s="29">
        <v>836613.899587756</v>
      </c>
      <c r="C35" s="30">
        <v>779641.151273122</v>
      </c>
      <c r="D35" s="30">
        <v>730328.628351772</v>
      </c>
      <c r="E35" s="30">
        <v>698338.120804217</v>
      </c>
      <c r="F35" s="30">
        <v>462448.0716625</v>
      </c>
      <c r="G35" s="30">
        <v>235987.579041567</v>
      </c>
      <c r="H35" s="30">
        <v>133781.675831701</v>
      </c>
      <c r="I35" s="30">
        <v>93559.3005700484</v>
      </c>
      <c r="J35" s="31">
        <v>3970698.42712268</v>
      </c>
      <c r="K35" s="29">
        <v>3950</v>
      </c>
      <c r="L35" s="30">
        <v>0</v>
      </c>
      <c r="M35" s="30">
        <v>0</v>
      </c>
      <c r="N35" s="30">
        <v>0</v>
      </c>
      <c r="O35" s="30">
        <v>11450</v>
      </c>
      <c r="P35" s="30">
        <v>3681</v>
      </c>
      <c r="Q35" s="30">
        <v>0</v>
      </c>
      <c r="R35" s="30">
        <v>4477</v>
      </c>
      <c r="S35" s="31">
        <v>23558</v>
      </c>
    </row>
    <row r="36" spans="1:19" ht="12.75">
      <c r="A36" s="14">
        <v>40</v>
      </c>
      <c r="B36" s="29">
        <v>1007132.26773161</v>
      </c>
      <c r="C36" s="30">
        <v>860697.03288278</v>
      </c>
      <c r="D36" s="30">
        <v>945746.049152044</v>
      </c>
      <c r="E36" s="30">
        <v>866267.835501486</v>
      </c>
      <c r="F36" s="30">
        <v>614358.688518</v>
      </c>
      <c r="G36" s="30">
        <v>338843.456222078</v>
      </c>
      <c r="H36" s="30">
        <v>182848.809806402</v>
      </c>
      <c r="I36" s="30">
        <v>116334.674068989</v>
      </c>
      <c r="J36" s="31">
        <v>4932228.81388338</v>
      </c>
      <c r="K36" s="29">
        <v>4285</v>
      </c>
      <c r="L36" s="30">
        <v>14456</v>
      </c>
      <c r="M36" s="30">
        <v>3292</v>
      </c>
      <c r="N36" s="30">
        <v>3073</v>
      </c>
      <c r="O36" s="30">
        <v>6573</v>
      </c>
      <c r="P36" s="30">
        <v>3355</v>
      </c>
      <c r="Q36" s="30">
        <v>0</v>
      </c>
      <c r="R36" s="30">
        <v>0</v>
      </c>
      <c r="S36" s="31">
        <v>35034</v>
      </c>
    </row>
    <row r="37" spans="1:19" ht="12.75">
      <c r="A37" s="14">
        <v>41</v>
      </c>
      <c r="B37" s="29">
        <v>1138208.67637978</v>
      </c>
      <c r="C37" s="30">
        <v>1062955.17890139</v>
      </c>
      <c r="D37" s="30">
        <v>1020445.90199248</v>
      </c>
      <c r="E37" s="30">
        <v>1122150.55708657</v>
      </c>
      <c r="F37" s="30">
        <v>758960.794223095</v>
      </c>
      <c r="G37" s="30">
        <v>386727.708614102</v>
      </c>
      <c r="H37" s="30">
        <v>247632.031722131</v>
      </c>
      <c r="I37" s="30">
        <v>163455.770283186</v>
      </c>
      <c r="J37" s="31">
        <v>5900536.61920274</v>
      </c>
      <c r="K37" s="29">
        <v>19376</v>
      </c>
      <c r="L37" s="30">
        <v>6109</v>
      </c>
      <c r="M37" s="30">
        <v>3687</v>
      </c>
      <c r="N37" s="30">
        <v>7260</v>
      </c>
      <c r="O37" s="30">
        <v>0</v>
      </c>
      <c r="P37" s="30">
        <v>0</v>
      </c>
      <c r="Q37" s="30">
        <v>0</v>
      </c>
      <c r="R37" s="30">
        <v>0</v>
      </c>
      <c r="S37" s="31">
        <v>36432</v>
      </c>
    </row>
    <row r="38" spans="1:19" ht="12.75">
      <c r="A38" s="14">
        <v>42</v>
      </c>
      <c r="B38" s="29">
        <v>1363908.61836736</v>
      </c>
      <c r="C38" s="30">
        <v>1158501.83298854</v>
      </c>
      <c r="D38" s="30">
        <v>1261991.92297705</v>
      </c>
      <c r="E38" s="30">
        <v>1270148.09167088</v>
      </c>
      <c r="F38" s="30">
        <v>1018868.62643441</v>
      </c>
      <c r="G38" s="30">
        <v>466465.504226896</v>
      </c>
      <c r="H38" s="30">
        <v>270653.970196799</v>
      </c>
      <c r="I38" s="30">
        <v>230483.707466612</v>
      </c>
      <c r="J38" s="31">
        <v>7041022.27432854</v>
      </c>
      <c r="K38" s="29">
        <v>6134</v>
      </c>
      <c r="L38" s="30">
        <v>11109</v>
      </c>
      <c r="M38" s="30">
        <v>4075</v>
      </c>
      <c r="N38" s="30">
        <v>7366</v>
      </c>
      <c r="O38" s="30">
        <v>0</v>
      </c>
      <c r="P38" s="30">
        <v>3189</v>
      </c>
      <c r="Q38" s="30">
        <v>7182</v>
      </c>
      <c r="R38" s="30">
        <v>0</v>
      </c>
      <c r="S38" s="31">
        <v>39055</v>
      </c>
    </row>
    <row r="39" spans="1:19" ht="12.75">
      <c r="A39" s="14">
        <v>43</v>
      </c>
      <c r="B39" s="29">
        <v>1631014.90231642</v>
      </c>
      <c r="C39" s="30">
        <v>1371139.59292488</v>
      </c>
      <c r="D39" s="30">
        <v>1308112.73102931</v>
      </c>
      <c r="E39" s="30">
        <v>1495057.55889744</v>
      </c>
      <c r="F39" s="30">
        <v>1106079.41625836</v>
      </c>
      <c r="G39" s="30">
        <v>685121.081390672</v>
      </c>
      <c r="H39" s="30">
        <v>303062.333254416</v>
      </c>
      <c r="I39" s="30">
        <v>225322.652674155</v>
      </c>
      <c r="J39" s="31">
        <v>8124910.26874567</v>
      </c>
      <c r="K39" s="29">
        <v>3895</v>
      </c>
      <c r="L39" s="30">
        <v>11391</v>
      </c>
      <c r="M39" s="30">
        <v>6913</v>
      </c>
      <c r="N39" s="30">
        <v>6519</v>
      </c>
      <c r="O39" s="30">
        <v>3106</v>
      </c>
      <c r="P39" s="30">
        <v>3111</v>
      </c>
      <c r="Q39" s="30">
        <v>4265</v>
      </c>
      <c r="R39" s="30">
        <v>3278</v>
      </c>
      <c r="S39" s="31">
        <v>42478</v>
      </c>
    </row>
    <row r="40" spans="1:19" ht="12.75">
      <c r="A40" s="14">
        <v>44</v>
      </c>
      <c r="B40" s="29">
        <v>1776237.72547546</v>
      </c>
      <c r="C40" s="30">
        <v>1610256.75824939</v>
      </c>
      <c r="D40" s="30">
        <v>1550933.05750909</v>
      </c>
      <c r="E40" s="30">
        <v>1516450.34755233</v>
      </c>
      <c r="F40" s="30">
        <v>1262617.54164768</v>
      </c>
      <c r="G40" s="30">
        <v>727352.81412731</v>
      </c>
      <c r="H40" s="30">
        <v>441365.415879658</v>
      </c>
      <c r="I40" s="30">
        <v>215080.927865515</v>
      </c>
      <c r="J40" s="31">
        <v>9100294.58830643</v>
      </c>
      <c r="K40" s="29">
        <v>11715</v>
      </c>
      <c r="L40" s="30">
        <v>3440</v>
      </c>
      <c r="M40" s="30">
        <v>14269</v>
      </c>
      <c r="N40" s="30">
        <v>7397</v>
      </c>
      <c r="O40" s="30">
        <v>11710</v>
      </c>
      <c r="P40" s="30">
        <v>8115</v>
      </c>
      <c r="Q40" s="30">
        <v>3839</v>
      </c>
      <c r="R40" s="30">
        <v>3832</v>
      </c>
      <c r="S40" s="31">
        <v>64317</v>
      </c>
    </row>
    <row r="41" spans="1:19" ht="12.75">
      <c r="A41" s="14">
        <v>45</v>
      </c>
      <c r="B41" s="29">
        <v>1885130.21743616</v>
      </c>
      <c r="C41" s="30">
        <v>1740813.48267498</v>
      </c>
      <c r="D41" s="30">
        <v>1830430.6195146</v>
      </c>
      <c r="E41" s="30">
        <v>1870695.11847123</v>
      </c>
      <c r="F41" s="30">
        <v>1303649.67259427</v>
      </c>
      <c r="G41" s="30">
        <v>803013.560733974</v>
      </c>
      <c r="H41" s="30">
        <v>501023.895622399</v>
      </c>
      <c r="I41" s="30">
        <v>310891.964282765</v>
      </c>
      <c r="J41" s="31">
        <v>10245648.5313304</v>
      </c>
      <c r="K41" s="29">
        <v>13073</v>
      </c>
      <c r="L41" s="30">
        <v>26671</v>
      </c>
      <c r="M41" s="30">
        <v>8616</v>
      </c>
      <c r="N41" s="30">
        <v>8291</v>
      </c>
      <c r="O41" s="30">
        <v>12588</v>
      </c>
      <c r="P41" s="30">
        <v>0</v>
      </c>
      <c r="Q41" s="30">
        <v>4405</v>
      </c>
      <c r="R41" s="30">
        <v>0</v>
      </c>
      <c r="S41" s="31">
        <v>73644</v>
      </c>
    </row>
    <row r="42" spans="1:19" ht="12.75">
      <c r="A42" s="14">
        <v>46</v>
      </c>
      <c r="B42" s="29">
        <v>1957079.31376193</v>
      </c>
      <c r="C42" s="30">
        <v>1783644.72677018</v>
      </c>
      <c r="D42" s="30">
        <v>1975510.11925121</v>
      </c>
      <c r="E42" s="30">
        <v>2140657.82438685</v>
      </c>
      <c r="F42" s="30">
        <v>1672429.82670539</v>
      </c>
      <c r="G42" s="30">
        <v>850535.338442619</v>
      </c>
      <c r="H42" s="30">
        <v>555220.956539561</v>
      </c>
      <c r="I42" s="30">
        <v>376455.811974198</v>
      </c>
      <c r="J42" s="31">
        <v>11311533.9178319</v>
      </c>
      <c r="K42" s="29">
        <v>7148</v>
      </c>
      <c r="L42" s="30">
        <v>8184</v>
      </c>
      <c r="M42" s="30">
        <v>11779</v>
      </c>
      <c r="N42" s="30">
        <v>13760</v>
      </c>
      <c r="O42" s="30">
        <v>11710</v>
      </c>
      <c r="P42" s="30">
        <v>7938</v>
      </c>
      <c r="Q42" s="30">
        <v>3650</v>
      </c>
      <c r="R42" s="30">
        <v>0</v>
      </c>
      <c r="S42" s="31">
        <v>64169</v>
      </c>
    </row>
    <row r="43" spans="1:19" ht="12.75">
      <c r="A43" s="14">
        <v>47</v>
      </c>
      <c r="B43" s="29">
        <v>2064109.68206859</v>
      </c>
      <c r="C43" s="30">
        <v>1862820.52419082</v>
      </c>
      <c r="D43" s="30">
        <v>2064042.96253703</v>
      </c>
      <c r="E43" s="30">
        <v>2341470.40957473</v>
      </c>
      <c r="F43" s="30">
        <v>1877040.53165159</v>
      </c>
      <c r="G43" s="30">
        <v>1084161.91319723</v>
      </c>
      <c r="H43" s="30">
        <v>561727.955314894</v>
      </c>
      <c r="I43" s="30">
        <v>391155.423489406</v>
      </c>
      <c r="J43" s="31">
        <v>12246529.4020243</v>
      </c>
      <c r="K43" s="29">
        <v>10336</v>
      </c>
      <c r="L43" s="30">
        <v>36313</v>
      </c>
      <c r="M43" s="30">
        <v>22338</v>
      </c>
      <c r="N43" s="30">
        <v>25931</v>
      </c>
      <c r="O43" s="30">
        <v>30830</v>
      </c>
      <c r="P43" s="30">
        <v>15179</v>
      </c>
      <c r="Q43" s="30">
        <v>7132</v>
      </c>
      <c r="R43" s="30">
        <v>3120</v>
      </c>
      <c r="S43" s="31">
        <v>151179</v>
      </c>
    </row>
    <row r="44" spans="1:19" ht="12.75">
      <c r="A44" s="14">
        <v>48</v>
      </c>
      <c r="B44" s="29">
        <v>2323076.0600523</v>
      </c>
      <c r="C44" s="30">
        <v>2024381.3842273</v>
      </c>
      <c r="D44" s="30">
        <v>2069824.84058773</v>
      </c>
      <c r="E44" s="30">
        <v>2414983.28458534</v>
      </c>
      <c r="F44" s="30">
        <v>2081704.43831661</v>
      </c>
      <c r="G44" s="30">
        <v>1194843.78375648</v>
      </c>
      <c r="H44" s="30">
        <v>666066.983929795</v>
      </c>
      <c r="I44" s="30">
        <v>403800.205933817</v>
      </c>
      <c r="J44" s="31">
        <v>13178680.9813894</v>
      </c>
      <c r="K44" s="29">
        <v>40195</v>
      </c>
      <c r="L44" s="30">
        <v>7068</v>
      </c>
      <c r="M44" s="30">
        <v>11131</v>
      </c>
      <c r="N44" s="30">
        <v>11778</v>
      </c>
      <c r="O44" s="30">
        <v>12363</v>
      </c>
      <c r="P44" s="30">
        <v>17894</v>
      </c>
      <c r="Q44" s="30">
        <v>16014</v>
      </c>
      <c r="R44" s="30">
        <v>0</v>
      </c>
      <c r="S44" s="31">
        <v>116443</v>
      </c>
    </row>
    <row r="45" spans="1:19" ht="12.75">
      <c r="A45" s="14">
        <v>49</v>
      </c>
      <c r="B45" s="29">
        <v>2577679.01675116</v>
      </c>
      <c r="C45" s="30">
        <v>2214928.62663586</v>
      </c>
      <c r="D45" s="30">
        <v>2264427.84433167</v>
      </c>
      <c r="E45" s="30">
        <v>2440018.74295277</v>
      </c>
      <c r="F45" s="30">
        <v>2195826.81712353</v>
      </c>
      <c r="G45" s="30">
        <v>1376176.45465925</v>
      </c>
      <c r="H45" s="30">
        <v>733418.698138844</v>
      </c>
      <c r="I45" s="30">
        <v>464649.05362224</v>
      </c>
      <c r="J45" s="31">
        <v>14267125.2542153</v>
      </c>
      <c r="K45" s="29">
        <v>24507</v>
      </c>
      <c r="L45" s="30">
        <v>15750</v>
      </c>
      <c r="M45" s="30">
        <v>10321</v>
      </c>
      <c r="N45" s="30">
        <v>31465</v>
      </c>
      <c r="O45" s="30">
        <v>22218</v>
      </c>
      <c r="P45" s="30">
        <v>18514</v>
      </c>
      <c r="Q45" s="30">
        <v>3465</v>
      </c>
      <c r="R45" s="30">
        <v>3839</v>
      </c>
      <c r="S45" s="31">
        <v>130079</v>
      </c>
    </row>
    <row r="46" spans="1:19" ht="12.75">
      <c r="A46" s="14">
        <v>50</v>
      </c>
      <c r="B46" s="29">
        <v>4515588.68117038</v>
      </c>
      <c r="C46" s="30">
        <v>4083317.6038784</v>
      </c>
      <c r="D46" s="30">
        <v>3916333.67075738</v>
      </c>
      <c r="E46" s="30">
        <v>4101951.41200546</v>
      </c>
      <c r="F46" s="30">
        <v>3560467.44691206</v>
      </c>
      <c r="G46" s="30">
        <v>2705734.08968031</v>
      </c>
      <c r="H46" s="30">
        <v>1912803.6279211</v>
      </c>
      <c r="I46" s="30">
        <v>1227026.06806463</v>
      </c>
      <c r="J46" s="31">
        <v>26023222.6003897</v>
      </c>
      <c r="K46" s="29">
        <v>45642</v>
      </c>
      <c r="L46" s="30">
        <v>28407</v>
      </c>
      <c r="M46" s="30">
        <v>34338</v>
      </c>
      <c r="N46" s="30">
        <v>39809</v>
      </c>
      <c r="O46" s="30">
        <v>28366</v>
      </c>
      <c r="P46" s="30">
        <v>13922</v>
      </c>
      <c r="Q46" s="30">
        <v>0</v>
      </c>
      <c r="R46" s="30">
        <v>11099</v>
      </c>
      <c r="S46" s="31">
        <v>201583</v>
      </c>
    </row>
    <row r="47" spans="1:19" ht="12.75">
      <c r="A47" s="14">
        <v>51</v>
      </c>
      <c r="B47" s="29">
        <v>5507834.51084371</v>
      </c>
      <c r="C47" s="30">
        <v>4967994.48518882</v>
      </c>
      <c r="D47" s="30">
        <v>4924290.49765254</v>
      </c>
      <c r="E47" s="30">
        <v>5159247.08471888</v>
      </c>
      <c r="F47" s="30">
        <v>4399161.44290756</v>
      </c>
      <c r="G47" s="30">
        <v>3180879.77443137</v>
      </c>
      <c r="H47" s="30">
        <v>2286160.86007291</v>
      </c>
      <c r="I47" s="30">
        <v>1547239.93927751</v>
      </c>
      <c r="J47" s="31">
        <v>31972808.5950933</v>
      </c>
      <c r="K47" s="29">
        <v>29729</v>
      </c>
      <c r="L47" s="30">
        <v>45114</v>
      </c>
      <c r="M47" s="30">
        <v>30209</v>
      </c>
      <c r="N47" s="30">
        <v>46625</v>
      </c>
      <c r="O47" s="30">
        <v>73127</v>
      </c>
      <c r="P47" s="30">
        <v>19063</v>
      </c>
      <c r="Q47" s="30">
        <v>15385</v>
      </c>
      <c r="R47" s="30">
        <v>7510</v>
      </c>
      <c r="S47" s="31">
        <v>266762</v>
      </c>
    </row>
    <row r="48" spans="1:19" ht="12.75">
      <c r="A48" s="14">
        <v>52</v>
      </c>
      <c r="B48" s="29">
        <v>6544766.81843328</v>
      </c>
      <c r="C48" s="30">
        <v>6004318.74176112</v>
      </c>
      <c r="D48" s="30">
        <v>5802870.22625036</v>
      </c>
      <c r="E48" s="30">
        <v>6062824.60250385</v>
      </c>
      <c r="F48" s="30">
        <v>5085524.34736454</v>
      </c>
      <c r="G48" s="30">
        <v>3802707.40704368</v>
      </c>
      <c r="H48" s="30">
        <v>2539679.16164607</v>
      </c>
      <c r="I48" s="30">
        <v>1722844.68331769</v>
      </c>
      <c r="J48" s="31">
        <v>37565535.9883205</v>
      </c>
      <c r="K48" s="29">
        <v>66576</v>
      </c>
      <c r="L48" s="30">
        <v>32977</v>
      </c>
      <c r="M48" s="30">
        <v>60362</v>
      </c>
      <c r="N48" s="30">
        <v>46311</v>
      </c>
      <c r="O48" s="30">
        <v>42845</v>
      </c>
      <c r="P48" s="30">
        <v>17621</v>
      </c>
      <c r="Q48" s="30">
        <v>34111</v>
      </c>
      <c r="R48" s="30">
        <v>6813</v>
      </c>
      <c r="S48" s="31">
        <v>307616</v>
      </c>
    </row>
    <row r="49" spans="1:19" ht="12.75">
      <c r="A49" s="14">
        <v>53</v>
      </c>
      <c r="B49" s="29">
        <v>7990359.1010378</v>
      </c>
      <c r="C49" s="30">
        <v>6939895.97384514</v>
      </c>
      <c r="D49" s="30">
        <v>6907969.53509998</v>
      </c>
      <c r="E49" s="30">
        <v>6835312.70717278</v>
      </c>
      <c r="F49" s="30">
        <v>5827685.16820824</v>
      </c>
      <c r="G49" s="30">
        <v>4326098.74803202</v>
      </c>
      <c r="H49" s="30">
        <v>2882105.97573988</v>
      </c>
      <c r="I49" s="30">
        <v>1910358.39917798</v>
      </c>
      <c r="J49" s="31">
        <v>43619785.6083138</v>
      </c>
      <c r="K49" s="29">
        <v>40994</v>
      </c>
      <c r="L49" s="30">
        <v>47401</v>
      </c>
      <c r="M49" s="30">
        <v>84976</v>
      </c>
      <c r="N49" s="30">
        <v>68433</v>
      </c>
      <c r="O49" s="30">
        <v>56358</v>
      </c>
      <c r="P49" s="30">
        <v>30620</v>
      </c>
      <c r="Q49" s="30">
        <v>27159</v>
      </c>
      <c r="R49" s="30">
        <v>19319</v>
      </c>
      <c r="S49" s="31">
        <v>375260</v>
      </c>
    </row>
    <row r="50" spans="1:19" ht="12.75">
      <c r="A50" s="14">
        <v>54</v>
      </c>
      <c r="B50" s="29">
        <v>9949994.60635412</v>
      </c>
      <c r="C50" s="30">
        <v>8275228.6124641</v>
      </c>
      <c r="D50" s="30">
        <v>7799126.26003177</v>
      </c>
      <c r="E50" s="30">
        <v>8157889.82167749</v>
      </c>
      <c r="F50" s="30">
        <v>6414281.450282</v>
      </c>
      <c r="G50" s="30">
        <v>4775729.66669531</v>
      </c>
      <c r="H50" s="30">
        <v>3202157.32466432</v>
      </c>
      <c r="I50" s="30">
        <v>2147091.13627903</v>
      </c>
      <c r="J50" s="31">
        <v>50721498.8784482</v>
      </c>
      <c r="K50" s="29">
        <v>43573</v>
      </c>
      <c r="L50" s="30">
        <v>66896</v>
      </c>
      <c r="M50" s="30">
        <v>73660</v>
      </c>
      <c r="N50" s="30">
        <v>90949</v>
      </c>
      <c r="O50" s="30">
        <v>67332</v>
      </c>
      <c r="P50" s="30">
        <v>40291</v>
      </c>
      <c r="Q50" s="30">
        <v>28863</v>
      </c>
      <c r="R50" s="30">
        <v>11425</v>
      </c>
      <c r="S50" s="31">
        <v>422989</v>
      </c>
    </row>
    <row r="51" spans="1:19" ht="12.75">
      <c r="A51" s="14">
        <v>55</v>
      </c>
      <c r="B51" s="29">
        <v>12072742.8983267</v>
      </c>
      <c r="C51" s="30">
        <v>10558843.5626158</v>
      </c>
      <c r="D51" s="30">
        <v>9766747.11428038</v>
      </c>
      <c r="E51" s="30">
        <v>9638809.54755935</v>
      </c>
      <c r="F51" s="30">
        <v>7662544.26616966</v>
      </c>
      <c r="G51" s="30">
        <v>5567043.26779251</v>
      </c>
      <c r="H51" s="30">
        <v>3868839.7774373</v>
      </c>
      <c r="I51" s="30">
        <v>2469484.82779702</v>
      </c>
      <c r="J51" s="31">
        <v>61605055.2619788</v>
      </c>
      <c r="K51" s="29">
        <v>123726</v>
      </c>
      <c r="L51" s="30">
        <v>81359</v>
      </c>
      <c r="M51" s="30">
        <v>57195</v>
      </c>
      <c r="N51" s="30">
        <v>85808</v>
      </c>
      <c r="O51" s="30">
        <v>78938</v>
      </c>
      <c r="P51" s="30">
        <v>43939</v>
      </c>
      <c r="Q51" s="30">
        <v>20448</v>
      </c>
      <c r="R51" s="30">
        <v>19152</v>
      </c>
      <c r="S51" s="31">
        <v>510565</v>
      </c>
    </row>
    <row r="52" spans="1:19" ht="12.75">
      <c r="A52" s="14">
        <v>56</v>
      </c>
      <c r="B52" s="29">
        <v>10668281.7988228</v>
      </c>
      <c r="C52" s="30">
        <v>12432896.4836318</v>
      </c>
      <c r="D52" s="30">
        <v>11705716.3208886</v>
      </c>
      <c r="E52" s="30">
        <v>11431745.0814973</v>
      </c>
      <c r="F52" s="30">
        <v>8838649.02382209</v>
      </c>
      <c r="G52" s="30">
        <v>6584307.47770337</v>
      </c>
      <c r="H52" s="30">
        <v>4244656.58264429</v>
      </c>
      <c r="I52" s="30">
        <v>2684192.27042359</v>
      </c>
      <c r="J52" s="31">
        <v>68590445.0394337</v>
      </c>
      <c r="K52" s="29">
        <v>93959</v>
      </c>
      <c r="L52" s="30">
        <v>114519</v>
      </c>
      <c r="M52" s="30">
        <v>98514</v>
      </c>
      <c r="N52" s="30">
        <v>79127</v>
      </c>
      <c r="O52" s="30">
        <v>105135</v>
      </c>
      <c r="P52" s="30">
        <v>61282</v>
      </c>
      <c r="Q52" s="30">
        <v>65402</v>
      </c>
      <c r="R52" s="30">
        <v>25714</v>
      </c>
      <c r="S52" s="31">
        <v>643652</v>
      </c>
    </row>
    <row r="53" spans="1:19" ht="12.75">
      <c r="A53" s="14">
        <v>57</v>
      </c>
      <c r="B53" s="29">
        <v>11596165.5600161</v>
      </c>
      <c r="C53" s="30">
        <v>10921869.8559222</v>
      </c>
      <c r="D53" s="30">
        <v>13899629.0849844</v>
      </c>
      <c r="E53" s="30">
        <v>13505748.6330536</v>
      </c>
      <c r="F53" s="30">
        <v>10352683.2578251</v>
      </c>
      <c r="G53" s="30">
        <v>7406925.02259122</v>
      </c>
      <c r="H53" s="30">
        <v>4878436.51519766</v>
      </c>
      <c r="I53" s="30">
        <v>2913159.29691978</v>
      </c>
      <c r="J53" s="31">
        <v>75474617.2265102</v>
      </c>
      <c r="K53" s="29">
        <v>165521</v>
      </c>
      <c r="L53" s="30">
        <v>148345</v>
      </c>
      <c r="M53" s="30">
        <v>108274</v>
      </c>
      <c r="N53" s="30">
        <v>163856</v>
      </c>
      <c r="O53" s="30">
        <v>130189</v>
      </c>
      <c r="P53" s="30">
        <v>48127</v>
      </c>
      <c r="Q53" s="30">
        <v>52338</v>
      </c>
      <c r="R53" s="30">
        <v>19081</v>
      </c>
      <c r="S53" s="31">
        <v>835731</v>
      </c>
    </row>
    <row r="54" spans="1:19" ht="12.75">
      <c r="A54" s="14">
        <v>58</v>
      </c>
      <c r="B54" s="29">
        <v>13001838.2989799</v>
      </c>
      <c r="C54" s="30">
        <v>11688072.4575794</v>
      </c>
      <c r="D54" s="30">
        <v>12193057.6780196</v>
      </c>
      <c r="E54" s="30">
        <v>16094638.8376596</v>
      </c>
      <c r="F54" s="30">
        <v>12224050.770529</v>
      </c>
      <c r="G54" s="30">
        <v>8615565.42244337</v>
      </c>
      <c r="H54" s="30">
        <v>5467249.05966666</v>
      </c>
      <c r="I54" s="30">
        <v>3393947.26101545</v>
      </c>
      <c r="J54" s="31">
        <v>82678419.7858929</v>
      </c>
      <c r="K54" s="29">
        <v>130184</v>
      </c>
      <c r="L54" s="30">
        <v>124879</v>
      </c>
      <c r="M54" s="30">
        <v>147889</v>
      </c>
      <c r="N54" s="30">
        <v>183953</v>
      </c>
      <c r="O54" s="30">
        <v>136172</v>
      </c>
      <c r="P54" s="30">
        <v>97775</v>
      </c>
      <c r="Q54" s="30">
        <v>36202</v>
      </c>
      <c r="R54" s="30">
        <v>37228</v>
      </c>
      <c r="S54" s="31">
        <v>894282</v>
      </c>
    </row>
    <row r="55" spans="1:19" ht="12.75">
      <c r="A55" s="14">
        <v>59</v>
      </c>
      <c r="B55" s="29">
        <v>13838907.8406193</v>
      </c>
      <c r="C55" s="30">
        <v>13273250.3464196</v>
      </c>
      <c r="D55" s="30">
        <v>13278889.4075316</v>
      </c>
      <c r="E55" s="30">
        <v>14089660.8718655</v>
      </c>
      <c r="F55" s="30">
        <v>14380872.4200921</v>
      </c>
      <c r="G55" s="30">
        <v>9909692.99556024</v>
      </c>
      <c r="H55" s="30">
        <v>6452949.49148984</v>
      </c>
      <c r="I55" s="30">
        <v>3631416.79134389</v>
      </c>
      <c r="J55" s="31">
        <v>88855640.1649221</v>
      </c>
      <c r="K55" s="29">
        <v>165657</v>
      </c>
      <c r="L55" s="30">
        <v>150989</v>
      </c>
      <c r="M55" s="30">
        <v>170855</v>
      </c>
      <c r="N55" s="30">
        <v>180471</v>
      </c>
      <c r="O55" s="30">
        <v>153615</v>
      </c>
      <c r="P55" s="30">
        <v>116989</v>
      </c>
      <c r="Q55" s="30">
        <v>85960</v>
      </c>
      <c r="R55" s="30">
        <v>32954</v>
      </c>
      <c r="S55" s="31">
        <v>1057490</v>
      </c>
    </row>
    <row r="56" spans="1:19" ht="12.75">
      <c r="A56" s="14">
        <v>60</v>
      </c>
      <c r="B56" s="29">
        <v>17751830.6270593</v>
      </c>
      <c r="C56" s="30">
        <v>17408462.9012816</v>
      </c>
      <c r="D56" s="30">
        <v>19945532.6740823</v>
      </c>
      <c r="E56" s="30">
        <v>21312630.5921133</v>
      </c>
      <c r="F56" s="30">
        <v>17713342.8424876</v>
      </c>
      <c r="G56" s="30">
        <v>16313600.2965337</v>
      </c>
      <c r="H56" s="30">
        <v>11234807.2550776</v>
      </c>
      <c r="I56" s="30">
        <v>6955073.23134099</v>
      </c>
      <c r="J56" s="31">
        <v>128635280.419976</v>
      </c>
      <c r="K56" s="29">
        <v>241819</v>
      </c>
      <c r="L56" s="30">
        <v>203542</v>
      </c>
      <c r="M56" s="30">
        <v>205179</v>
      </c>
      <c r="N56" s="30">
        <v>213809</v>
      </c>
      <c r="O56" s="30">
        <v>176419</v>
      </c>
      <c r="P56" s="30">
        <v>135468</v>
      </c>
      <c r="Q56" s="30">
        <v>122572</v>
      </c>
      <c r="R56" s="30">
        <v>41031</v>
      </c>
      <c r="S56" s="31">
        <v>1339839</v>
      </c>
    </row>
    <row r="57" spans="1:19" ht="12.75">
      <c r="A57" s="14">
        <v>61</v>
      </c>
      <c r="B57" s="29">
        <v>17984209.8242824</v>
      </c>
      <c r="C57" s="30">
        <v>17742358.6253489</v>
      </c>
      <c r="D57" s="30">
        <v>20428582.2397076</v>
      </c>
      <c r="E57" s="30">
        <v>22817975.5718652</v>
      </c>
      <c r="F57" s="30">
        <v>19606167.3254512</v>
      </c>
      <c r="G57" s="30">
        <v>14314612.9548965</v>
      </c>
      <c r="H57" s="30">
        <v>12824185.5303363</v>
      </c>
      <c r="I57" s="30">
        <v>7947188.01813443</v>
      </c>
      <c r="J57" s="31">
        <v>133665280.090023</v>
      </c>
      <c r="K57" s="29">
        <v>160547</v>
      </c>
      <c r="L57" s="30">
        <v>211814</v>
      </c>
      <c r="M57" s="30">
        <v>252564</v>
      </c>
      <c r="N57" s="30">
        <v>279716</v>
      </c>
      <c r="O57" s="30">
        <v>223215</v>
      </c>
      <c r="P57" s="30">
        <v>169697</v>
      </c>
      <c r="Q57" s="30">
        <v>120205</v>
      </c>
      <c r="R57" s="30">
        <v>89601</v>
      </c>
      <c r="S57" s="31">
        <v>1507359</v>
      </c>
    </row>
    <row r="58" spans="1:19" ht="12.75">
      <c r="A58" s="14">
        <v>62</v>
      </c>
      <c r="B58" s="29">
        <v>21744569.3282469</v>
      </c>
      <c r="C58" s="30">
        <v>18521771.5176666</v>
      </c>
      <c r="D58" s="30">
        <v>20913749.7727203</v>
      </c>
      <c r="E58" s="30">
        <v>23879023.3695466</v>
      </c>
      <c r="F58" s="30">
        <v>20813323.8767628</v>
      </c>
      <c r="G58" s="30">
        <v>16091212.1917424</v>
      </c>
      <c r="H58" s="30">
        <v>11023554.410443</v>
      </c>
      <c r="I58" s="30">
        <v>8639787.4458409</v>
      </c>
      <c r="J58" s="31">
        <v>141626991.912969</v>
      </c>
      <c r="K58" s="29">
        <v>314705</v>
      </c>
      <c r="L58" s="30">
        <v>185008</v>
      </c>
      <c r="M58" s="30">
        <v>245966</v>
      </c>
      <c r="N58" s="30">
        <v>256758</v>
      </c>
      <c r="O58" s="30">
        <v>285374</v>
      </c>
      <c r="P58" s="30">
        <v>205676</v>
      </c>
      <c r="Q58" s="30">
        <v>113412</v>
      </c>
      <c r="R58" s="30">
        <v>119048</v>
      </c>
      <c r="S58" s="31">
        <v>1725947</v>
      </c>
    </row>
    <row r="59" spans="1:19" ht="12.75">
      <c r="A59" s="14">
        <v>63</v>
      </c>
      <c r="B59" s="29">
        <v>25368470.9849631</v>
      </c>
      <c r="C59" s="30">
        <v>22646712.8531097</v>
      </c>
      <c r="D59" s="30">
        <v>21774252.3001436</v>
      </c>
      <c r="E59" s="30">
        <v>24341831.42157</v>
      </c>
      <c r="F59" s="30">
        <v>21659002.6342463</v>
      </c>
      <c r="G59" s="30">
        <v>16970542.9916468</v>
      </c>
      <c r="H59" s="30">
        <v>12695452.4706805</v>
      </c>
      <c r="I59" s="30">
        <v>7512879.30392481</v>
      </c>
      <c r="J59" s="31">
        <v>152969144.960285</v>
      </c>
      <c r="K59" s="29">
        <v>345669</v>
      </c>
      <c r="L59" s="30">
        <v>273738</v>
      </c>
      <c r="M59" s="30">
        <v>265983</v>
      </c>
      <c r="N59" s="30">
        <v>363379</v>
      </c>
      <c r="O59" s="30">
        <v>274910</v>
      </c>
      <c r="P59" s="30">
        <v>182145</v>
      </c>
      <c r="Q59" s="30">
        <v>118637</v>
      </c>
      <c r="R59" s="30">
        <v>118350</v>
      </c>
      <c r="S59" s="31">
        <v>1942811</v>
      </c>
    </row>
    <row r="60" spans="1:19" ht="12.75">
      <c r="A60" s="14">
        <v>64</v>
      </c>
      <c r="B60" s="29">
        <v>28212963.6573248</v>
      </c>
      <c r="C60" s="30">
        <v>26121939.5319142</v>
      </c>
      <c r="D60" s="30">
        <v>26053469.3289191</v>
      </c>
      <c r="E60" s="30">
        <v>25430603.9689062</v>
      </c>
      <c r="F60" s="30">
        <v>21942254.5860603</v>
      </c>
      <c r="G60" s="30">
        <v>17275274.0650284</v>
      </c>
      <c r="H60" s="30">
        <v>13440822.3915027</v>
      </c>
      <c r="I60" s="30">
        <v>8757633.38031741</v>
      </c>
      <c r="J60" s="31">
        <v>167234960.909973</v>
      </c>
      <c r="K60" s="29">
        <v>346480</v>
      </c>
      <c r="L60" s="30">
        <v>367532</v>
      </c>
      <c r="M60" s="30">
        <v>342577</v>
      </c>
      <c r="N60" s="30">
        <v>312051</v>
      </c>
      <c r="O60" s="30">
        <v>304069</v>
      </c>
      <c r="P60" s="30">
        <v>261363</v>
      </c>
      <c r="Q60" s="30">
        <v>142671</v>
      </c>
      <c r="R60" s="30">
        <v>100045</v>
      </c>
      <c r="S60" s="31">
        <v>2176788</v>
      </c>
    </row>
    <row r="61" spans="1:19" ht="12.75">
      <c r="A61" s="14">
        <v>65</v>
      </c>
      <c r="B61" s="29">
        <v>33785649.8501129</v>
      </c>
      <c r="C61" s="30">
        <v>32245679.7103545</v>
      </c>
      <c r="D61" s="30">
        <v>34823990.2551298</v>
      </c>
      <c r="E61" s="30">
        <v>34361267.6679655</v>
      </c>
      <c r="F61" s="30">
        <v>27611018.4530271</v>
      </c>
      <c r="G61" s="30">
        <v>21460371.554084</v>
      </c>
      <c r="H61" s="30">
        <v>15871423.3760378</v>
      </c>
      <c r="I61" s="30">
        <v>11005637.0486274</v>
      </c>
      <c r="J61" s="31">
        <v>211165037.915339</v>
      </c>
      <c r="K61" s="29">
        <v>600215</v>
      </c>
      <c r="L61" s="30">
        <v>445280</v>
      </c>
      <c r="M61" s="30">
        <v>447402</v>
      </c>
      <c r="N61" s="30">
        <v>525013</v>
      </c>
      <c r="O61" s="30">
        <v>388625</v>
      </c>
      <c r="P61" s="30">
        <v>259166</v>
      </c>
      <c r="Q61" s="30">
        <v>222119</v>
      </c>
      <c r="R61" s="30">
        <v>114256</v>
      </c>
      <c r="S61" s="31">
        <v>3002076</v>
      </c>
    </row>
    <row r="62" spans="1:19" ht="12.75">
      <c r="A62" s="14">
        <v>66</v>
      </c>
      <c r="B62" s="29">
        <v>33977932.8224575</v>
      </c>
      <c r="C62" s="30">
        <v>32957293.2343938</v>
      </c>
      <c r="D62" s="30">
        <v>35659331.2484043</v>
      </c>
      <c r="E62" s="30">
        <v>36573883.1350999</v>
      </c>
      <c r="F62" s="30">
        <v>29949415.9272613</v>
      </c>
      <c r="G62" s="30">
        <v>21578362.4273277</v>
      </c>
      <c r="H62" s="30">
        <v>15284406.8589168</v>
      </c>
      <c r="I62" s="30">
        <v>10380321.5890436</v>
      </c>
      <c r="J62" s="31">
        <v>216360947.242905</v>
      </c>
      <c r="K62" s="29">
        <v>612074</v>
      </c>
      <c r="L62" s="30">
        <v>580639</v>
      </c>
      <c r="M62" s="30">
        <v>640343</v>
      </c>
      <c r="N62" s="30">
        <v>607621</v>
      </c>
      <c r="O62" s="30">
        <v>537977</v>
      </c>
      <c r="P62" s="30">
        <v>375936</v>
      </c>
      <c r="Q62" s="30">
        <v>284580</v>
      </c>
      <c r="R62" s="30">
        <v>161579</v>
      </c>
      <c r="S62" s="31">
        <v>3800749</v>
      </c>
    </row>
    <row r="63" spans="1:19" ht="12.75">
      <c r="A63" s="14">
        <v>67</v>
      </c>
      <c r="B63" s="29">
        <v>34159723.079568</v>
      </c>
      <c r="C63" s="30">
        <v>32770233.2894094</v>
      </c>
      <c r="D63" s="30">
        <v>36278114.6675967</v>
      </c>
      <c r="E63" s="30">
        <v>36775516.9237</v>
      </c>
      <c r="F63" s="30">
        <v>31519884.7964149</v>
      </c>
      <c r="G63" s="30">
        <v>23259101.5327836</v>
      </c>
      <c r="H63" s="30">
        <v>15087163.6822967</v>
      </c>
      <c r="I63" s="30">
        <v>9882082.46020824</v>
      </c>
      <c r="J63" s="31">
        <v>219731820.431977</v>
      </c>
      <c r="K63" s="29">
        <v>686305</v>
      </c>
      <c r="L63" s="30">
        <v>561815</v>
      </c>
      <c r="M63" s="30">
        <v>730510</v>
      </c>
      <c r="N63" s="30">
        <v>613249</v>
      </c>
      <c r="O63" s="30">
        <v>573181</v>
      </c>
      <c r="P63" s="30">
        <v>487616</v>
      </c>
      <c r="Q63" s="30">
        <v>280946</v>
      </c>
      <c r="R63" s="30">
        <v>128673</v>
      </c>
      <c r="S63" s="31">
        <v>4062295</v>
      </c>
    </row>
    <row r="64" spans="1:19" ht="12.75">
      <c r="A64" s="14">
        <v>68</v>
      </c>
      <c r="B64" s="29">
        <v>33930972.5624296</v>
      </c>
      <c r="C64" s="30">
        <v>32728807.0190653</v>
      </c>
      <c r="D64" s="30">
        <v>35703924.0914338</v>
      </c>
      <c r="E64" s="30">
        <v>36893070.2743166</v>
      </c>
      <c r="F64" s="30">
        <v>31670109.2805413</v>
      </c>
      <c r="G64" s="30">
        <v>24359634.9523997</v>
      </c>
      <c r="H64" s="30">
        <v>16225679.761681</v>
      </c>
      <c r="I64" s="30">
        <v>9771655.47439693</v>
      </c>
      <c r="J64" s="31">
        <v>221283853.416265</v>
      </c>
      <c r="K64" s="29">
        <v>813932</v>
      </c>
      <c r="L64" s="30">
        <v>658281</v>
      </c>
      <c r="M64" s="30">
        <v>717084</v>
      </c>
      <c r="N64" s="30">
        <v>761731</v>
      </c>
      <c r="O64" s="30">
        <v>724816</v>
      </c>
      <c r="P64" s="30">
        <v>475202</v>
      </c>
      <c r="Q64" s="30">
        <v>303514</v>
      </c>
      <c r="R64" s="30">
        <v>224483</v>
      </c>
      <c r="S64" s="31">
        <v>4679043</v>
      </c>
    </row>
    <row r="65" spans="1:19" ht="12.75">
      <c r="A65" s="14">
        <v>69</v>
      </c>
      <c r="B65" s="29">
        <v>33326172.3188145</v>
      </c>
      <c r="C65" s="30">
        <v>32453229.7815926</v>
      </c>
      <c r="D65" s="30">
        <v>35259667.4994916</v>
      </c>
      <c r="E65" s="30">
        <v>36200240.1285499</v>
      </c>
      <c r="F65" s="30">
        <v>31583766.4359205</v>
      </c>
      <c r="G65" s="30">
        <v>24401674.5871272</v>
      </c>
      <c r="H65" s="30">
        <v>17123521.1656663</v>
      </c>
      <c r="I65" s="30">
        <v>10594122.9173953</v>
      </c>
      <c r="J65" s="31">
        <v>220942394.834558</v>
      </c>
      <c r="K65" s="29">
        <v>777704</v>
      </c>
      <c r="L65" s="30">
        <v>776731</v>
      </c>
      <c r="M65" s="30">
        <v>840405</v>
      </c>
      <c r="N65" s="30">
        <v>858489</v>
      </c>
      <c r="O65" s="30">
        <v>743025</v>
      </c>
      <c r="P65" s="30">
        <v>516059</v>
      </c>
      <c r="Q65" s="30">
        <v>348620</v>
      </c>
      <c r="R65" s="30">
        <v>194029</v>
      </c>
      <c r="S65" s="31">
        <v>5055062</v>
      </c>
    </row>
    <row r="66" spans="1:19" ht="12.75">
      <c r="A66" s="14">
        <v>70</v>
      </c>
      <c r="B66" s="29">
        <v>33355084.1168339</v>
      </c>
      <c r="C66" s="30">
        <v>31654734.171089</v>
      </c>
      <c r="D66" s="30">
        <v>34858700.0887412</v>
      </c>
      <c r="E66" s="30">
        <v>35353796.8031631</v>
      </c>
      <c r="F66" s="30">
        <v>31230928.8871808</v>
      </c>
      <c r="G66" s="30">
        <v>24717232.8060978</v>
      </c>
      <c r="H66" s="30">
        <v>17187874.0751982</v>
      </c>
      <c r="I66" s="30">
        <v>11065781.6247461</v>
      </c>
      <c r="J66" s="31">
        <v>219424132.57305</v>
      </c>
      <c r="K66" s="29">
        <v>782922</v>
      </c>
      <c r="L66" s="30">
        <v>796899</v>
      </c>
      <c r="M66" s="30">
        <v>865924</v>
      </c>
      <c r="N66" s="30">
        <v>906656</v>
      </c>
      <c r="O66" s="30">
        <v>727301</v>
      </c>
      <c r="P66" s="30">
        <v>588576</v>
      </c>
      <c r="Q66" s="30">
        <v>434066</v>
      </c>
      <c r="R66" s="30">
        <v>228936</v>
      </c>
      <c r="S66" s="31">
        <v>5331280</v>
      </c>
    </row>
    <row r="67" spans="1:19" ht="12.75">
      <c r="A67" s="14">
        <v>71</v>
      </c>
      <c r="B67" s="29">
        <v>32461717.6679398</v>
      </c>
      <c r="C67" s="30">
        <v>31662779.4413662</v>
      </c>
      <c r="D67" s="30">
        <v>33948143.0627875</v>
      </c>
      <c r="E67" s="30">
        <v>34483583.7714312</v>
      </c>
      <c r="F67" s="30">
        <v>30116764.641312</v>
      </c>
      <c r="G67" s="30">
        <v>24304168.4111438</v>
      </c>
      <c r="H67" s="30">
        <v>17470190.7724558</v>
      </c>
      <c r="I67" s="30">
        <v>10945424.7723164</v>
      </c>
      <c r="J67" s="31">
        <v>215392772.540753</v>
      </c>
      <c r="K67" s="29">
        <v>897308</v>
      </c>
      <c r="L67" s="30">
        <v>871448</v>
      </c>
      <c r="M67" s="30">
        <v>1022422</v>
      </c>
      <c r="N67" s="30">
        <v>1036235</v>
      </c>
      <c r="O67" s="30">
        <v>757113</v>
      </c>
      <c r="P67" s="30">
        <v>673696</v>
      </c>
      <c r="Q67" s="30">
        <v>450261</v>
      </c>
      <c r="R67" s="30">
        <v>246473</v>
      </c>
      <c r="S67" s="31">
        <v>5954956</v>
      </c>
    </row>
    <row r="68" spans="1:19" ht="12.75">
      <c r="A68" s="14">
        <v>72</v>
      </c>
      <c r="B68" s="29">
        <v>30528547.0643831</v>
      </c>
      <c r="C68" s="30">
        <v>30777509.0374901</v>
      </c>
      <c r="D68" s="30">
        <v>34121088.0925692</v>
      </c>
      <c r="E68" s="30">
        <v>33273021.628416</v>
      </c>
      <c r="F68" s="30">
        <v>29316134.2546771</v>
      </c>
      <c r="G68" s="30">
        <v>23755023.6355859</v>
      </c>
      <c r="H68" s="30">
        <v>17360188.0874871</v>
      </c>
      <c r="I68" s="30">
        <v>11191326.666944</v>
      </c>
      <c r="J68" s="31">
        <v>210322838.467553</v>
      </c>
      <c r="K68" s="29">
        <v>1016078</v>
      </c>
      <c r="L68" s="30">
        <v>1060133</v>
      </c>
      <c r="M68" s="30">
        <v>1014196</v>
      </c>
      <c r="N68" s="30">
        <v>1064937</v>
      </c>
      <c r="O68" s="30">
        <v>963065</v>
      </c>
      <c r="P68" s="30">
        <v>669693</v>
      </c>
      <c r="Q68" s="30">
        <v>447913</v>
      </c>
      <c r="R68" s="30">
        <v>275386</v>
      </c>
      <c r="S68" s="31">
        <v>6511401</v>
      </c>
    </row>
    <row r="69" spans="1:19" ht="12.75">
      <c r="A69" s="14">
        <v>73</v>
      </c>
      <c r="B69" s="29">
        <v>28397382.4937035</v>
      </c>
      <c r="C69" s="30">
        <v>28609158.0454678</v>
      </c>
      <c r="D69" s="30">
        <v>33072422.9295559</v>
      </c>
      <c r="E69" s="30">
        <v>33106176.0733584</v>
      </c>
      <c r="F69" s="30">
        <v>28055991.844083</v>
      </c>
      <c r="G69" s="30">
        <v>23108628.2739196</v>
      </c>
      <c r="H69" s="30">
        <v>16791015.2783427</v>
      </c>
      <c r="I69" s="30">
        <v>11149029.7787111</v>
      </c>
      <c r="J69" s="31">
        <v>202289804.717142</v>
      </c>
      <c r="K69" s="29">
        <v>1178194</v>
      </c>
      <c r="L69" s="30">
        <v>1019446</v>
      </c>
      <c r="M69" s="30">
        <v>1178635</v>
      </c>
      <c r="N69" s="30">
        <v>1077045</v>
      </c>
      <c r="O69" s="30">
        <v>943365</v>
      </c>
      <c r="P69" s="30">
        <v>737005</v>
      </c>
      <c r="Q69" s="30">
        <v>512531</v>
      </c>
      <c r="R69" s="30">
        <v>282828</v>
      </c>
      <c r="S69" s="31">
        <v>6929049</v>
      </c>
    </row>
    <row r="70" spans="1:19" ht="12.75">
      <c r="A70" s="14">
        <v>74</v>
      </c>
      <c r="B70" s="29">
        <v>26439031.6650062</v>
      </c>
      <c r="C70" s="30">
        <v>26458428.3811523</v>
      </c>
      <c r="D70" s="30">
        <v>30638102.3041582</v>
      </c>
      <c r="E70" s="30">
        <v>31650761.6968627</v>
      </c>
      <c r="F70" s="30">
        <v>27865561.122969</v>
      </c>
      <c r="G70" s="30">
        <v>22188319.9306652</v>
      </c>
      <c r="H70" s="30">
        <v>16295834.8887125</v>
      </c>
      <c r="I70" s="30">
        <v>10792809.0813756</v>
      </c>
      <c r="J70" s="31">
        <v>192328849.070902</v>
      </c>
      <c r="K70" s="29">
        <v>1065710</v>
      </c>
      <c r="L70" s="30">
        <v>1051834</v>
      </c>
      <c r="M70" s="30">
        <v>1115405</v>
      </c>
      <c r="N70" s="30">
        <v>1354246</v>
      </c>
      <c r="O70" s="30">
        <v>1021342</v>
      </c>
      <c r="P70" s="30">
        <v>757100</v>
      </c>
      <c r="Q70" s="30">
        <v>517768</v>
      </c>
      <c r="R70" s="30">
        <v>397714</v>
      </c>
      <c r="S70" s="31">
        <v>7281119</v>
      </c>
    </row>
    <row r="71" spans="1:19" ht="12.75">
      <c r="A71" s="14">
        <v>75</v>
      </c>
      <c r="B71" s="29">
        <v>23837666.5959622</v>
      </c>
      <c r="C71" s="30">
        <v>24581417.9656466</v>
      </c>
      <c r="D71" s="30">
        <v>28436415.5939128</v>
      </c>
      <c r="E71" s="30">
        <v>29316428.8733306</v>
      </c>
      <c r="F71" s="30">
        <v>26782852.8831474</v>
      </c>
      <c r="G71" s="30">
        <v>21996126.1797729</v>
      </c>
      <c r="H71" s="30">
        <v>15471834.6191292</v>
      </c>
      <c r="I71" s="30">
        <v>10316680.8288446</v>
      </c>
      <c r="J71" s="31">
        <v>180739423.539746</v>
      </c>
      <c r="K71" s="29">
        <v>1047067</v>
      </c>
      <c r="L71" s="30">
        <v>1162772</v>
      </c>
      <c r="M71" s="30">
        <v>1186519</v>
      </c>
      <c r="N71" s="30">
        <v>1188854</v>
      </c>
      <c r="O71" s="30">
        <v>1035587</v>
      </c>
      <c r="P71" s="30">
        <v>902550</v>
      </c>
      <c r="Q71" s="30">
        <v>607121</v>
      </c>
      <c r="R71" s="30">
        <v>440197</v>
      </c>
      <c r="S71" s="31">
        <v>7570667</v>
      </c>
    </row>
    <row r="72" spans="1:19" ht="12.75">
      <c r="A72" s="14">
        <v>76</v>
      </c>
      <c r="B72" s="29">
        <v>22372049.7859966</v>
      </c>
      <c r="C72" s="30">
        <v>22059623.5721044</v>
      </c>
      <c r="D72" s="30">
        <v>26236746.0646777</v>
      </c>
      <c r="E72" s="30">
        <v>26981730.9493276</v>
      </c>
      <c r="F72" s="30">
        <v>24988464.451721</v>
      </c>
      <c r="G72" s="30">
        <v>20828923.3532587</v>
      </c>
      <c r="H72" s="30">
        <v>15395365.6353555</v>
      </c>
      <c r="I72" s="30">
        <v>9897975.4836297</v>
      </c>
      <c r="J72" s="31">
        <v>168760879.296071</v>
      </c>
      <c r="K72" s="29">
        <v>1221798</v>
      </c>
      <c r="L72" s="30">
        <v>1188886</v>
      </c>
      <c r="M72" s="30">
        <v>1260678</v>
      </c>
      <c r="N72" s="30">
        <v>1343895</v>
      </c>
      <c r="O72" s="30">
        <v>1119540</v>
      </c>
      <c r="P72" s="30">
        <v>923761</v>
      </c>
      <c r="Q72" s="30">
        <v>673928</v>
      </c>
      <c r="R72" s="30">
        <v>463389</v>
      </c>
      <c r="S72" s="31">
        <v>8195875</v>
      </c>
    </row>
    <row r="73" spans="1:19" ht="12.75">
      <c r="A73" s="14">
        <v>77</v>
      </c>
      <c r="B73" s="29">
        <v>19620344.866019</v>
      </c>
      <c r="C73" s="30">
        <v>20421449.9083059</v>
      </c>
      <c r="D73" s="30">
        <v>23615671.875686</v>
      </c>
      <c r="E73" s="30">
        <v>24620979.3334211</v>
      </c>
      <c r="F73" s="30">
        <v>22944018.1778885</v>
      </c>
      <c r="G73" s="30">
        <v>19840465.8797816</v>
      </c>
      <c r="H73" s="30">
        <v>14701321.0560626</v>
      </c>
      <c r="I73" s="30">
        <v>9986891.80607974</v>
      </c>
      <c r="J73" s="31">
        <v>155751142.903244</v>
      </c>
      <c r="K73" s="29">
        <v>1309791</v>
      </c>
      <c r="L73" s="30">
        <v>1125592</v>
      </c>
      <c r="M73" s="30">
        <v>1282332</v>
      </c>
      <c r="N73" s="30">
        <v>1264909</v>
      </c>
      <c r="O73" s="30">
        <v>1302287</v>
      </c>
      <c r="P73" s="30">
        <v>1001353</v>
      </c>
      <c r="Q73" s="30">
        <v>734754</v>
      </c>
      <c r="R73" s="30">
        <v>402563</v>
      </c>
      <c r="S73" s="31">
        <v>8423581</v>
      </c>
    </row>
    <row r="74" spans="1:19" ht="12.75">
      <c r="A74" s="14">
        <v>78</v>
      </c>
      <c r="B74" s="29">
        <v>17339253.7835648</v>
      </c>
      <c r="C74" s="30">
        <v>17541803.0892513</v>
      </c>
      <c r="D74" s="30">
        <v>22141879.6691462</v>
      </c>
      <c r="E74" s="30">
        <v>22176216.7449791</v>
      </c>
      <c r="F74" s="30">
        <v>20800603.7336412</v>
      </c>
      <c r="G74" s="30">
        <v>18072993.0817322</v>
      </c>
      <c r="H74" s="30">
        <v>14204738.0677237</v>
      </c>
      <c r="I74" s="30">
        <v>9516570.94434904</v>
      </c>
      <c r="J74" s="31">
        <v>141794059.114388</v>
      </c>
      <c r="K74" s="29">
        <v>1125228</v>
      </c>
      <c r="L74" s="30">
        <v>1167655</v>
      </c>
      <c r="M74" s="30">
        <v>1383929</v>
      </c>
      <c r="N74" s="30">
        <v>1258811</v>
      </c>
      <c r="O74" s="30">
        <v>1112890</v>
      </c>
      <c r="P74" s="30">
        <v>960883</v>
      </c>
      <c r="Q74" s="30">
        <v>751737</v>
      </c>
      <c r="R74" s="30">
        <v>505853</v>
      </c>
      <c r="S74" s="31">
        <v>8266986</v>
      </c>
    </row>
    <row r="75" spans="1:19" ht="12.75">
      <c r="A75" s="14">
        <v>79</v>
      </c>
      <c r="B75" s="29">
        <v>16178316.196603</v>
      </c>
      <c r="C75" s="30">
        <v>15600326.7612164</v>
      </c>
      <c r="D75" s="30">
        <v>18919637.3916868</v>
      </c>
      <c r="E75" s="30">
        <v>20497427.4745891</v>
      </c>
      <c r="F75" s="30">
        <v>18469642.3430973</v>
      </c>
      <c r="G75" s="30">
        <v>16400296.3931582</v>
      </c>
      <c r="H75" s="30">
        <v>12658221.4478606</v>
      </c>
      <c r="I75" s="30">
        <v>9164372.71855948</v>
      </c>
      <c r="J75" s="31">
        <v>127888240.726771</v>
      </c>
      <c r="K75" s="29">
        <v>1198864</v>
      </c>
      <c r="L75" s="30">
        <v>1120986</v>
      </c>
      <c r="M75" s="30">
        <v>1340480</v>
      </c>
      <c r="N75" s="30">
        <v>1249086</v>
      </c>
      <c r="O75" s="30">
        <v>1265569</v>
      </c>
      <c r="P75" s="30">
        <v>995014</v>
      </c>
      <c r="Q75" s="30">
        <v>771284</v>
      </c>
      <c r="R75" s="30">
        <v>476798</v>
      </c>
      <c r="S75" s="31">
        <v>8418081</v>
      </c>
    </row>
    <row r="76" spans="1:19" ht="12.75">
      <c r="A76" s="14">
        <v>80</v>
      </c>
      <c r="B76" s="29">
        <v>15449222.9960169</v>
      </c>
      <c r="C76" s="30">
        <v>14030320.1540132</v>
      </c>
      <c r="D76" s="30">
        <v>16843404.2755554</v>
      </c>
      <c r="E76" s="30">
        <v>17611996.254051</v>
      </c>
      <c r="F76" s="30">
        <v>16848005.8767471</v>
      </c>
      <c r="G76" s="30">
        <v>14632173.8147135</v>
      </c>
      <c r="H76" s="30">
        <v>11752576.0628098</v>
      </c>
      <c r="I76" s="30">
        <v>8310588.64980209</v>
      </c>
      <c r="J76" s="31">
        <v>115478288.083709</v>
      </c>
      <c r="K76" s="29">
        <v>1428355</v>
      </c>
      <c r="L76" s="30">
        <v>1006113</v>
      </c>
      <c r="M76" s="30">
        <v>1229659</v>
      </c>
      <c r="N76" s="30">
        <v>1226770</v>
      </c>
      <c r="O76" s="30">
        <v>1125464</v>
      </c>
      <c r="P76" s="30">
        <v>947653</v>
      </c>
      <c r="Q76" s="30">
        <v>708429</v>
      </c>
      <c r="R76" s="30">
        <v>571528</v>
      </c>
      <c r="S76" s="31">
        <v>8243971</v>
      </c>
    </row>
    <row r="77" spans="1:19" ht="12.75">
      <c r="A77" s="14">
        <v>81</v>
      </c>
      <c r="B77" s="29">
        <v>14549207.5761021</v>
      </c>
      <c r="C77" s="30">
        <v>13349577.1070683</v>
      </c>
      <c r="D77" s="30">
        <v>15227569.0004065</v>
      </c>
      <c r="E77" s="30">
        <v>15743479.9307703</v>
      </c>
      <c r="F77" s="30">
        <v>14458525.4313392</v>
      </c>
      <c r="G77" s="30">
        <v>13202196.8588906</v>
      </c>
      <c r="H77" s="30">
        <v>10451225.1912506</v>
      </c>
      <c r="I77" s="30">
        <v>7664116.55574738</v>
      </c>
      <c r="J77" s="31">
        <v>104645897.651575</v>
      </c>
      <c r="K77" s="29">
        <v>1371144</v>
      </c>
      <c r="L77" s="30">
        <v>1106214</v>
      </c>
      <c r="M77" s="30">
        <v>1026755</v>
      </c>
      <c r="N77" s="30">
        <v>1149639</v>
      </c>
      <c r="O77" s="30">
        <v>972558</v>
      </c>
      <c r="P77" s="30">
        <v>1011238</v>
      </c>
      <c r="Q77" s="30">
        <v>771263</v>
      </c>
      <c r="R77" s="30">
        <v>503908</v>
      </c>
      <c r="S77" s="31">
        <v>7912719</v>
      </c>
    </row>
    <row r="78" spans="1:19" ht="12.75">
      <c r="A78" s="14">
        <v>82</v>
      </c>
      <c r="B78" s="29">
        <v>13356987.9987024</v>
      </c>
      <c r="C78" s="30">
        <v>12453958.9459933</v>
      </c>
      <c r="D78" s="30">
        <v>14393688.5889327</v>
      </c>
      <c r="E78" s="30">
        <v>14207451.6639824</v>
      </c>
      <c r="F78" s="30">
        <v>12767533.1449308</v>
      </c>
      <c r="G78" s="30">
        <v>11395017.5580361</v>
      </c>
      <c r="H78" s="30">
        <v>9439532.6563694</v>
      </c>
      <c r="I78" s="30">
        <v>6813973.7834554</v>
      </c>
      <c r="J78" s="31">
        <v>94828144.3404026</v>
      </c>
      <c r="K78" s="29">
        <v>1401476</v>
      </c>
      <c r="L78" s="30">
        <v>1310429</v>
      </c>
      <c r="M78" s="30">
        <v>1282693</v>
      </c>
      <c r="N78" s="30">
        <v>1162382</v>
      </c>
      <c r="O78" s="30">
        <v>1014834</v>
      </c>
      <c r="P78" s="30">
        <v>842021</v>
      </c>
      <c r="Q78" s="30">
        <v>819304</v>
      </c>
      <c r="R78" s="30">
        <v>543998</v>
      </c>
      <c r="S78" s="31">
        <v>8377137</v>
      </c>
    </row>
    <row r="79" spans="1:19" ht="12.75">
      <c r="A79" s="14">
        <v>83</v>
      </c>
      <c r="B79" s="29">
        <v>8203307.84684188</v>
      </c>
      <c r="C79" s="30">
        <v>11167720.5984287</v>
      </c>
      <c r="D79" s="30">
        <v>13160515.0772384</v>
      </c>
      <c r="E79" s="30">
        <v>13270706.445114</v>
      </c>
      <c r="F79" s="30">
        <v>11319725.4910903</v>
      </c>
      <c r="G79" s="30">
        <v>10182990.4433075</v>
      </c>
      <c r="H79" s="30">
        <v>8100270.23489212</v>
      </c>
      <c r="I79" s="30">
        <v>5840684.11776131</v>
      </c>
      <c r="J79" s="31">
        <v>81245920.2546743</v>
      </c>
      <c r="K79" s="29">
        <v>904482</v>
      </c>
      <c r="L79" s="30">
        <v>1259619</v>
      </c>
      <c r="M79" s="30">
        <v>1354672</v>
      </c>
      <c r="N79" s="30">
        <v>1253163</v>
      </c>
      <c r="O79" s="30">
        <v>1195833</v>
      </c>
      <c r="P79" s="30">
        <v>924251</v>
      </c>
      <c r="Q79" s="30">
        <v>695048</v>
      </c>
      <c r="R79" s="30">
        <v>557599</v>
      </c>
      <c r="S79" s="31">
        <v>8144667</v>
      </c>
    </row>
    <row r="80" spans="1:19" ht="12.75">
      <c r="A80" s="14">
        <v>84</v>
      </c>
      <c r="B80" s="29">
        <v>6792106.29553678</v>
      </c>
      <c r="C80" s="30">
        <v>6752726.05229058</v>
      </c>
      <c r="D80" s="30">
        <v>11827488.6669977</v>
      </c>
      <c r="E80" s="30">
        <v>12171675.3996333</v>
      </c>
      <c r="F80" s="30">
        <v>10296953.2356026</v>
      </c>
      <c r="G80" s="30">
        <v>8909655.08472917</v>
      </c>
      <c r="H80" s="30">
        <v>7240673.15692457</v>
      </c>
      <c r="I80" s="30">
        <v>5023029.86312986</v>
      </c>
      <c r="J80" s="31">
        <v>69014307.7548445</v>
      </c>
      <c r="K80" s="29">
        <v>846838</v>
      </c>
      <c r="L80" s="30">
        <v>872050</v>
      </c>
      <c r="M80" s="30">
        <v>1270687</v>
      </c>
      <c r="N80" s="30">
        <v>1240241</v>
      </c>
      <c r="O80" s="30">
        <v>1005866</v>
      </c>
      <c r="P80" s="30">
        <v>914483</v>
      </c>
      <c r="Q80" s="30">
        <v>688479</v>
      </c>
      <c r="R80" s="30">
        <v>511394</v>
      </c>
      <c r="S80" s="31">
        <v>7350038</v>
      </c>
    </row>
    <row r="81" spans="1:19" ht="12.75">
      <c r="A81" s="14">
        <v>85</v>
      </c>
      <c r="B81" s="29">
        <v>6167393.32002913</v>
      </c>
      <c r="C81" s="30">
        <v>5473158.529203</v>
      </c>
      <c r="D81" s="30">
        <v>7011429.62657133</v>
      </c>
      <c r="E81" s="30">
        <v>10642960.0568571</v>
      </c>
      <c r="F81" s="30">
        <v>9440160.14819637</v>
      </c>
      <c r="G81" s="30">
        <v>7926516.06893818</v>
      </c>
      <c r="H81" s="30">
        <v>6344825.66172165</v>
      </c>
      <c r="I81" s="30">
        <v>4536125.57725881</v>
      </c>
      <c r="J81" s="31">
        <v>57542568.9887756</v>
      </c>
      <c r="K81" s="29">
        <v>835342</v>
      </c>
      <c r="L81" s="30">
        <v>719299</v>
      </c>
      <c r="M81" s="30">
        <v>808900</v>
      </c>
      <c r="N81" s="30">
        <v>1168991</v>
      </c>
      <c r="O81" s="30">
        <v>1105042</v>
      </c>
      <c r="P81" s="30">
        <v>867650</v>
      </c>
      <c r="Q81" s="30">
        <v>731308</v>
      </c>
      <c r="R81" s="30">
        <v>503057</v>
      </c>
      <c r="S81" s="31">
        <v>6739589</v>
      </c>
    </row>
    <row r="82" spans="1:19" ht="12.75">
      <c r="A82" s="14">
        <v>86</v>
      </c>
      <c r="B82" s="29">
        <v>5384613.05884286</v>
      </c>
      <c r="C82" s="30">
        <v>5032899.8644478</v>
      </c>
      <c r="D82" s="30">
        <v>5608315.05517318</v>
      </c>
      <c r="E82" s="30">
        <v>6218060.91887844</v>
      </c>
      <c r="F82" s="30">
        <v>7945344.5832306</v>
      </c>
      <c r="G82" s="30">
        <v>7320659.76525402</v>
      </c>
      <c r="H82" s="30">
        <v>5620480.18224803</v>
      </c>
      <c r="I82" s="30">
        <v>4099257.28109624</v>
      </c>
      <c r="J82" s="31">
        <v>47229630.7091712</v>
      </c>
      <c r="K82" s="29">
        <v>835692</v>
      </c>
      <c r="L82" s="30">
        <v>831311</v>
      </c>
      <c r="M82" s="30">
        <v>757615</v>
      </c>
      <c r="N82" s="30">
        <v>801486</v>
      </c>
      <c r="O82" s="30">
        <v>896198</v>
      </c>
      <c r="P82" s="30">
        <v>991440</v>
      </c>
      <c r="Q82" s="30">
        <v>691135</v>
      </c>
      <c r="R82" s="30">
        <v>419388</v>
      </c>
      <c r="S82" s="31">
        <v>6224265</v>
      </c>
    </row>
    <row r="83" spans="1:19" ht="12.75">
      <c r="A83" s="14">
        <v>87</v>
      </c>
      <c r="B83" s="29">
        <v>4800736.55189253</v>
      </c>
      <c r="C83" s="30">
        <v>4355999.71787644</v>
      </c>
      <c r="D83" s="30">
        <v>5149882.74420948</v>
      </c>
      <c r="E83" s="30">
        <v>4903975.31018792</v>
      </c>
      <c r="F83" s="30">
        <v>4730629.88316221</v>
      </c>
      <c r="G83" s="30">
        <v>5942167.3231986</v>
      </c>
      <c r="H83" s="30">
        <v>5071747.47065757</v>
      </c>
      <c r="I83" s="30">
        <v>3381540.5202093</v>
      </c>
      <c r="J83" s="31">
        <v>38336679.5213941</v>
      </c>
      <c r="K83" s="29">
        <v>735153</v>
      </c>
      <c r="L83" s="30">
        <v>611463</v>
      </c>
      <c r="M83" s="30">
        <v>883465</v>
      </c>
      <c r="N83" s="30">
        <v>780122</v>
      </c>
      <c r="O83" s="30">
        <v>679210</v>
      </c>
      <c r="P83" s="30">
        <v>900554</v>
      </c>
      <c r="Q83" s="30">
        <v>698394</v>
      </c>
      <c r="R83" s="30">
        <v>459819</v>
      </c>
      <c r="S83" s="31">
        <v>5748180</v>
      </c>
    </row>
    <row r="84" spans="1:19" ht="12.75">
      <c r="A84" s="14">
        <v>88</v>
      </c>
      <c r="B84" s="29">
        <v>3969488.30532763</v>
      </c>
      <c r="C84" s="30">
        <v>3913550.50666543</v>
      </c>
      <c r="D84" s="30">
        <v>4520744.44478084</v>
      </c>
      <c r="E84" s="30">
        <v>4399446.58555524</v>
      </c>
      <c r="F84" s="30">
        <v>3652221.81366503</v>
      </c>
      <c r="G84" s="30">
        <v>3410371.67492502</v>
      </c>
      <c r="H84" s="30">
        <v>3899440.61953642</v>
      </c>
      <c r="I84" s="30">
        <v>2952998.21992202</v>
      </c>
      <c r="J84" s="31">
        <v>30718262.1703776</v>
      </c>
      <c r="K84" s="29">
        <v>711511</v>
      </c>
      <c r="L84" s="30">
        <v>648305</v>
      </c>
      <c r="M84" s="30">
        <v>685663</v>
      </c>
      <c r="N84" s="30">
        <v>642978</v>
      </c>
      <c r="O84" s="30">
        <v>590870</v>
      </c>
      <c r="P84" s="30">
        <v>567305</v>
      </c>
      <c r="Q84" s="30">
        <v>691852</v>
      </c>
      <c r="R84" s="30">
        <v>416143</v>
      </c>
      <c r="S84" s="31">
        <v>4954627</v>
      </c>
    </row>
    <row r="85" spans="1:19" ht="12.75">
      <c r="A85" s="14">
        <v>89</v>
      </c>
      <c r="B85" s="29">
        <v>3192520.4453901</v>
      </c>
      <c r="C85" s="30">
        <v>3155914.0524574</v>
      </c>
      <c r="D85" s="30">
        <v>3900084.58602047</v>
      </c>
      <c r="E85" s="30">
        <v>3850610.77023936</v>
      </c>
      <c r="F85" s="30">
        <v>3135440.07718951</v>
      </c>
      <c r="G85" s="30">
        <v>2675385.68592536</v>
      </c>
      <c r="H85" s="30">
        <v>2320961.10439032</v>
      </c>
      <c r="I85" s="30">
        <v>2318882.65667721</v>
      </c>
      <c r="J85" s="31">
        <v>24549799.3782897</v>
      </c>
      <c r="K85" s="29">
        <v>557625</v>
      </c>
      <c r="L85" s="30">
        <v>537505</v>
      </c>
      <c r="M85" s="30">
        <v>576526</v>
      </c>
      <c r="N85" s="30">
        <v>718876</v>
      </c>
      <c r="O85" s="30">
        <v>579752</v>
      </c>
      <c r="P85" s="30">
        <v>430734</v>
      </c>
      <c r="Q85" s="30">
        <v>404237</v>
      </c>
      <c r="R85" s="30">
        <v>337022</v>
      </c>
      <c r="S85" s="31">
        <v>4142277</v>
      </c>
    </row>
    <row r="86" spans="1:19" ht="12.75">
      <c r="A86" s="14">
        <v>90</v>
      </c>
      <c r="B86" s="29">
        <v>2188086.56995059</v>
      </c>
      <c r="C86" s="30">
        <v>2419100.12482748</v>
      </c>
      <c r="D86" s="30">
        <v>3159566.74095887</v>
      </c>
      <c r="E86" s="30">
        <v>3295456.45951168</v>
      </c>
      <c r="F86" s="30">
        <v>2726813.3200247</v>
      </c>
      <c r="G86" s="30">
        <v>2290991.71372175</v>
      </c>
      <c r="H86" s="30">
        <v>1715189.09597332</v>
      </c>
      <c r="I86" s="30">
        <v>1363272.63921898</v>
      </c>
      <c r="J86" s="31">
        <v>19158476.6641874</v>
      </c>
      <c r="K86" s="29">
        <v>491720</v>
      </c>
      <c r="L86" s="30">
        <v>536218</v>
      </c>
      <c r="M86" s="30">
        <v>611358</v>
      </c>
      <c r="N86" s="30">
        <v>639374</v>
      </c>
      <c r="O86" s="30">
        <v>486090</v>
      </c>
      <c r="P86" s="30">
        <v>525700</v>
      </c>
      <c r="Q86" s="30">
        <v>357667</v>
      </c>
      <c r="R86" s="30">
        <v>253393</v>
      </c>
      <c r="S86" s="31">
        <v>3901520</v>
      </c>
    </row>
    <row r="87" spans="1:19" ht="12.75">
      <c r="A87" s="14">
        <v>91</v>
      </c>
      <c r="B87" s="29">
        <v>1534157.92747623</v>
      </c>
      <c r="C87" s="30">
        <v>1651464.42070798</v>
      </c>
      <c r="D87" s="30">
        <v>2312873.92213352</v>
      </c>
      <c r="E87" s="30">
        <v>2554583.8191491</v>
      </c>
      <c r="F87" s="30">
        <v>2292138.87879814</v>
      </c>
      <c r="G87" s="30">
        <v>1889691.15992669</v>
      </c>
      <c r="H87" s="30">
        <v>1439643.25012127</v>
      </c>
      <c r="I87" s="30">
        <v>993295.089581289</v>
      </c>
      <c r="J87" s="31">
        <v>14667848.4678942</v>
      </c>
      <c r="K87" s="29">
        <v>371983</v>
      </c>
      <c r="L87" s="30">
        <v>428281</v>
      </c>
      <c r="M87" s="30">
        <v>504664</v>
      </c>
      <c r="N87" s="30">
        <v>564307</v>
      </c>
      <c r="O87" s="30">
        <v>501634</v>
      </c>
      <c r="P87" s="30">
        <v>470980</v>
      </c>
      <c r="Q87" s="30">
        <v>334841</v>
      </c>
      <c r="R87" s="30">
        <v>179611</v>
      </c>
      <c r="S87" s="31">
        <v>3356301</v>
      </c>
    </row>
    <row r="88" spans="1:19" ht="12.75">
      <c r="A88" s="14">
        <v>92</v>
      </c>
      <c r="B88" s="29">
        <v>1146927.08347974</v>
      </c>
      <c r="C88" s="30">
        <v>1110479.90668555</v>
      </c>
      <c r="D88" s="30">
        <v>1517060.32864327</v>
      </c>
      <c r="E88" s="30">
        <v>1864237.56031349</v>
      </c>
      <c r="F88" s="30">
        <v>1745260.06317183</v>
      </c>
      <c r="G88" s="30">
        <v>1564142.44315063</v>
      </c>
      <c r="H88" s="30">
        <v>1176077.16090515</v>
      </c>
      <c r="I88" s="30">
        <v>771993.382578588</v>
      </c>
      <c r="J88" s="31">
        <v>10896177.9289282</v>
      </c>
      <c r="K88" s="29">
        <v>314793</v>
      </c>
      <c r="L88" s="30">
        <v>373250</v>
      </c>
      <c r="M88" s="30">
        <v>364687</v>
      </c>
      <c r="N88" s="30">
        <v>423075</v>
      </c>
      <c r="O88" s="30">
        <v>407328</v>
      </c>
      <c r="P88" s="30">
        <v>417656</v>
      </c>
      <c r="Q88" s="30">
        <v>269379</v>
      </c>
      <c r="R88" s="30">
        <v>191135</v>
      </c>
      <c r="S88" s="31">
        <v>2761303</v>
      </c>
    </row>
    <row r="89" spans="1:19" ht="12.75">
      <c r="A89" s="14">
        <v>93</v>
      </c>
      <c r="B89" s="29">
        <v>900057.026216537</v>
      </c>
      <c r="C89" s="30">
        <v>801876.269522875</v>
      </c>
      <c r="D89" s="30">
        <v>1022363.70830066</v>
      </c>
      <c r="E89" s="30">
        <v>1286091.28471514</v>
      </c>
      <c r="F89" s="30">
        <v>1271983.26617841</v>
      </c>
      <c r="G89" s="30">
        <v>1183635.03652177</v>
      </c>
      <c r="H89" s="30">
        <v>963784.821191441</v>
      </c>
      <c r="I89" s="30">
        <v>666717.539084902</v>
      </c>
      <c r="J89" s="31">
        <v>8096508.95173172</v>
      </c>
      <c r="K89" s="29">
        <v>255085</v>
      </c>
      <c r="L89" s="30">
        <v>257792</v>
      </c>
      <c r="M89" s="30">
        <v>247994</v>
      </c>
      <c r="N89" s="30">
        <v>293422</v>
      </c>
      <c r="O89" s="30">
        <v>283573</v>
      </c>
      <c r="P89" s="30">
        <v>351209</v>
      </c>
      <c r="Q89" s="30">
        <v>218060</v>
      </c>
      <c r="R89" s="30">
        <v>147526</v>
      </c>
      <c r="S89" s="31">
        <v>2054661</v>
      </c>
    </row>
    <row r="90" spans="1:19" ht="12.75">
      <c r="A90" s="14">
        <v>94</v>
      </c>
      <c r="B90" s="29">
        <v>558598.841834843</v>
      </c>
      <c r="C90" s="30">
        <v>628500.087038669</v>
      </c>
      <c r="D90" s="30">
        <v>792644.786742957</v>
      </c>
      <c r="E90" s="30">
        <v>874354.482480778</v>
      </c>
      <c r="F90" s="30">
        <v>887351.559135638</v>
      </c>
      <c r="G90" s="30">
        <v>841852.670934469</v>
      </c>
      <c r="H90" s="30">
        <v>738245.95900704</v>
      </c>
      <c r="I90" s="30">
        <v>553706.156004928</v>
      </c>
      <c r="J90" s="31">
        <v>5875254.54317932</v>
      </c>
      <c r="K90" s="29">
        <v>162992</v>
      </c>
      <c r="L90" s="30">
        <v>181966</v>
      </c>
      <c r="M90" s="30">
        <v>258792</v>
      </c>
      <c r="N90" s="30">
        <v>223895</v>
      </c>
      <c r="O90" s="30">
        <v>238796</v>
      </c>
      <c r="P90" s="30">
        <v>227157</v>
      </c>
      <c r="Q90" s="30">
        <v>183984</v>
      </c>
      <c r="R90" s="30">
        <v>143472</v>
      </c>
      <c r="S90" s="31">
        <v>1621054</v>
      </c>
    </row>
    <row r="91" spans="1:19" ht="12.75">
      <c r="A91" s="14">
        <v>95</v>
      </c>
      <c r="B91" s="29">
        <v>385521.74202598</v>
      </c>
      <c r="C91" s="30">
        <v>388685.959359756</v>
      </c>
      <c r="D91" s="30">
        <v>588490.371143888</v>
      </c>
      <c r="E91" s="30">
        <v>691591.549943777</v>
      </c>
      <c r="F91" s="30">
        <v>590727.749147263</v>
      </c>
      <c r="G91" s="30">
        <v>557352.571252654</v>
      </c>
      <c r="H91" s="30">
        <v>488149.942566982</v>
      </c>
      <c r="I91" s="30">
        <v>396961.530037459</v>
      </c>
      <c r="J91" s="31">
        <v>4087481.41547776</v>
      </c>
      <c r="K91" s="29">
        <v>123425</v>
      </c>
      <c r="L91" s="30">
        <v>99730</v>
      </c>
      <c r="M91" s="30">
        <v>191528</v>
      </c>
      <c r="N91" s="30">
        <v>178158</v>
      </c>
      <c r="O91" s="30">
        <v>160992</v>
      </c>
      <c r="P91" s="30">
        <v>168349</v>
      </c>
      <c r="Q91" s="30">
        <v>128889</v>
      </c>
      <c r="R91" s="30">
        <v>119588</v>
      </c>
      <c r="S91" s="31">
        <v>1170659</v>
      </c>
    </row>
    <row r="92" spans="1:19" ht="12.75">
      <c r="A92" s="14">
        <v>96</v>
      </c>
      <c r="B92" s="29">
        <v>276365.997102697</v>
      </c>
      <c r="C92" s="30">
        <v>290687.494344137</v>
      </c>
      <c r="D92" s="30">
        <v>402970.989328583</v>
      </c>
      <c r="E92" s="30">
        <v>526545.882110852</v>
      </c>
      <c r="F92" s="30">
        <v>474148.405901684</v>
      </c>
      <c r="G92" s="30">
        <v>388562.808241234</v>
      </c>
      <c r="H92" s="30">
        <v>269865.393441755</v>
      </c>
      <c r="I92" s="30">
        <v>232889.316159785</v>
      </c>
      <c r="J92" s="31">
        <v>2862036.28663073</v>
      </c>
      <c r="K92" s="29">
        <v>93005</v>
      </c>
      <c r="L92" s="30">
        <v>97598</v>
      </c>
      <c r="M92" s="30">
        <v>101286</v>
      </c>
      <c r="N92" s="30">
        <v>187926</v>
      </c>
      <c r="O92" s="30">
        <v>146876</v>
      </c>
      <c r="P92" s="30">
        <v>143360</v>
      </c>
      <c r="Q92" s="30">
        <v>100314</v>
      </c>
      <c r="R92" s="30">
        <v>67724</v>
      </c>
      <c r="S92" s="31">
        <v>938089</v>
      </c>
    </row>
    <row r="93" spans="1:19" ht="12.75">
      <c r="A93" s="14">
        <v>97</v>
      </c>
      <c r="B93" s="29">
        <v>144819.435691313</v>
      </c>
      <c r="C93" s="30">
        <v>182862.086355358</v>
      </c>
      <c r="D93" s="30">
        <v>223706.963928263</v>
      </c>
      <c r="E93" s="30">
        <v>330370.530710717</v>
      </c>
      <c r="F93" s="30">
        <v>347213.995005752</v>
      </c>
      <c r="G93" s="30">
        <v>308499.9365413</v>
      </c>
      <c r="H93" s="30">
        <v>192077.780677338</v>
      </c>
      <c r="I93" s="30">
        <v>131468.37267678</v>
      </c>
      <c r="J93" s="31">
        <v>1861019.10158682</v>
      </c>
      <c r="K93" s="29">
        <v>64537</v>
      </c>
      <c r="L93" s="30">
        <v>69513</v>
      </c>
      <c r="M93" s="30">
        <v>68808</v>
      </c>
      <c r="N93" s="30">
        <v>115403</v>
      </c>
      <c r="O93" s="30">
        <v>82074</v>
      </c>
      <c r="P93" s="30">
        <v>114978</v>
      </c>
      <c r="Q93" s="30">
        <v>50383</v>
      </c>
      <c r="R93" s="30">
        <v>31628</v>
      </c>
      <c r="S93" s="31">
        <v>597324</v>
      </c>
    </row>
    <row r="94" spans="1:19" ht="12.75">
      <c r="A94" s="14">
        <v>98</v>
      </c>
      <c r="B94" s="29">
        <v>100833.151066459</v>
      </c>
      <c r="C94" s="30">
        <v>95825.7998308999</v>
      </c>
      <c r="D94" s="30">
        <v>119037.510748386</v>
      </c>
      <c r="E94" s="30">
        <v>210949.722171212</v>
      </c>
      <c r="F94" s="30">
        <v>213238.86539939</v>
      </c>
      <c r="G94" s="30">
        <v>244044.921128236</v>
      </c>
      <c r="H94" s="30">
        <v>141511.506842386</v>
      </c>
      <c r="I94" s="30">
        <v>105434.185473338</v>
      </c>
      <c r="J94" s="31">
        <v>1230875.66266031</v>
      </c>
      <c r="K94" s="29">
        <v>20572</v>
      </c>
      <c r="L94" s="30">
        <v>48901</v>
      </c>
      <c r="M94" s="30">
        <v>35617</v>
      </c>
      <c r="N94" s="30">
        <v>51082</v>
      </c>
      <c r="O94" s="30">
        <v>80366</v>
      </c>
      <c r="P94" s="30">
        <v>68238</v>
      </c>
      <c r="Q94" s="30">
        <v>40834</v>
      </c>
      <c r="R94" s="30">
        <v>17500</v>
      </c>
      <c r="S94" s="31">
        <v>363110</v>
      </c>
    </row>
    <row r="95" spans="1:19" ht="12.75">
      <c r="A95" s="14">
        <v>99</v>
      </c>
      <c r="B95" s="29">
        <v>66132.2382900472</v>
      </c>
      <c r="C95" s="30">
        <v>49964.5396816414</v>
      </c>
      <c r="D95" s="30">
        <v>62096.3381042327</v>
      </c>
      <c r="E95" s="30">
        <v>128485.308810915</v>
      </c>
      <c r="F95" s="30">
        <v>117535.64466769</v>
      </c>
      <c r="G95" s="30">
        <v>121030.86783606</v>
      </c>
      <c r="H95" s="30">
        <v>117691.510833137</v>
      </c>
      <c r="I95" s="30">
        <v>71233.2311576831</v>
      </c>
      <c r="J95" s="31">
        <v>734169.679381407</v>
      </c>
      <c r="K95" s="29">
        <v>35364</v>
      </c>
      <c r="L95" s="30">
        <v>6434</v>
      </c>
      <c r="M95" s="30">
        <v>25670</v>
      </c>
      <c r="N95" s="30">
        <v>49726</v>
      </c>
      <c r="O95" s="30">
        <v>45402</v>
      </c>
      <c r="P95" s="30">
        <v>36445</v>
      </c>
      <c r="Q95" s="30">
        <v>39798</v>
      </c>
      <c r="R95" s="30">
        <v>13203</v>
      </c>
      <c r="S95" s="31">
        <v>252042</v>
      </c>
    </row>
    <row r="96" spans="1:19" ht="12.75">
      <c r="A96" s="14">
        <v>100</v>
      </c>
      <c r="B96" s="29">
        <v>30110.2799669947</v>
      </c>
      <c r="C96" s="30">
        <v>39581.8950947238</v>
      </c>
      <c r="D96" s="30">
        <v>33041.4567811406</v>
      </c>
      <c r="E96" s="30">
        <v>69337.6725101714</v>
      </c>
      <c r="F96" s="30">
        <v>86107.6509579078</v>
      </c>
      <c r="G96" s="30">
        <v>63719.2572827195</v>
      </c>
      <c r="H96" s="30">
        <v>45944.7563515997</v>
      </c>
      <c r="I96" s="30">
        <v>63594.7088522828</v>
      </c>
      <c r="J96" s="31">
        <v>431437.67779754</v>
      </c>
      <c r="K96" s="29">
        <v>14870</v>
      </c>
      <c r="L96" s="30">
        <v>18554</v>
      </c>
      <c r="M96" s="30">
        <v>16074</v>
      </c>
      <c r="N96" s="30">
        <v>14088</v>
      </c>
      <c r="O96" s="30">
        <v>34079</v>
      </c>
      <c r="P96" s="30">
        <v>29775</v>
      </c>
      <c r="Q96" s="30">
        <v>19171</v>
      </c>
      <c r="R96" s="30">
        <v>18465</v>
      </c>
      <c r="S96" s="31">
        <v>165076</v>
      </c>
    </row>
    <row r="97" spans="1:19" ht="12.75">
      <c r="A97" s="14">
        <v>101</v>
      </c>
      <c r="B97" s="29">
        <v>32131.9926165901</v>
      </c>
      <c r="C97" s="30">
        <v>11404.7434300001</v>
      </c>
      <c r="D97" s="30">
        <v>20374.5078779652</v>
      </c>
      <c r="E97" s="30">
        <v>26005.5434235307</v>
      </c>
      <c r="F97" s="30">
        <v>51733.4066496908</v>
      </c>
      <c r="G97" s="30">
        <v>74829.506343735</v>
      </c>
      <c r="H97" s="30">
        <v>18885.9422314642</v>
      </c>
      <c r="I97" s="30">
        <v>23511.9902225117</v>
      </c>
      <c r="J97" s="31">
        <v>258877.632795488</v>
      </c>
      <c r="K97" s="29">
        <v>11158</v>
      </c>
      <c r="L97" s="30">
        <v>4294</v>
      </c>
      <c r="M97" s="30">
        <v>11717</v>
      </c>
      <c r="N97" s="30">
        <v>7677</v>
      </c>
      <c r="O97" s="30">
        <v>20684</v>
      </c>
      <c r="P97" s="30">
        <v>11869</v>
      </c>
      <c r="Q97" s="30">
        <v>10739</v>
      </c>
      <c r="R97" s="30">
        <v>10348</v>
      </c>
      <c r="S97" s="31">
        <v>88486</v>
      </c>
    </row>
    <row r="98" spans="1:19" ht="12.75">
      <c r="A98" s="14">
        <v>102</v>
      </c>
      <c r="B98" s="29">
        <v>24852.9052965637</v>
      </c>
      <c r="C98" s="30">
        <v>27337.6375968562</v>
      </c>
      <c r="D98" s="30">
        <v>4103.9506829229</v>
      </c>
      <c r="E98" s="30">
        <v>18895.4318901116</v>
      </c>
      <c r="F98" s="30">
        <v>20340.0230845101</v>
      </c>
      <c r="G98" s="30">
        <v>29621.0343486605</v>
      </c>
      <c r="H98" s="30">
        <v>21195.0348176266</v>
      </c>
      <c r="I98" s="30">
        <v>11845.4842888512</v>
      </c>
      <c r="J98" s="31">
        <v>158191.502006103</v>
      </c>
      <c r="K98" s="29">
        <v>3197</v>
      </c>
      <c r="L98" s="30">
        <v>10856</v>
      </c>
      <c r="M98" s="30">
        <v>3595</v>
      </c>
      <c r="N98" s="30">
        <v>7213</v>
      </c>
      <c r="O98" s="30">
        <v>7611</v>
      </c>
      <c r="P98" s="30">
        <v>10875</v>
      </c>
      <c r="Q98" s="30">
        <v>3148</v>
      </c>
      <c r="R98" s="30">
        <v>3328</v>
      </c>
      <c r="S98" s="31">
        <v>49823</v>
      </c>
    </row>
    <row r="99" spans="1:19" ht="12.75">
      <c r="A99" s="14">
        <v>103</v>
      </c>
      <c r="B99" s="29">
        <v>2126.53916104429</v>
      </c>
      <c r="C99" s="30">
        <v>15446.3196818188</v>
      </c>
      <c r="D99" s="30">
        <v>19272.2992865955</v>
      </c>
      <c r="E99" s="30">
        <v>2659.13010056336</v>
      </c>
      <c r="F99" s="30">
        <v>12769.8460426941</v>
      </c>
      <c r="G99" s="30">
        <v>10525.5662700293</v>
      </c>
      <c r="H99" s="30">
        <v>11404.1737341232</v>
      </c>
      <c r="I99" s="30">
        <v>18811.7141027993</v>
      </c>
      <c r="J99" s="31">
        <v>93015.5883796679</v>
      </c>
      <c r="K99" s="29">
        <v>7690</v>
      </c>
      <c r="L99" s="30">
        <v>6923</v>
      </c>
      <c r="M99" s="30">
        <v>3527</v>
      </c>
      <c r="N99" s="30">
        <v>0</v>
      </c>
      <c r="O99" s="30">
        <v>4203</v>
      </c>
      <c r="P99" s="30">
        <v>0</v>
      </c>
      <c r="Q99" s="30">
        <v>0</v>
      </c>
      <c r="R99" s="30">
        <v>0</v>
      </c>
      <c r="S99" s="31">
        <v>22343</v>
      </c>
    </row>
    <row r="100" spans="1:19" ht="12.75">
      <c r="A100" s="14">
        <v>104</v>
      </c>
      <c r="B100" s="29">
        <v>1966.05075601457</v>
      </c>
      <c r="C100" s="30">
        <v>0</v>
      </c>
      <c r="D100" s="30">
        <v>21109.6433719163</v>
      </c>
      <c r="E100" s="30">
        <v>9775.73100405319</v>
      </c>
      <c r="F100" s="30">
        <v>40.2135523613963</v>
      </c>
      <c r="G100" s="30">
        <v>7812.7977174548</v>
      </c>
      <c r="H100" s="30">
        <v>7523.71540268577</v>
      </c>
      <c r="I100" s="30">
        <v>8707.23312166946</v>
      </c>
      <c r="J100" s="31">
        <v>56935.3849261555</v>
      </c>
      <c r="K100" s="29">
        <v>0</v>
      </c>
      <c r="L100" s="30">
        <v>0</v>
      </c>
      <c r="M100" s="30">
        <v>0</v>
      </c>
      <c r="N100" s="30">
        <v>3119</v>
      </c>
      <c r="O100" s="30">
        <v>0</v>
      </c>
      <c r="P100" s="30">
        <v>0</v>
      </c>
      <c r="Q100" s="30">
        <v>3672</v>
      </c>
      <c r="R100" s="30">
        <v>4356</v>
      </c>
      <c r="S100" s="31">
        <v>11147</v>
      </c>
    </row>
    <row r="101" spans="1:19" ht="12.75">
      <c r="A101" s="14">
        <v>105</v>
      </c>
      <c r="B101" s="29">
        <v>5207.29917538542</v>
      </c>
      <c r="C101" s="30">
        <v>1555.73716632444</v>
      </c>
      <c r="D101" s="30">
        <v>0</v>
      </c>
      <c r="E101" s="30">
        <v>29979.7399069769</v>
      </c>
      <c r="F101" s="30">
        <v>26339.3022646787</v>
      </c>
      <c r="G101" s="30">
        <v>0</v>
      </c>
      <c r="H101" s="30">
        <v>950.417522245038</v>
      </c>
      <c r="I101" s="30">
        <v>1279.29363449692</v>
      </c>
      <c r="J101" s="31">
        <v>65311.7896701074</v>
      </c>
      <c r="K101" s="29">
        <v>3656</v>
      </c>
      <c r="L101" s="30">
        <v>0</v>
      </c>
      <c r="M101" s="30">
        <v>0</v>
      </c>
      <c r="N101" s="30">
        <v>3383</v>
      </c>
      <c r="O101" s="30">
        <v>3672</v>
      </c>
      <c r="P101" s="30">
        <v>0</v>
      </c>
      <c r="Q101" s="30">
        <v>4084</v>
      </c>
      <c r="R101" s="30">
        <v>0</v>
      </c>
      <c r="S101" s="31">
        <v>14795</v>
      </c>
    </row>
    <row r="102" spans="1:19" ht="12.75">
      <c r="A102" s="14">
        <v>106</v>
      </c>
      <c r="B102" s="29">
        <v>0</v>
      </c>
      <c r="C102" s="30">
        <v>2650.78986995209</v>
      </c>
      <c r="D102" s="30">
        <v>0</v>
      </c>
      <c r="E102" s="30">
        <v>0</v>
      </c>
      <c r="F102" s="30">
        <v>14027.512435121</v>
      </c>
      <c r="G102" s="30">
        <v>20983.5463500283</v>
      </c>
      <c r="H102" s="30">
        <v>0</v>
      </c>
      <c r="I102" s="30">
        <v>0</v>
      </c>
      <c r="J102" s="31">
        <v>37661.8486551014</v>
      </c>
      <c r="K102" s="29">
        <v>0</v>
      </c>
      <c r="L102" s="30">
        <v>4381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4381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5884.65875070678</v>
      </c>
      <c r="H103" s="30">
        <v>3109.37166324435</v>
      </c>
      <c r="I103" s="30">
        <v>0</v>
      </c>
      <c r="J103" s="31">
        <v>8994.03041395114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>
        <v>108</v>
      </c>
      <c r="B104" s="29">
        <v>0</v>
      </c>
      <c r="C104" s="30">
        <v>0</v>
      </c>
      <c r="D104" s="30">
        <v>0</v>
      </c>
      <c r="E104" s="30">
        <v>0</v>
      </c>
      <c r="F104" s="30">
        <v>0</v>
      </c>
      <c r="G104" s="30">
        <v>0</v>
      </c>
      <c r="H104" s="30">
        <v>1761.83436002738</v>
      </c>
      <c r="I104" s="30">
        <v>0</v>
      </c>
      <c r="J104" s="31">
        <v>1761.83436002738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>
        <v>109</v>
      </c>
      <c r="B105" s="29">
        <v>0</v>
      </c>
      <c r="C105" s="30">
        <v>0</v>
      </c>
      <c r="D105" s="30">
        <v>0</v>
      </c>
      <c r="E105" s="30">
        <v>0</v>
      </c>
      <c r="F105" s="30">
        <v>0</v>
      </c>
      <c r="G105" s="30">
        <v>0</v>
      </c>
      <c r="H105" s="30">
        <v>0</v>
      </c>
      <c r="I105" s="30">
        <v>3307.26899383984</v>
      </c>
      <c r="J105" s="31">
        <v>3307.26899383984</v>
      </c>
      <c r="K105" s="29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1">
        <v>0</v>
      </c>
    </row>
    <row r="106" spans="1:19" ht="12.75">
      <c r="A106" s="14"/>
      <c r="B106" s="29"/>
      <c r="C106" s="30"/>
      <c r="D106" s="30"/>
      <c r="E106" s="30"/>
      <c r="F106" s="30"/>
      <c r="G106" s="30"/>
      <c r="H106" s="30"/>
      <c r="I106" s="30"/>
      <c r="J106" s="31"/>
      <c r="K106" s="29"/>
      <c r="L106" s="30"/>
      <c r="M106" s="30"/>
      <c r="N106" s="30"/>
      <c r="O106" s="30"/>
      <c r="P106" s="30"/>
      <c r="Q106" s="30"/>
      <c r="R106" s="30"/>
      <c r="S106" s="31"/>
    </row>
    <row r="107" spans="1:19" ht="12.75">
      <c r="A107" s="32" t="s">
        <v>57</v>
      </c>
      <c r="B107" s="33">
        <v>737135405.851601</v>
      </c>
      <c r="C107" s="34">
        <v>710107749.055011</v>
      </c>
      <c r="D107" s="34">
        <v>790186082.415488</v>
      </c>
      <c r="E107" s="34">
        <v>820396752.017715</v>
      </c>
      <c r="F107" s="34">
        <v>714784740.481622</v>
      </c>
      <c r="G107" s="34">
        <v>572339478.203806</v>
      </c>
      <c r="H107" s="34">
        <v>418751731.093999</v>
      </c>
      <c r="I107" s="34">
        <v>278702377.87614</v>
      </c>
      <c r="J107" s="35">
        <v>5042404316.99538</v>
      </c>
      <c r="K107" s="36">
        <v>28409114</v>
      </c>
      <c r="L107" s="37">
        <v>26889380</v>
      </c>
      <c r="M107" s="37">
        <v>29642146</v>
      </c>
      <c r="N107" s="37">
        <v>30572183</v>
      </c>
      <c r="O107" s="37">
        <v>27162353</v>
      </c>
      <c r="P107" s="37">
        <v>22834329</v>
      </c>
      <c r="Q107" s="37">
        <v>17054224</v>
      </c>
      <c r="R107" s="37">
        <v>11245206</v>
      </c>
      <c r="S107" s="35">
        <v>193808935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8" ht="12.75">
      <c r="B3" s="43" t="s">
        <v>71</v>
      </c>
      <c r="D3" s="43" t="s">
        <v>72</v>
      </c>
      <c r="E3" s="7"/>
      <c r="F3" s="9"/>
      <c r="G3" s="7"/>
      <c r="H3" s="7"/>
      <c r="I3" s="7"/>
      <c r="J3" s="10"/>
      <c r="K3" s="8"/>
      <c r="L3" s="8"/>
      <c r="M3" s="8"/>
      <c r="N3" s="8"/>
      <c r="O3" s="8"/>
      <c r="P3" s="8"/>
      <c r="Q3" s="8"/>
      <c r="R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60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1.998631074606434</v>
      </c>
      <c r="C16" s="30">
        <v>1.136208076659822</v>
      </c>
      <c r="D16" s="30">
        <v>2.5078713210130053</v>
      </c>
      <c r="E16" s="30">
        <v>3.2991101984941826</v>
      </c>
      <c r="F16" s="30">
        <v>1.998631074606434</v>
      </c>
      <c r="G16" s="30">
        <v>0.5776865160848731</v>
      </c>
      <c r="H16" s="30">
        <v>0.698151950718686</v>
      </c>
      <c r="I16" s="30">
        <v>0.48733744010951396</v>
      </c>
      <c r="J16" s="31">
        <v>12.70362765229296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13.130732375085554</v>
      </c>
      <c r="C17" s="30">
        <v>6.587268993839835</v>
      </c>
      <c r="D17" s="30">
        <v>3.9452429842573524</v>
      </c>
      <c r="E17" s="30">
        <v>5.188227241615326</v>
      </c>
      <c r="F17" s="30">
        <v>5.716632443531826</v>
      </c>
      <c r="G17" s="30">
        <v>3.381245722108143</v>
      </c>
      <c r="H17" s="30">
        <v>0.752908966461328</v>
      </c>
      <c r="I17" s="30">
        <v>0.0492813141683778</v>
      </c>
      <c r="J17" s="31">
        <v>38.75154004106775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1</v>
      </c>
      <c r="Q17" s="30">
        <v>0</v>
      </c>
      <c r="R17" s="30">
        <v>0</v>
      </c>
      <c r="S17" s="31">
        <v>1</v>
      </c>
    </row>
    <row r="18" spans="1:19" ht="12.75">
      <c r="A18" s="28" t="s">
        <v>41</v>
      </c>
      <c r="B18" s="29">
        <v>164.5448323066393</v>
      </c>
      <c r="C18" s="30">
        <v>89.78234086242307</v>
      </c>
      <c r="D18" s="30">
        <v>84.32306639288157</v>
      </c>
      <c r="E18" s="30">
        <v>83.14579055441487</v>
      </c>
      <c r="F18" s="30">
        <v>60.14784394250512</v>
      </c>
      <c r="G18" s="30">
        <v>26.09171800136889</v>
      </c>
      <c r="H18" s="30">
        <v>10.40657084188913</v>
      </c>
      <c r="I18" s="30">
        <v>8.3148528405202</v>
      </c>
      <c r="J18" s="31">
        <v>526.7570157426418</v>
      </c>
      <c r="K18" s="29">
        <v>0</v>
      </c>
      <c r="L18" s="30">
        <v>0</v>
      </c>
      <c r="M18" s="30">
        <v>0</v>
      </c>
      <c r="N18" s="30">
        <v>1</v>
      </c>
      <c r="O18" s="30">
        <v>2</v>
      </c>
      <c r="P18" s="30">
        <v>1</v>
      </c>
      <c r="Q18" s="30">
        <v>1</v>
      </c>
      <c r="R18" s="30">
        <v>0</v>
      </c>
      <c r="S18" s="31">
        <v>5</v>
      </c>
    </row>
    <row r="19" spans="1:19" ht="12.75">
      <c r="A19" s="28" t="s">
        <v>42</v>
      </c>
      <c r="B19" s="29">
        <v>753.9274469541416</v>
      </c>
      <c r="C19" s="30">
        <v>474.1464750171112</v>
      </c>
      <c r="D19" s="30">
        <v>435.5783709787811</v>
      </c>
      <c r="E19" s="30">
        <v>425.9055441478441</v>
      </c>
      <c r="F19" s="30">
        <v>328.9390828199863</v>
      </c>
      <c r="G19" s="30">
        <v>171.99452429842592</v>
      </c>
      <c r="H19" s="30">
        <v>86.16290212183435</v>
      </c>
      <c r="I19" s="30">
        <v>54.193018480492945</v>
      </c>
      <c r="J19" s="31">
        <v>2730.847364818618</v>
      </c>
      <c r="K19" s="29">
        <v>3</v>
      </c>
      <c r="L19" s="30">
        <v>2</v>
      </c>
      <c r="M19" s="30">
        <v>3</v>
      </c>
      <c r="N19" s="30">
        <v>2</v>
      </c>
      <c r="O19" s="30">
        <v>4</v>
      </c>
      <c r="P19" s="30">
        <v>1</v>
      </c>
      <c r="Q19" s="30">
        <v>1</v>
      </c>
      <c r="R19" s="30">
        <v>1</v>
      </c>
      <c r="S19" s="31">
        <v>17</v>
      </c>
    </row>
    <row r="20" spans="1:19" ht="12.75">
      <c r="A20" s="28" t="s">
        <v>43</v>
      </c>
      <c r="B20" s="29">
        <v>1806.8939082820002</v>
      </c>
      <c r="C20" s="30">
        <v>1260.97467488022</v>
      </c>
      <c r="D20" s="30">
        <v>1185.716632443532</v>
      </c>
      <c r="E20" s="30">
        <v>1246.102669404517</v>
      </c>
      <c r="F20" s="30">
        <v>1099.258042436687</v>
      </c>
      <c r="G20" s="30">
        <v>619.0006844626964</v>
      </c>
      <c r="H20" s="30">
        <v>324.5639972621491</v>
      </c>
      <c r="I20" s="30">
        <v>223.37577002053376</v>
      </c>
      <c r="J20" s="31">
        <v>7765.8863791923395</v>
      </c>
      <c r="K20" s="29">
        <v>12</v>
      </c>
      <c r="L20" s="30">
        <v>11</v>
      </c>
      <c r="M20" s="30">
        <v>7</v>
      </c>
      <c r="N20" s="30">
        <v>7</v>
      </c>
      <c r="O20" s="30">
        <v>4</v>
      </c>
      <c r="P20" s="30">
        <v>5</v>
      </c>
      <c r="Q20" s="30">
        <v>4</v>
      </c>
      <c r="R20" s="30">
        <v>2</v>
      </c>
      <c r="S20" s="31">
        <v>52</v>
      </c>
    </row>
    <row r="21" spans="1:19" ht="12.75">
      <c r="A21" s="28" t="s">
        <v>44</v>
      </c>
      <c r="B21" s="29">
        <v>2792.4325804243667</v>
      </c>
      <c r="C21" s="30">
        <v>2075.192334017795</v>
      </c>
      <c r="D21" s="30">
        <v>2091.8302532511966</v>
      </c>
      <c r="E21" s="30">
        <v>2343.671457905544</v>
      </c>
      <c r="F21" s="30">
        <v>2161.399041752225</v>
      </c>
      <c r="G21" s="30">
        <v>1280.97467488022</v>
      </c>
      <c r="H21" s="30">
        <v>696.2546201232041</v>
      </c>
      <c r="I21" s="30">
        <v>449.30321697467485</v>
      </c>
      <c r="J21" s="31">
        <v>13891.05817932923</v>
      </c>
      <c r="K21" s="29">
        <v>26</v>
      </c>
      <c r="L21" s="30">
        <v>22</v>
      </c>
      <c r="M21" s="30">
        <v>15</v>
      </c>
      <c r="N21" s="30">
        <v>16</v>
      </c>
      <c r="O21" s="30">
        <v>23</v>
      </c>
      <c r="P21" s="30">
        <v>15</v>
      </c>
      <c r="Q21" s="30">
        <v>9</v>
      </c>
      <c r="R21" s="30">
        <v>2</v>
      </c>
      <c r="S21" s="31">
        <v>128</v>
      </c>
    </row>
    <row r="22" spans="1:19" ht="12.75">
      <c r="A22" s="28" t="s">
        <v>45</v>
      </c>
      <c r="B22" s="29">
        <v>8823.46064339493</v>
      </c>
      <c r="C22" s="30">
        <v>6980.640657084182</v>
      </c>
      <c r="D22" s="30">
        <v>6486.573579739896</v>
      </c>
      <c r="E22" s="30">
        <v>6814.833675564681</v>
      </c>
      <c r="F22" s="30">
        <v>6183.978097193708</v>
      </c>
      <c r="G22" s="30">
        <v>4706.743326488705</v>
      </c>
      <c r="H22" s="30">
        <v>3168.739219712525</v>
      </c>
      <c r="I22" s="30">
        <v>2124.0219028062957</v>
      </c>
      <c r="J22" s="31">
        <v>45288.99110198492</v>
      </c>
      <c r="K22" s="29">
        <v>57</v>
      </c>
      <c r="L22" s="30">
        <v>54</v>
      </c>
      <c r="M22" s="30">
        <v>65</v>
      </c>
      <c r="N22" s="30">
        <v>63</v>
      </c>
      <c r="O22" s="30">
        <v>66</v>
      </c>
      <c r="P22" s="30">
        <v>32</v>
      </c>
      <c r="Q22" s="30">
        <v>27</v>
      </c>
      <c r="R22" s="30">
        <v>15</v>
      </c>
      <c r="S22" s="31">
        <v>379</v>
      </c>
    </row>
    <row r="23" spans="1:19" ht="12.75">
      <c r="A23" s="28" t="s">
        <v>46</v>
      </c>
      <c r="B23" s="29">
        <v>15536.88432580424</v>
      </c>
      <c r="C23" s="30">
        <v>13693.16906228611</v>
      </c>
      <c r="D23" s="30">
        <v>13772.44900752909</v>
      </c>
      <c r="E23" s="30">
        <v>14869.85626283367</v>
      </c>
      <c r="F23" s="30">
        <v>13198.992470910329</v>
      </c>
      <c r="G23" s="30">
        <v>9544.10951403149</v>
      </c>
      <c r="H23" s="30">
        <v>6217.796030116357</v>
      </c>
      <c r="I23" s="30">
        <v>3751.704312114989</v>
      </c>
      <c r="J23" s="31">
        <v>90584.9609856264</v>
      </c>
      <c r="K23" s="29">
        <v>175</v>
      </c>
      <c r="L23" s="30">
        <v>140</v>
      </c>
      <c r="M23" s="30">
        <v>130</v>
      </c>
      <c r="N23" s="30">
        <v>163</v>
      </c>
      <c r="O23" s="30">
        <v>152</v>
      </c>
      <c r="P23" s="30">
        <v>90</v>
      </c>
      <c r="Q23" s="30">
        <v>64</v>
      </c>
      <c r="R23" s="30">
        <v>34</v>
      </c>
      <c r="S23" s="31">
        <v>948</v>
      </c>
    </row>
    <row r="24" spans="1:19" ht="12.75">
      <c r="A24" s="28" t="s">
        <v>47</v>
      </c>
      <c r="B24" s="29">
        <v>28252.98562628335</v>
      </c>
      <c r="C24" s="30">
        <v>23151.307323750843</v>
      </c>
      <c r="D24" s="30">
        <v>24261.16084873375</v>
      </c>
      <c r="E24" s="30">
        <v>27033.42642026009</v>
      </c>
      <c r="F24" s="30">
        <v>25503.214236824104</v>
      </c>
      <c r="G24" s="30">
        <v>20714.99794661191</v>
      </c>
      <c r="H24" s="30">
        <v>15653.39356605066</v>
      </c>
      <c r="I24" s="30">
        <v>10204.7885010267</v>
      </c>
      <c r="J24" s="31">
        <v>174775.2744695414</v>
      </c>
      <c r="K24" s="29">
        <v>359</v>
      </c>
      <c r="L24" s="30">
        <v>284</v>
      </c>
      <c r="M24" s="30">
        <v>288</v>
      </c>
      <c r="N24" s="30">
        <v>318</v>
      </c>
      <c r="O24" s="30">
        <v>325</v>
      </c>
      <c r="P24" s="30">
        <v>246</v>
      </c>
      <c r="Q24" s="30">
        <v>162</v>
      </c>
      <c r="R24" s="30">
        <v>119</v>
      </c>
      <c r="S24" s="31">
        <v>2101</v>
      </c>
    </row>
    <row r="25" spans="1:19" ht="12.75">
      <c r="A25" s="28" t="s">
        <v>48</v>
      </c>
      <c r="B25" s="29">
        <v>43124.19438740589</v>
      </c>
      <c r="C25" s="30">
        <v>37876.34770704996</v>
      </c>
      <c r="D25" s="30">
        <v>40706.45859000684</v>
      </c>
      <c r="E25" s="30">
        <v>42508.80492813145</v>
      </c>
      <c r="F25" s="30">
        <v>38644.78028747432</v>
      </c>
      <c r="G25" s="30">
        <v>29581.34976043806</v>
      </c>
      <c r="H25" s="30">
        <v>20452.473648186176</v>
      </c>
      <c r="I25" s="30">
        <v>13237.54688569472</v>
      </c>
      <c r="J25" s="31">
        <v>266131.9561943876</v>
      </c>
      <c r="K25" s="29">
        <v>886</v>
      </c>
      <c r="L25" s="30">
        <v>723</v>
      </c>
      <c r="M25" s="30">
        <v>783</v>
      </c>
      <c r="N25" s="30">
        <v>804</v>
      </c>
      <c r="O25" s="30">
        <v>750</v>
      </c>
      <c r="P25" s="30">
        <v>550</v>
      </c>
      <c r="Q25" s="30">
        <v>375</v>
      </c>
      <c r="R25" s="30">
        <v>220</v>
      </c>
      <c r="S25" s="31">
        <v>5091</v>
      </c>
    </row>
    <row r="26" spans="1:19" ht="12.75">
      <c r="A26" s="28" t="s">
        <v>49</v>
      </c>
      <c r="B26" s="29">
        <v>38730.770704996554</v>
      </c>
      <c r="C26" s="30">
        <v>34829.70294318958</v>
      </c>
      <c r="D26" s="30">
        <v>38357.96303901437</v>
      </c>
      <c r="E26" s="30">
        <v>39368.317590691324</v>
      </c>
      <c r="F26" s="30">
        <v>37193.30321697468</v>
      </c>
      <c r="G26" s="30">
        <v>30388.052019164967</v>
      </c>
      <c r="H26" s="30">
        <v>21910.209445585242</v>
      </c>
      <c r="I26" s="30">
        <v>14159.62765229295</v>
      </c>
      <c r="J26" s="31">
        <v>254937.94661190972</v>
      </c>
      <c r="K26" s="29">
        <v>1289</v>
      </c>
      <c r="L26" s="30">
        <v>1141</v>
      </c>
      <c r="M26" s="30">
        <v>1207</v>
      </c>
      <c r="N26" s="30">
        <v>1283</v>
      </c>
      <c r="O26" s="30">
        <v>1126</v>
      </c>
      <c r="P26" s="30">
        <v>881</v>
      </c>
      <c r="Q26" s="30">
        <v>612</v>
      </c>
      <c r="R26" s="30">
        <v>377</v>
      </c>
      <c r="S26" s="31">
        <v>7916</v>
      </c>
    </row>
    <row r="27" spans="1:19" ht="12.75">
      <c r="A27" s="28" t="s">
        <v>50</v>
      </c>
      <c r="B27" s="29">
        <v>25427.98631074607</v>
      </c>
      <c r="C27" s="30">
        <v>23297.434633812452</v>
      </c>
      <c r="D27" s="30">
        <v>27619.5975359343</v>
      </c>
      <c r="E27" s="30">
        <v>29127.4277891855</v>
      </c>
      <c r="F27" s="30">
        <v>28945.106091718</v>
      </c>
      <c r="G27" s="30">
        <v>25013.64818617386</v>
      </c>
      <c r="H27" s="30">
        <v>18634.12183436003</v>
      </c>
      <c r="I27" s="30">
        <v>12531.62765229295</v>
      </c>
      <c r="J27" s="31">
        <v>190596.9500342231</v>
      </c>
      <c r="K27" s="29">
        <v>1531</v>
      </c>
      <c r="L27" s="30">
        <v>1377</v>
      </c>
      <c r="M27" s="30">
        <v>1454</v>
      </c>
      <c r="N27" s="30">
        <v>1490</v>
      </c>
      <c r="O27" s="30">
        <v>1465</v>
      </c>
      <c r="P27" s="30">
        <v>1232</v>
      </c>
      <c r="Q27" s="30">
        <v>925</v>
      </c>
      <c r="R27" s="30">
        <v>597</v>
      </c>
      <c r="S27" s="31">
        <v>10071</v>
      </c>
    </row>
    <row r="28" spans="1:19" ht="12.75">
      <c r="A28" s="28" t="s">
        <v>51</v>
      </c>
      <c r="B28" s="29">
        <v>14972.86789869951</v>
      </c>
      <c r="C28" s="30">
        <v>13247.04175222451</v>
      </c>
      <c r="D28" s="30">
        <v>16315.04996577688</v>
      </c>
      <c r="E28" s="30">
        <v>17004.216290212178</v>
      </c>
      <c r="F28" s="30">
        <v>16470.81998631074</v>
      </c>
      <c r="G28" s="30">
        <v>14857.798767967139</v>
      </c>
      <c r="H28" s="30">
        <v>11995.38672142369</v>
      </c>
      <c r="I28" s="30">
        <v>8582.86926762491</v>
      </c>
      <c r="J28" s="31">
        <v>113446.0506502395</v>
      </c>
      <c r="K28" s="29">
        <v>1545</v>
      </c>
      <c r="L28" s="30">
        <v>1318</v>
      </c>
      <c r="M28" s="30">
        <v>1410</v>
      </c>
      <c r="N28" s="30">
        <v>1401</v>
      </c>
      <c r="O28" s="30">
        <v>1350</v>
      </c>
      <c r="P28" s="30">
        <v>1199</v>
      </c>
      <c r="Q28" s="30">
        <v>947</v>
      </c>
      <c r="R28" s="30">
        <v>695</v>
      </c>
      <c r="S28" s="31">
        <v>9865</v>
      </c>
    </row>
    <row r="29" spans="1:19" ht="12.75">
      <c r="A29" s="28" t="s">
        <v>52</v>
      </c>
      <c r="B29" s="29">
        <v>5978.817248459952</v>
      </c>
      <c r="C29" s="30">
        <v>4945.708418891171</v>
      </c>
      <c r="D29" s="30">
        <v>5899.822039698835</v>
      </c>
      <c r="E29" s="30">
        <v>6842.913073237505</v>
      </c>
      <c r="F29" s="30">
        <v>7235.770020533886</v>
      </c>
      <c r="G29" s="30">
        <v>7006.140999315546</v>
      </c>
      <c r="H29" s="30">
        <v>5929.733059548259</v>
      </c>
      <c r="I29" s="30">
        <v>4347.446954140998</v>
      </c>
      <c r="J29" s="31">
        <v>48186.35181382615</v>
      </c>
      <c r="K29" s="29">
        <v>933</v>
      </c>
      <c r="L29" s="30">
        <v>778</v>
      </c>
      <c r="M29" s="30">
        <v>839</v>
      </c>
      <c r="N29" s="30">
        <v>936</v>
      </c>
      <c r="O29" s="30">
        <v>947</v>
      </c>
      <c r="P29" s="30">
        <v>968</v>
      </c>
      <c r="Q29" s="30">
        <v>832</v>
      </c>
      <c r="R29" s="30">
        <v>550</v>
      </c>
      <c r="S29" s="31">
        <v>6783</v>
      </c>
    </row>
    <row r="30" spans="1:19" ht="12.75">
      <c r="A30" s="28" t="s">
        <v>53</v>
      </c>
      <c r="B30" s="29">
        <v>1586.524298425736</v>
      </c>
      <c r="C30" s="30">
        <v>1427.534565366187</v>
      </c>
      <c r="D30" s="30">
        <v>1938.6119096509249</v>
      </c>
      <c r="E30" s="30">
        <v>2212.4353182751547</v>
      </c>
      <c r="F30" s="30">
        <v>2214.822724161533</v>
      </c>
      <c r="G30" s="30">
        <v>1987.244353182752</v>
      </c>
      <c r="H30" s="30">
        <v>1544.862422997948</v>
      </c>
      <c r="I30" s="30">
        <v>1106.31074606434</v>
      </c>
      <c r="J30" s="31">
        <v>14018.34633812457</v>
      </c>
      <c r="K30" s="29">
        <v>404</v>
      </c>
      <c r="L30" s="30">
        <v>417</v>
      </c>
      <c r="M30" s="30">
        <v>443</v>
      </c>
      <c r="N30" s="30">
        <v>485</v>
      </c>
      <c r="O30" s="30">
        <v>474</v>
      </c>
      <c r="P30" s="30">
        <v>511</v>
      </c>
      <c r="Q30" s="30">
        <v>349</v>
      </c>
      <c r="R30" s="30">
        <v>232</v>
      </c>
      <c r="S30" s="31">
        <v>3315</v>
      </c>
    </row>
    <row r="31" spans="1:19" ht="12.75">
      <c r="A31" s="28" t="s">
        <v>54</v>
      </c>
      <c r="B31" s="29">
        <v>240.4216290212183</v>
      </c>
      <c r="C31" s="30">
        <v>218.25051334702272</v>
      </c>
      <c r="D31" s="30">
        <v>309.38809034907564</v>
      </c>
      <c r="E31" s="30">
        <v>438.1163586584531</v>
      </c>
      <c r="F31" s="30">
        <v>430.59274469541344</v>
      </c>
      <c r="G31" s="30">
        <v>405.0759753593424</v>
      </c>
      <c r="H31" s="30">
        <v>300.5831622176587</v>
      </c>
      <c r="I31" s="30">
        <v>231.33470225872662</v>
      </c>
      <c r="J31" s="31">
        <v>2573.7631759069127</v>
      </c>
      <c r="K31" s="29">
        <v>83</v>
      </c>
      <c r="L31" s="30">
        <v>69</v>
      </c>
      <c r="M31" s="30">
        <v>91</v>
      </c>
      <c r="N31" s="30">
        <v>134</v>
      </c>
      <c r="O31" s="30">
        <v>130</v>
      </c>
      <c r="P31" s="30">
        <v>136</v>
      </c>
      <c r="Q31" s="30">
        <v>95</v>
      </c>
      <c r="R31" s="30">
        <v>63</v>
      </c>
      <c r="S31" s="31">
        <v>801</v>
      </c>
    </row>
    <row r="32" spans="1:19" ht="12.75">
      <c r="A32" s="28" t="s">
        <v>55</v>
      </c>
      <c r="B32" s="29">
        <v>23.063655030800817</v>
      </c>
      <c r="C32" s="30">
        <v>21.23477070499657</v>
      </c>
      <c r="D32" s="30">
        <v>23.0198494182067</v>
      </c>
      <c r="E32" s="30">
        <v>32.177960301163544</v>
      </c>
      <c r="F32" s="30">
        <v>42.99520876112253</v>
      </c>
      <c r="G32" s="30">
        <v>45.95208761122523</v>
      </c>
      <c r="H32" s="30">
        <v>26.91307323750855</v>
      </c>
      <c r="I32" s="30">
        <v>30.075290896646152</v>
      </c>
      <c r="J32" s="31">
        <v>245.43189596167014</v>
      </c>
      <c r="K32" s="29">
        <v>9</v>
      </c>
      <c r="L32" s="30">
        <v>10</v>
      </c>
      <c r="M32" s="30">
        <v>8</v>
      </c>
      <c r="N32" s="30">
        <v>9</v>
      </c>
      <c r="O32" s="30">
        <v>17</v>
      </c>
      <c r="P32" s="30">
        <v>14</v>
      </c>
      <c r="Q32" s="30">
        <v>10</v>
      </c>
      <c r="R32" s="30">
        <v>10</v>
      </c>
      <c r="S32" s="31">
        <v>87</v>
      </c>
    </row>
    <row r="33" spans="1:19" ht="12.75">
      <c r="A33" s="28" t="s">
        <v>56</v>
      </c>
      <c r="B33" s="29">
        <v>0.687200547570158</v>
      </c>
      <c r="C33" s="30">
        <v>0</v>
      </c>
      <c r="D33" s="30">
        <v>0</v>
      </c>
      <c r="E33" s="30">
        <v>6.48049281314168</v>
      </c>
      <c r="F33" s="30">
        <v>10.41478439425051</v>
      </c>
      <c r="G33" s="30">
        <v>7.241615331964409</v>
      </c>
      <c r="H33" s="30">
        <v>1.404517453798769</v>
      </c>
      <c r="I33" s="30">
        <v>0.418891170431212</v>
      </c>
      <c r="J33" s="31">
        <v>26.64750171115679</v>
      </c>
      <c r="K33" s="29">
        <v>1</v>
      </c>
      <c r="L33" s="30">
        <v>0</v>
      </c>
      <c r="M33" s="30">
        <v>0</v>
      </c>
      <c r="N33" s="30">
        <v>1</v>
      </c>
      <c r="O33" s="30">
        <v>1</v>
      </c>
      <c r="P33" s="30">
        <v>0</v>
      </c>
      <c r="Q33" s="30">
        <v>1</v>
      </c>
      <c r="R33" s="30">
        <v>0</v>
      </c>
      <c r="S33" s="31">
        <v>4</v>
      </c>
    </row>
    <row r="34" spans="1:19" ht="12.75">
      <c r="A34" s="32" t="s">
        <v>57</v>
      </c>
      <c r="B34" s="33">
        <v>188231.592060233</v>
      </c>
      <c r="C34" s="34">
        <v>163596.191649555</v>
      </c>
      <c r="D34" s="34">
        <v>179493.995893224</v>
      </c>
      <c r="E34" s="34">
        <v>190366.318959617</v>
      </c>
      <c r="F34" s="34">
        <v>179732.249144422</v>
      </c>
      <c r="G34" s="34">
        <v>146360.375085558</v>
      </c>
      <c r="H34" s="34">
        <v>106954.455852156</v>
      </c>
      <c r="I34" s="34">
        <v>71043.4962354552</v>
      </c>
      <c r="J34" s="35">
        <v>1225778.67488022</v>
      </c>
      <c r="K34" s="36">
        <v>7313</v>
      </c>
      <c r="L34" s="37">
        <v>6346</v>
      </c>
      <c r="M34" s="37">
        <v>6743</v>
      </c>
      <c r="N34" s="37">
        <v>7113</v>
      </c>
      <c r="O34" s="37">
        <v>6836</v>
      </c>
      <c r="P34" s="37">
        <v>5882</v>
      </c>
      <c r="Q34" s="37">
        <v>4414</v>
      </c>
      <c r="R34" s="37">
        <v>2917</v>
      </c>
      <c r="S34" s="35">
        <v>47564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06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8" ht="12.75">
      <c r="B3" s="43" t="s">
        <v>71</v>
      </c>
      <c r="D3" s="43" t="s">
        <v>72</v>
      </c>
      <c r="E3" s="7"/>
      <c r="F3" s="9"/>
      <c r="G3" s="7"/>
      <c r="H3" s="7"/>
      <c r="I3" s="7"/>
      <c r="J3" s="10"/>
      <c r="K3" s="8"/>
      <c r="L3" s="8"/>
      <c r="M3" s="8"/>
      <c r="N3" s="8"/>
      <c r="O3" s="8"/>
      <c r="P3" s="8"/>
      <c r="Q3" s="8"/>
      <c r="R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60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0</v>
      </c>
      <c r="C16" s="30">
        <v>0.889801505817933</v>
      </c>
      <c r="D16" s="30">
        <v>0.862422997946612</v>
      </c>
      <c r="E16" s="30">
        <v>0.810403832991102</v>
      </c>
      <c r="F16" s="30">
        <v>0</v>
      </c>
      <c r="G16" s="30">
        <v>0.082135523613963</v>
      </c>
      <c r="H16" s="30">
        <v>0.698151950718686</v>
      </c>
      <c r="I16" s="30">
        <v>0.303901437371663</v>
      </c>
      <c r="J16" s="31">
        <v>3.64681724845996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0.739219712525667</v>
      </c>
      <c r="C17" s="30">
        <v>0</v>
      </c>
      <c r="D17" s="30">
        <v>0.892539356605065</v>
      </c>
      <c r="E17" s="30">
        <v>0.917180013689254</v>
      </c>
      <c r="F17" s="30">
        <v>0.191649555099247</v>
      </c>
      <c r="G17" s="30">
        <v>0.0027378507871321</v>
      </c>
      <c r="H17" s="30">
        <v>0</v>
      </c>
      <c r="I17" s="30">
        <v>0.183436002737851</v>
      </c>
      <c r="J17" s="31">
        <v>2.92676249144422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22</v>
      </c>
      <c r="B18" s="29">
        <v>0.717316906228611</v>
      </c>
      <c r="C18" s="30">
        <v>0</v>
      </c>
      <c r="D18" s="30">
        <v>0</v>
      </c>
      <c r="E18" s="30">
        <v>0.054757015742642</v>
      </c>
      <c r="F18" s="30">
        <v>0.80766598220397</v>
      </c>
      <c r="G18" s="30">
        <v>0.191649555099247</v>
      </c>
      <c r="H18" s="30">
        <v>0</v>
      </c>
      <c r="I18" s="30">
        <v>0</v>
      </c>
      <c r="J18" s="31">
        <v>1.77138945927447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0.542094455852156</v>
      </c>
      <c r="C19" s="30">
        <v>0.246406570841889</v>
      </c>
      <c r="D19" s="30">
        <v>0.0301163586584531</v>
      </c>
      <c r="E19" s="30">
        <v>0.358658453114305</v>
      </c>
      <c r="F19" s="30">
        <v>0.59958932238193</v>
      </c>
      <c r="G19" s="30">
        <v>0.054757015742642</v>
      </c>
      <c r="H19" s="30">
        <v>0</v>
      </c>
      <c r="I19" s="30">
        <v>0</v>
      </c>
      <c r="J19" s="31">
        <v>1.83162217659138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0</v>
      </c>
      <c r="C20" s="30">
        <v>0</v>
      </c>
      <c r="D20" s="30">
        <v>0.722792607802875</v>
      </c>
      <c r="E20" s="30">
        <v>1.15811088295688</v>
      </c>
      <c r="F20" s="30">
        <v>0.399726214921287</v>
      </c>
      <c r="G20" s="30">
        <v>0.246406570841889</v>
      </c>
      <c r="H20" s="30">
        <v>0</v>
      </c>
      <c r="I20" s="30">
        <v>0</v>
      </c>
      <c r="J20" s="31">
        <v>2.52703627652293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1.93018480492813</v>
      </c>
      <c r="C21" s="30">
        <v>0.188911704312115</v>
      </c>
      <c r="D21" s="30">
        <v>0</v>
      </c>
      <c r="E21" s="30">
        <v>1.65366187542779</v>
      </c>
      <c r="F21" s="30">
        <v>1.31964407939767</v>
      </c>
      <c r="G21" s="30">
        <v>0</v>
      </c>
      <c r="H21" s="30">
        <v>0</v>
      </c>
      <c r="I21" s="30">
        <v>0</v>
      </c>
      <c r="J21" s="31">
        <v>5.09240246406571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0.82135523613963</v>
      </c>
      <c r="C22" s="30">
        <v>1.39630390143737</v>
      </c>
      <c r="D22" s="30">
        <v>0.205338809034908</v>
      </c>
      <c r="E22" s="30">
        <v>0.298425735797399</v>
      </c>
      <c r="F22" s="30">
        <v>1.48117727583847</v>
      </c>
      <c r="G22" s="30">
        <v>1.18822724161533</v>
      </c>
      <c r="H22" s="30">
        <v>0</v>
      </c>
      <c r="I22" s="30">
        <v>0</v>
      </c>
      <c r="J22" s="31">
        <v>5.39082819986311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0.0054757015742642</v>
      </c>
      <c r="C23" s="30">
        <v>0.82135523613963</v>
      </c>
      <c r="D23" s="30">
        <v>1.68651608487337</v>
      </c>
      <c r="E23" s="30">
        <v>0.621492128678987</v>
      </c>
      <c r="F23" s="30">
        <v>0.298425735797399</v>
      </c>
      <c r="G23" s="30">
        <v>0.303901437371663</v>
      </c>
      <c r="H23" s="30">
        <v>0.249144421629021</v>
      </c>
      <c r="I23" s="30">
        <v>0</v>
      </c>
      <c r="J23" s="31">
        <v>3.98631074606434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1.97946611909651</v>
      </c>
      <c r="C24" s="30">
        <v>0</v>
      </c>
      <c r="D24" s="30">
        <v>1.44832306639288</v>
      </c>
      <c r="E24" s="30">
        <v>1.22929500342231</v>
      </c>
      <c r="F24" s="30">
        <v>0.621492128678987</v>
      </c>
      <c r="G24" s="30">
        <v>0</v>
      </c>
      <c r="H24" s="30">
        <v>0</v>
      </c>
      <c r="I24" s="30">
        <v>0</v>
      </c>
      <c r="J24" s="31">
        <v>5.27857631759069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8.39425051334702</v>
      </c>
      <c r="C25" s="30">
        <v>4.18069815195072</v>
      </c>
      <c r="D25" s="30">
        <v>0.605065023956194</v>
      </c>
      <c r="E25" s="30">
        <v>1.38535249828884</v>
      </c>
      <c r="F25" s="30">
        <v>1.9958932238193</v>
      </c>
      <c r="G25" s="30">
        <v>1.88911704312115</v>
      </c>
      <c r="H25" s="30">
        <v>0.503764544832307</v>
      </c>
      <c r="I25" s="30">
        <v>0.0492813141683778</v>
      </c>
      <c r="J25" s="31">
        <v>19.0034223134839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1</v>
      </c>
      <c r="Q25" s="30">
        <v>0</v>
      </c>
      <c r="R25" s="30">
        <v>0</v>
      </c>
      <c r="S25" s="31">
        <v>1</v>
      </c>
    </row>
    <row r="26" spans="1:19" ht="12.75">
      <c r="A26" s="14">
        <v>30</v>
      </c>
      <c r="B26" s="29">
        <v>10.611909650924</v>
      </c>
      <c r="C26" s="30">
        <v>8.64613278576318</v>
      </c>
      <c r="D26" s="30">
        <v>7.83572895277207</v>
      </c>
      <c r="E26" s="30">
        <v>3.26899383983573</v>
      </c>
      <c r="F26" s="30">
        <v>3.06091718001369</v>
      </c>
      <c r="G26" s="30">
        <v>1.70020533880904</v>
      </c>
      <c r="H26" s="30">
        <v>1.05133470225873</v>
      </c>
      <c r="I26" s="30">
        <v>1.07323750855578</v>
      </c>
      <c r="J26" s="31">
        <v>37.2484599589322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15.8904859685147</v>
      </c>
      <c r="C27" s="30">
        <v>13.0704996577687</v>
      </c>
      <c r="D27" s="30">
        <v>12.5995893223819</v>
      </c>
      <c r="E27" s="30">
        <v>9.10335386721424</v>
      </c>
      <c r="F27" s="30">
        <v>3.43052703627652</v>
      </c>
      <c r="G27" s="30">
        <v>3.17864476386037</v>
      </c>
      <c r="H27" s="30">
        <v>1.51129363449692</v>
      </c>
      <c r="I27" s="30">
        <v>1.49760438056126</v>
      </c>
      <c r="J27" s="31">
        <v>60.2819986310746</v>
      </c>
      <c r="K27" s="29">
        <v>0</v>
      </c>
      <c r="L27" s="30">
        <v>0</v>
      </c>
      <c r="M27" s="30">
        <v>0</v>
      </c>
      <c r="N27" s="30">
        <v>1</v>
      </c>
      <c r="O27" s="30">
        <v>0</v>
      </c>
      <c r="P27" s="30">
        <v>0</v>
      </c>
      <c r="Q27" s="30">
        <v>0</v>
      </c>
      <c r="R27" s="30">
        <v>0</v>
      </c>
      <c r="S27" s="31">
        <v>1</v>
      </c>
    </row>
    <row r="28" spans="1:19" ht="12.75">
      <c r="A28" s="14">
        <v>32</v>
      </c>
      <c r="B28" s="29">
        <v>20.8104038329911</v>
      </c>
      <c r="C28" s="30">
        <v>12.9390828199863</v>
      </c>
      <c r="D28" s="30">
        <v>19.8275154004107</v>
      </c>
      <c r="E28" s="30">
        <v>16.5338809034908</v>
      </c>
      <c r="F28" s="30">
        <v>8.34223134839151</v>
      </c>
      <c r="G28" s="30">
        <v>2.56810403832991</v>
      </c>
      <c r="H28" s="30">
        <v>3.03353867214237</v>
      </c>
      <c r="I28" s="30">
        <v>1.2703627652293</v>
      </c>
      <c r="J28" s="31">
        <v>85.325119780972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51.7152635181383</v>
      </c>
      <c r="C29" s="30">
        <v>18.652977412731</v>
      </c>
      <c r="D29" s="30">
        <v>19.8357289527721</v>
      </c>
      <c r="E29" s="30">
        <v>26.3518138261465</v>
      </c>
      <c r="F29" s="30">
        <v>15.9972621492129</v>
      </c>
      <c r="G29" s="30">
        <v>5.46475017111567</v>
      </c>
      <c r="H29" s="30">
        <v>1.60985626283368</v>
      </c>
      <c r="I29" s="30">
        <v>2.78439425051335</v>
      </c>
      <c r="J29" s="31">
        <v>142.412046543463</v>
      </c>
      <c r="K29" s="29">
        <v>0</v>
      </c>
      <c r="L29" s="30">
        <v>0</v>
      </c>
      <c r="M29" s="30">
        <v>0</v>
      </c>
      <c r="N29" s="30">
        <v>0</v>
      </c>
      <c r="O29" s="30">
        <v>1</v>
      </c>
      <c r="P29" s="30">
        <v>0</v>
      </c>
      <c r="Q29" s="30">
        <v>0</v>
      </c>
      <c r="R29" s="30">
        <v>0</v>
      </c>
      <c r="S29" s="31">
        <v>1</v>
      </c>
    </row>
    <row r="30" spans="1:19" ht="12.75">
      <c r="A30" s="14">
        <v>34</v>
      </c>
      <c r="B30" s="29">
        <v>65.5167693360712</v>
      </c>
      <c r="C30" s="30">
        <v>36.4736481861739</v>
      </c>
      <c r="D30" s="30">
        <v>24.2245037645448</v>
      </c>
      <c r="E30" s="30">
        <v>27.8877481177276</v>
      </c>
      <c r="F30" s="30">
        <v>29.3169062286105</v>
      </c>
      <c r="G30" s="30">
        <v>13.1800136892539</v>
      </c>
      <c r="H30" s="30">
        <v>3.20054757015743</v>
      </c>
      <c r="I30" s="30">
        <v>1.68925393566051</v>
      </c>
      <c r="J30" s="31">
        <v>201.4893908282</v>
      </c>
      <c r="K30" s="29">
        <v>0</v>
      </c>
      <c r="L30" s="30">
        <v>0</v>
      </c>
      <c r="M30" s="30">
        <v>0</v>
      </c>
      <c r="N30" s="30">
        <v>0</v>
      </c>
      <c r="O30" s="30">
        <v>1</v>
      </c>
      <c r="P30" s="30">
        <v>1</v>
      </c>
      <c r="Q30" s="30">
        <v>1</v>
      </c>
      <c r="R30" s="30">
        <v>0</v>
      </c>
      <c r="S30" s="31">
        <v>3</v>
      </c>
    </row>
    <row r="31" spans="1:19" ht="12.75">
      <c r="A31" s="14">
        <v>35</v>
      </c>
      <c r="B31" s="29">
        <v>82.9760438056126</v>
      </c>
      <c r="C31" s="30">
        <v>44.9281314168378</v>
      </c>
      <c r="D31" s="30">
        <v>46.9103353867214</v>
      </c>
      <c r="E31" s="30">
        <v>36.5831622176591</v>
      </c>
      <c r="F31" s="30">
        <v>28.6707734428474</v>
      </c>
      <c r="G31" s="30">
        <v>20.3832991101985</v>
      </c>
      <c r="H31" s="30">
        <v>7.44969199178645</v>
      </c>
      <c r="I31" s="30">
        <v>2.22313483915127</v>
      </c>
      <c r="J31" s="31">
        <v>270.124572210814</v>
      </c>
      <c r="K31" s="29">
        <v>1</v>
      </c>
      <c r="L31" s="30">
        <v>0</v>
      </c>
      <c r="M31" s="30">
        <v>0</v>
      </c>
      <c r="N31" s="30">
        <v>1</v>
      </c>
      <c r="O31" s="30">
        <v>0</v>
      </c>
      <c r="P31" s="30">
        <v>0</v>
      </c>
      <c r="Q31" s="30">
        <v>1</v>
      </c>
      <c r="R31" s="30">
        <v>0</v>
      </c>
      <c r="S31" s="31">
        <v>3</v>
      </c>
    </row>
    <row r="32" spans="1:19" ht="12.75">
      <c r="A32" s="14">
        <v>36</v>
      </c>
      <c r="B32" s="29">
        <v>121.426420260096</v>
      </c>
      <c r="C32" s="30">
        <v>63.2635181382615</v>
      </c>
      <c r="D32" s="30">
        <v>61.2210814510609</v>
      </c>
      <c r="E32" s="30">
        <v>64.3887748117728</v>
      </c>
      <c r="F32" s="30">
        <v>39.6605065023956</v>
      </c>
      <c r="G32" s="30">
        <v>22.0013689253936</v>
      </c>
      <c r="H32" s="30">
        <v>15.9616700889802</v>
      </c>
      <c r="I32" s="30">
        <v>5.98494182067077</v>
      </c>
      <c r="J32" s="31">
        <v>393.908281998631</v>
      </c>
      <c r="K32" s="29">
        <v>0</v>
      </c>
      <c r="L32" s="30">
        <v>0</v>
      </c>
      <c r="M32" s="30">
        <v>1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1</v>
      </c>
    </row>
    <row r="33" spans="1:19" ht="12.75">
      <c r="A33" s="14">
        <v>37</v>
      </c>
      <c r="B33" s="29">
        <v>137.130732375086</v>
      </c>
      <c r="C33" s="30">
        <v>94.3189596167009</v>
      </c>
      <c r="D33" s="30">
        <v>81.0732375085558</v>
      </c>
      <c r="E33" s="30">
        <v>82.7186858316222</v>
      </c>
      <c r="F33" s="30">
        <v>66.3463381245722</v>
      </c>
      <c r="G33" s="30">
        <v>29.8124572210815</v>
      </c>
      <c r="H33" s="30">
        <v>13.6673511293634</v>
      </c>
      <c r="I33" s="30">
        <v>15.5701574264203</v>
      </c>
      <c r="J33" s="31">
        <v>520.637919233402</v>
      </c>
      <c r="K33" s="29">
        <v>0</v>
      </c>
      <c r="L33" s="30">
        <v>1</v>
      </c>
      <c r="M33" s="30">
        <v>1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2</v>
      </c>
    </row>
    <row r="34" spans="1:19" ht="12.75">
      <c r="A34" s="14">
        <v>38</v>
      </c>
      <c r="B34" s="29">
        <v>191.501711156742</v>
      </c>
      <c r="C34" s="30">
        <v>113.787816563997</v>
      </c>
      <c r="D34" s="30">
        <v>106.967830253251</v>
      </c>
      <c r="E34" s="30">
        <v>106.652977412731</v>
      </c>
      <c r="F34" s="30">
        <v>86.1574264202601</v>
      </c>
      <c r="G34" s="30">
        <v>42.9404517453799</v>
      </c>
      <c r="H34" s="30">
        <v>18.8583162217659</v>
      </c>
      <c r="I34" s="30">
        <v>13.3689253935661</v>
      </c>
      <c r="J34" s="31">
        <v>680.235455167694</v>
      </c>
      <c r="K34" s="29">
        <v>1</v>
      </c>
      <c r="L34" s="30">
        <v>1</v>
      </c>
      <c r="M34" s="30">
        <v>1</v>
      </c>
      <c r="N34" s="30">
        <v>1</v>
      </c>
      <c r="O34" s="30">
        <v>1</v>
      </c>
      <c r="P34" s="30">
        <v>0</v>
      </c>
      <c r="Q34" s="30">
        <v>0</v>
      </c>
      <c r="R34" s="30">
        <v>0</v>
      </c>
      <c r="S34" s="31">
        <v>5</v>
      </c>
    </row>
    <row r="35" spans="1:19" ht="12.75">
      <c r="A35" s="14">
        <v>39</v>
      </c>
      <c r="B35" s="29">
        <v>220.892539356605</v>
      </c>
      <c r="C35" s="30">
        <v>157.848049281314</v>
      </c>
      <c r="D35" s="30">
        <v>139.405886379192</v>
      </c>
      <c r="E35" s="30">
        <v>135.561943874059</v>
      </c>
      <c r="F35" s="30">
        <v>108.104038329911</v>
      </c>
      <c r="G35" s="30">
        <v>56.8569472963724</v>
      </c>
      <c r="H35" s="30">
        <v>30.2258726899384</v>
      </c>
      <c r="I35" s="30">
        <v>17.0458590006845</v>
      </c>
      <c r="J35" s="31">
        <v>865.941136208077</v>
      </c>
      <c r="K35" s="29">
        <v>1</v>
      </c>
      <c r="L35" s="30">
        <v>0</v>
      </c>
      <c r="M35" s="30">
        <v>0</v>
      </c>
      <c r="N35" s="30">
        <v>0</v>
      </c>
      <c r="O35" s="30">
        <v>3</v>
      </c>
      <c r="P35" s="30">
        <v>1</v>
      </c>
      <c r="Q35" s="30">
        <v>0</v>
      </c>
      <c r="R35" s="30">
        <v>1</v>
      </c>
      <c r="S35" s="31">
        <v>6</v>
      </c>
    </row>
    <row r="36" spans="1:19" ht="12.75">
      <c r="A36" s="14">
        <v>40</v>
      </c>
      <c r="B36" s="29">
        <v>266.754277891855</v>
      </c>
      <c r="C36" s="30">
        <v>176.156057494867</v>
      </c>
      <c r="D36" s="30">
        <v>184.528405201916</v>
      </c>
      <c r="E36" s="30">
        <v>173.472963723477</v>
      </c>
      <c r="F36" s="30">
        <v>141.645448323066</v>
      </c>
      <c r="G36" s="30">
        <v>81.9164955509925</v>
      </c>
      <c r="H36" s="30">
        <v>41.9219712525667</v>
      </c>
      <c r="I36" s="30">
        <v>28.1834360027378</v>
      </c>
      <c r="J36" s="31">
        <v>1094.57905544148</v>
      </c>
      <c r="K36" s="29">
        <v>1</v>
      </c>
      <c r="L36" s="30">
        <v>4</v>
      </c>
      <c r="M36" s="30">
        <v>1</v>
      </c>
      <c r="N36" s="30">
        <v>0</v>
      </c>
      <c r="O36" s="30">
        <v>1</v>
      </c>
      <c r="P36" s="30">
        <v>1</v>
      </c>
      <c r="Q36" s="30">
        <v>0</v>
      </c>
      <c r="R36" s="30">
        <v>0</v>
      </c>
      <c r="S36" s="31">
        <v>8</v>
      </c>
    </row>
    <row r="37" spans="1:19" ht="12.75">
      <c r="A37" s="14">
        <v>41</v>
      </c>
      <c r="B37" s="29">
        <v>300.306639288159</v>
      </c>
      <c r="C37" s="30">
        <v>215.597535934292</v>
      </c>
      <c r="D37" s="30">
        <v>193.664613278576</v>
      </c>
      <c r="E37" s="30">
        <v>223.044490075291</v>
      </c>
      <c r="F37" s="30">
        <v>175.225188227242</v>
      </c>
      <c r="G37" s="30">
        <v>92.621492128679</v>
      </c>
      <c r="H37" s="30">
        <v>56.8213552361396</v>
      </c>
      <c r="I37" s="30">
        <v>37.5441478439425</v>
      </c>
      <c r="J37" s="31">
        <v>1294.82546201232</v>
      </c>
      <c r="K37" s="29">
        <v>5</v>
      </c>
      <c r="L37" s="30">
        <v>1</v>
      </c>
      <c r="M37" s="30">
        <v>1</v>
      </c>
      <c r="N37" s="30">
        <v>2</v>
      </c>
      <c r="O37" s="30">
        <v>0</v>
      </c>
      <c r="P37" s="30">
        <v>0</v>
      </c>
      <c r="Q37" s="30">
        <v>0</v>
      </c>
      <c r="R37" s="30">
        <v>0</v>
      </c>
      <c r="S37" s="31">
        <v>9</v>
      </c>
    </row>
    <row r="38" spans="1:19" ht="12.75">
      <c r="A38" s="14">
        <v>42</v>
      </c>
      <c r="B38" s="29">
        <v>361.99589322382</v>
      </c>
      <c r="C38" s="30">
        <v>247.003422313484</v>
      </c>
      <c r="D38" s="30">
        <v>240.016427104723</v>
      </c>
      <c r="E38" s="30">
        <v>248.908966461328</v>
      </c>
      <c r="F38" s="30">
        <v>232.678986995209</v>
      </c>
      <c r="G38" s="30">
        <v>111.882272416153</v>
      </c>
      <c r="H38" s="30">
        <v>60.8569472963724</v>
      </c>
      <c r="I38" s="30">
        <v>54.4229979466119</v>
      </c>
      <c r="J38" s="31">
        <v>1557.7659137577</v>
      </c>
      <c r="K38" s="29">
        <v>2</v>
      </c>
      <c r="L38" s="30">
        <v>3</v>
      </c>
      <c r="M38" s="30">
        <v>0</v>
      </c>
      <c r="N38" s="30">
        <v>1</v>
      </c>
      <c r="O38" s="30">
        <v>0</v>
      </c>
      <c r="P38" s="30">
        <v>1</v>
      </c>
      <c r="Q38" s="30">
        <v>2</v>
      </c>
      <c r="R38" s="30">
        <v>0</v>
      </c>
      <c r="S38" s="31">
        <v>9</v>
      </c>
    </row>
    <row r="39" spans="1:19" ht="12.75">
      <c r="A39" s="14">
        <v>43</v>
      </c>
      <c r="B39" s="29">
        <v>420.991101984942</v>
      </c>
      <c r="C39" s="30">
        <v>289.043121149897</v>
      </c>
      <c r="D39" s="30">
        <v>260.906228610541</v>
      </c>
      <c r="E39" s="30">
        <v>293.787816563997</v>
      </c>
      <c r="F39" s="30">
        <v>256.958247775496</v>
      </c>
      <c r="G39" s="30">
        <v>158.521560574949</v>
      </c>
      <c r="H39" s="30">
        <v>69.8288843258042</v>
      </c>
      <c r="I39" s="30">
        <v>51.5564681724846</v>
      </c>
      <c r="J39" s="31">
        <v>1801.59342915811</v>
      </c>
      <c r="K39" s="29">
        <v>1</v>
      </c>
      <c r="L39" s="30">
        <v>3</v>
      </c>
      <c r="M39" s="30">
        <v>2</v>
      </c>
      <c r="N39" s="30">
        <v>2</v>
      </c>
      <c r="O39" s="30">
        <v>0</v>
      </c>
      <c r="P39" s="30">
        <v>1</v>
      </c>
      <c r="Q39" s="30">
        <v>1</v>
      </c>
      <c r="R39" s="30">
        <v>1</v>
      </c>
      <c r="S39" s="31">
        <v>11</v>
      </c>
    </row>
    <row r="40" spans="1:19" ht="12.75">
      <c r="A40" s="14">
        <v>44</v>
      </c>
      <c r="B40" s="29">
        <v>456.845995893224</v>
      </c>
      <c r="C40" s="30">
        <v>333.17453798768</v>
      </c>
      <c r="D40" s="30">
        <v>306.600958247776</v>
      </c>
      <c r="E40" s="30">
        <v>306.888432580424</v>
      </c>
      <c r="F40" s="30">
        <v>292.750171115674</v>
      </c>
      <c r="G40" s="30">
        <v>174.058863791923</v>
      </c>
      <c r="H40" s="30">
        <v>95.1348391512662</v>
      </c>
      <c r="I40" s="30">
        <v>51.668720054757</v>
      </c>
      <c r="J40" s="31">
        <v>2017.12251882273</v>
      </c>
      <c r="K40" s="29">
        <v>3</v>
      </c>
      <c r="L40" s="30">
        <v>0</v>
      </c>
      <c r="M40" s="30">
        <v>3</v>
      </c>
      <c r="N40" s="30">
        <v>2</v>
      </c>
      <c r="O40" s="30">
        <v>3</v>
      </c>
      <c r="P40" s="30">
        <v>2</v>
      </c>
      <c r="Q40" s="30">
        <v>1</v>
      </c>
      <c r="R40" s="30">
        <v>1</v>
      </c>
      <c r="S40" s="31">
        <v>15</v>
      </c>
    </row>
    <row r="41" spans="1:19" ht="12.75">
      <c r="A41" s="14">
        <v>45</v>
      </c>
      <c r="B41" s="29">
        <v>486.751540041068</v>
      </c>
      <c r="C41" s="30">
        <v>363.594798083504</v>
      </c>
      <c r="D41" s="30">
        <v>360.156057494866</v>
      </c>
      <c r="E41" s="30">
        <v>384.202600958248</v>
      </c>
      <c r="F41" s="30">
        <v>307.033538672142</v>
      </c>
      <c r="G41" s="30">
        <v>192.637919233402</v>
      </c>
      <c r="H41" s="30">
        <v>114.64476386037</v>
      </c>
      <c r="I41" s="30">
        <v>71.3757700205339</v>
      </c>
      <c r="J41" s="31">
        <v>2280.39698836414</v>
      </c>
      <c r="K41" s="29">
        <v>4</v>
      </c>
      <c r="L41" s="30">
        <v>7</v>
      </c>
      <c r="M41" s="30">
        <v>2</v>
      </c>
      <c r="N41" s="30">
        <v>2</v>
      </c>
      <c r="O41" s="30">
        <v>3</v>
      </c>
      <c r="P41" s="30">
        <v>0</v>
      </c>
      <c r="Q41" s="30">
        <v>1</v>
      </c>
      <c r="R41" s="30">
        <v>0</v>
      </c>
      <c r="S41" s="31">
        <v>19</v>
      </c>
    </row>
    <row r="42" spans="1:19" ht="12.75">
      <c r="A42" s="14">
        <v>46</v>
      </c>
      <c r="B42" s="29">
        <v>512.208076659822</v>
      </c>
      <c r="C42" s="30">
        <v>390.688569472964</v>
      </c>
      <c r="D42" s="30">
        <v>395.362080766598</v>
      </c>
      <c r="E42" s="30">
        <v>436.440793976728</v>
      </c>
      <c r="F42" s="30">
        <v>396.865160848734</v>
      </c>
      <c r="G42" s="30">
        <v>206.99794661191</v>
      </c>
      <c r="H42" s="30">
        <v>125.52772073922</v>
      </c>
      <c r="I42" s="30">
        <v>89.138945927447</v>
      </c>
      <c r="J42" s="31">
        <v>2553.22929500342</v>
      </c>
      <c r="K42" s="29">
        <v>2</v>
      </c>
      <c r="L42" s="30">
        <v>2</v>
      </c>
      <c r="M42" s="30">
        <v>3</v>
      </c>
      <c r="N42" s="30">
        <v>3</v>
      </c>
      <c r="O42" s="30">
        <v>3</v>
      </c>
      <c r="P42" s="30">
        <v>2</v>
      </c>
      <c r="Q42" s="30">
        <v>1</v>
      </c>
      <c r="R42" s="30">
        <v>0</v>
      </c>
      <c r="S42" s="31">
        <v>16</v>
      </c>
    </row>
    <row r="43" spans="1:19" ht="12.75">
      <c r="A43" s="14">
        <v>47</v>
      </c>
      <c r="B43" s="29">
        <v>537.587953456537</v>
      </c>
      <c r="C43" s="30">
        <v>405.648186173853</v>
      </c>
      <c r="D43" s="30">
        <v>433.09787816564</v>
      </c>
      <c r="E43" s="30">
        <v>482.579055441478</v>
      </c>
      <c r="F43" s="30">
        <v>439.31279945243</v>
      </c>
      <c r="G43" s="30">
        <v>263.225188227242</v>
      </c>
      <c r="H43" s="30">
        <v>128.588637919233</v>
      </c>
      <c r="I43" s="30">
        <v>87.2881587953457</v>
      </c>
      <c r="J43" s="31">
        <v>2777.32785763176</v>
      </c>
      <c r="K43" s="29">
        <v>3</v>
      </c>
      <c r="L43" s="30">
        <v>9</v>
      </c>
      <c r="M43" s="30">
        <v>5</v>
      </c>
      <c r="N43" s="30">
        <v>5</v>
      </c>
      <c r="O43" s="30">
        <v>8</v>
      </c>
      <c r="P43" s="30">
        <v>4</v>
      </c>
      <c r="Q43" s="30">
        <v>2</v>
      </c>
      <c r="R43" s="30">
        <v>1</v>
      </c>
      <c r="S43" s="31">
        <v>37</v>
      </c>
    </row>
    <row r="44" spans="1:19" ht="12.75">
      <c r="A44" s="14">
        <v>48</v>
      </c>
      <c r="B44" s="29">
        <v>592.125941136208</v>
      </c>
      <c r="C44" s="30">
        <v>443.14031485284</v>
      </c>
      <c r="D44" s="30">
        <v>428.005475701574</v>
      </c>
      <c r="E44" s="30">
        <v>520.662559890486</v>
      </c>
      <c r="F44" s="30">
        <v>493.221081451061</v>
      </c>
      <c r="G44" s="30">
        <v>289.418206707734</v>
      </c>
      <c r="H44" s="30">
        <v>156.073921971253</v>
      </c>
      <c r="I44" s="30">
        <v>92.9801505817933</v>
      </c>
      <c r="J44" s="31">
        <v>3015.62765229295</v>
      </c>
      <c r="K44" s="29">
        <v>10</v>
      </c>
      <c r="L44" s="30">
        <v>2</v>
      </c>
      <c r="M44" s="30">
        <v>3</v>
      </c>
      <c r="N44" s="30">
        <v>2</v>
      </c>
      <c r="O44" s="30">
        <v>3</v>
      </c>
      <c r="P44" s="30">
        <v>4</v>
      </c>
      <c r="Q44" s="30">
        <v>4</v>
      </c>
      <c r="R44" s="30">
        <v>0</v>
      </c>
      <c r="S44" s="31">
        <v>28</v>
      </c>
    </row>
    <row r="45" spans="1:19" ht="12.75">
      <c r="A45" s="14">
        <v>49</v>
      </c>
      <c r="B45" s="29">
        <v>663.759069130732</v>
      </c>
      <c r="C45" s="30">
        <v>472.120465434634</v>
      </c>
      <c r="D45" s="30">
        <v>475.208761122519</v>
      </c>
      <c r="E45" s="30">
        <v>519.786447638604</v>
      </c>
      <c r="F45" s="30">
        <v>524.966461327858</v>
      </c>
      <c r="G45" s="30">
        <v>328.695414099932</v>
      </c>
      <c r="H45" s="30">
        <v>171.419575633128</v>
      </c>
      <c r="I45" s="30">
        <v>108.520191649555</v>
      </c>
      <c r="J45" s="31">
        <v>3264.47638603696</v>
      </c>
      <c r="K45" s="29">
        <v>7</v>
      </c>
      <c r="L45" s="30">
        <v>2</v>
      </c>
      <c r="M45" s="30">
        <v>2</v>
      </c>
      <c r="N45" s="30">
        <v>4</v>
      </c>
      <c r="O45" s="30">
        <v>6</v>
      </c>
      <c r="P45" s="30">
        <v>5</v>
      </c>
      <c r="Q45" s="30">
        <v>1</v>
      </c>
      <c r="R45" s="30">
        <v>1</v>
      </c>
      <c r="S45" s="31">
        <v>28</v>
      </c>
    </row>
    <row r="46" spans="1:19" ht="12.75">
      <c r="A46" s="14">
        <v>50</v>
      </c>
      <c r="B46" s="29">
        <v>1160.21902806297</v>
      </c>
      <c r="C46" s="30">
        <v>930.088980150582</v>
      </c>
      <c r="D46" s="30">
        <v>845.722108145106</v>
      </c>
      <c r="E46" s="30">
        <v>915.961670088981</v>
      </c>
      <c r="F46" s="30">
        <v>871.266255989048</v>
      </c>
      <c r="G46" s="30">
        <v>673.223819301848</v>
      </c>
      <c r="H46" s="30">
        <v>469.80424366872</v>
      </c>
      <c r="I46" s="30">
        <v>307.739904175222</v>
      </c>
      <c r="J46" s="31">
        <v>6174.02600958248</v>
      </c>
      <c r="K46" s="29">
        <v>11</v>
      </c>
      <c r="L46" s="30">
        <v>8</v>
      </c>
      <c r="M46" s="30">
        <v>7</v>
      </c>
      <c r="N46" s="30">
        <v>7</v>
      </c>
      <c r="O46" s="30">
        <v>7</v>
      </c>
      <c r="P46" s="30">
        <v>4</v>
      </c>
      <c r="Q46" s="30">
        <v>0</v>
      </c>
      <c r="R46" s="30">
        <v>3</v>
      </c>
      <c r="S46" s="31">
        <v>47</v>
      </c>
    </row>
    <row r="47" spans="1:19" ht="12.75">
      <c r="A47" s="14">
        <v>51</v>
      </c>
      <c r="B47" s="29">
        <v>1408.13963039014</v>
      </c>
      <c r="C47" s="30">
        <v>1143.29089664613</v>
      </c>
      <c r="D47" s="30">
        <v>1081.44832306639</v>
      </c>
      <c r="E47" s="30">
        <v>1150.2340862423</v>
      </c>
      <c r="F47" s="30">
        <v>1071.58932238193</v>
      </c>
      <c r="G47" s="30">
        <v>796.542094455852</v>
      </c>
      <c r="H47" s="30">
        <v>563.764544832307</v>
      </c>
      <c r="I47" s="30">
        <v>388.583162217659</v>
      </c>
      <c r="J47" s="31">
        <v>7603.59206023272</v>
      </c>
      <c r="K47" s="29">
        <v>7</v>
      </c>
      <c r="L47" s="30">
        <v>11</v>
      </c>
      <c r="M47" s="30">
        <v>7</v>
      </c>
      <c r="N47" s="30">
        <v>12</v>
      </c>
      <c r="O47" s="30">
        <v>17</v>
      </c>
      <c r="P47" s="30">
        <v>5</v>
      </c>
      <c r="Q47" s="30">
        <v>4</v>
      </c>
      <c r="R47" s="30">
        <v>2</v>
      </c>
      <c r="S47" s="31">
        <v>65</v>
      </c>
    </row>
    <row r="48" spans="1:19" ht="12.75">
      <c r="A48" s="14">
        <v>52</v>
      </c>
      <c r="B48" s="29">
        <v>1673.98494182067</v>
      </c>
      <c r="C48" s="30">
        <v>1377.83436002738</v>
      </c>
      <c r="D48" s="30">
        <v>1287.60574948665</v>
      </c>
      <c r="E48" s="30">
        <v>1359.79739904175</v>
      </c>
      <c r="F48" s="30">
        <v>1239.96988364134</v>
      </c>
      <c r="G48" s="30">
        <v>950.620123203285</v>
      </c>
      <c r="H48" s="30">
        <v>627.304585900068</v>
      </c>
      <c r="I48" s="30">
        <v>425.409993155373</v>
      </c>
      <c r="J48" s="31">
        <v>8942.52703627652</v>
      </c>
      <c r="K48" s="29">
        <v>17</v>
      </c>
      <c r="L48" s="30">
        <v>8</v>
      </c>
      <c r="M48" s="30">
        <v>15</v>
      </c>
      <c r="N48" s="30">
        <v>11</v>
      </c>
      <c r="O48" s="30">
        <v>12</v>
      </c>
      <c r="P48" s="30">
        <v>4</v>
      </c>
      <c r="Q48" s="30">
        <v>9</v>
      </c>
      <c r="R48" s="30">
        <v>2</v>
      </c>
      <c r="S48" s="31">
        <v>78</v>
      </c>
    </row>
    <row r="49" spans="1:19" ht="12.75">
      <c r="A49" s="14">
        <v>53</v>
      </c>
      <c r="B49" s="29">
        <v>2042.39835728953</v>
      </c>
      <c r="C49" s="30">
        <v>1612.28473648186</v>
      </c>
      <c r="D49" s="30">
        <v>1520.08761122519</v>
      </c>
      <c r="E49" s="30">
        <v>1547.97262149213</v>
      </c>
      <c r="F49" s="30">
        <v>1432.2135523614</v>
      </c>
      <c r="G49" s="30">
        <v>1078.16837782341</v>
      </c>
      <c r="H49" s="30">
        <v>719.720739219712</v>
      </c>
      <c r="I49" s="30">
        <v>469.379876796714</v>
      </c>
      <c r="J49" s="31">
        <v>10422.2258726899</v>
      </c>
      <c r="K49" s="29">
        <v>11</v>
      </c>
      <c r="L49" s="30">
        <v>11</v>
      </c>
      <c r="M49" s="30">
        <v>19</v>
      </c>
      <c r="N49" s="30">
        <v>13</v>
      </c>
      <c r="O49" s="30">
        <v>15</v>
      </c>
      <c r="P49" s="30">
        <v>8</v>
      </c>
      <c r="Q49" s="30">
        <v>7</v>
      </c>
      <c r="R49" s="30">
        <v>5</v>
      </c>
      <c r="S49" s="31">
        <v>89</v>
      </c>
    </row>
    <row r="50" spans="1:19" ht="12.75">
      <c r="A50" s="14">
        <v>54</v>
      </c>
      <c r="B50" s="29">
        <v>2538.71868583162</v>
      </c>
      <c r="C50" s="30">
        <v>1917.14168377823</v>
      </c>
      <c r="D50" s="30">
        <v>1751.70978781656</v>
      </c>
      <c r="E50" s="30">
        <v>1840.86789869952</v>
      </c>
      <c r="F50" s="30">
        <v>1568.93908281999</v>
      </c>
      <c r="G50" s="30">
        <v>1208.18891170431</v>
      </c>
      <c r="H50" s="30">
        <v>788.145106091718</v>
      </c>
      <c r="I50" s="30">
        <v>532.908966461328</v>
      </c>
      <c r="J50" s="31">
        <v>12146.6201232033</v>
      </c>
      <c r="K50" s="29">
        <v>11</v>
      </c>
      <c r="L50" s="30">
        <v>16</v>
      </c>
      <c r="M50" s="30">
        <v>17</v>
      </c>
      <c r="N50" s="30">
        <v>20</v>
      </c>
      <c r="O50" s="30">
        <v>15</v>
      </c>
      <c r="P50" s="30">
        <v>11</v>
      </c>
      <c r="Q50" s="30">
        <v>7</v>
      </c>
      <c r="R50" s="30">
        <v>3</v>
      </c>
      <c r="S50" s="31">
        <v>100</v>
      </c>
    </row>
    <row r="51" spans="1:19" ht="12.75">
      <c r="A51" s="14">
        <v>55</v>
      </c>
      <c r="B51" s="29">
        <v>3070.05065023956</v>
      </c>
      <c r="C51" s="30">
        <v>2449.24845995893</v>
      </c>
      <c r="D51" s="30">
        <v>2207.45516769336</v>
      </c>
      <c r="E51" s="30">
        <v>2204.05749486653</v>
      </c>
      <c r="F51" s="30">
        <v>1883.16495550992</v>
      </c>
      <c r="G51" s="30">
        <v>1391.03353867214</v>
      </c>
      <c r="H51" s="30">
        <v>965.492128678987</v>
      </c>
      <c r="I51" s="30">
        <v>610.661190965092</v>
      </c>
      <c r="J51" s="31">
        <v>14781.1635865846</v>
      </c>
      <c r="K51" s="29">
        <v>31</v>
      </c>
      <c r="L51" s="30">
        <v>20</v>
      </c>
      <c r="M51" s="30">
        <v>14</v>
      </c>
      <c r="N51" s="30">
        <v>21</v>
      </c>
      <c r="O51" s="30">
        <v>19</v>
      </c>
      <c r="P51" s="30">
        <v>10</v>
      </c>
      <c r="Q51" s="30">
        <v>4</v>
      </c>
      <c r="R51" s="30">
        <v>5</v>
      </c>
      <c r="S51" s="31">
        <v>124</v>
      </c>
    </row>
    <row r="52" spans="1:19" ht="12.75">
      <c r="A52" s="14">
        <v>56</v>
      </c>
      <c r="B52" s="29">
        <v>2720.0219028063</v>
      </c>
      <c r="C52" s="30">
        <v>2891.85489390828</v>
      </c>
      <c r="D52" s="30">
        <v>2628.89801505818</v>
      </c>
      <c r="E52" s="30">
        <v>2630.23134839151</v>
      </c>
      <c r="F52" s="30">
        <v>2166.7871321013</v>
      </c>
      <c r="G52" s="30">
        <v>1654.95414099932</v>
      </c>
      <c r="H52" s="30">
        <v>1054.11909650924</v>
      </c>
      <c r="I52" s="30">
        <v>666.258726899384</v>
      </c>
      <c r="J52" s="31">
        <v>16413.1252566735</v>
      </c>
      <c r="K52" s="29">
        <v>26</v>
      </c>
      <c r="L52" s="30">
        <v>24</v>
      </c>
      <c r="M52" s="30">
        <v>23</v>
      </c>
      <c r="N52" s="30">
        <v>18</v>
      </c>
      <c r="O52" s="30">
        <v>27</v>
      </c>
      <c r="P52" s="30">
        <v>16</v>
      </c>
      <c r="Q52" s="30">
        <v>16</v>
      </c>
      <c r="R52" s="30">
        <v>7</v>
      </c>
      <c r="S52" s="31">
        <v>157</v>
      </c>
    </row>
    <row r="53" spans="1:19" ht="12.75">
      <c r="A53" s="14">
        <v>57</v>
      </c>
      <c r="B53" s="29">
        <v>2940.51471594798</v>
      </c>
      <c r="C53" s="30">
        <v>2550.00684462697</v>
      </c>
      <c r="D53" s="30">
        <v>3136.53661875428</v>
      </c>
      <c r="E53" s="30">
        <v>3100.23819301848</v>
      </c>
      <c r="F53" s="30">
        <v>2562.54620123203</v>
      </c>
      <c r="G53" s="30">
        <v>1841.51403148528</v>
      </c>
      <c r="H53" s="30">
        <v>1216.93908281999</v>
      </c>
      <c r="I53" s="30">
        <v>722.110882956879</v>
      </c>
      <c r="J53" s="31">
        <v>18070.4065708419</v>
      </c>
      <c r="K53" s="29">
        <v>42</v>
      </c>
      <c r="L53" s="30">
        <v>32</v>
      </c>
      <c r="M53" s="30">
        <v>24</v>
      </c>
      <c r="N53" s="30">
        <v>36</v>
      </c>
      <c r="O53" s="30">
        <v>35</v>
      </c>
      <c r="P53" s="30">
        <v>9</v>
      </c>
      <c r="Q53" s="30">
        <v>13</v>
      </c>
      <c r="R53" s="30">
        <v>5</v>
      </c>
      <c r="S53" s="31">
        <v>196</v>
      </c>
    </row>
    <row r="54" spans="1:19" ht="12.75">
      <c r="A54" s="14">
        <v>58</v>
      </c>
      <c r="B54" s="29">
        <v>3303.33196440794</v>
      </c>
      <c r="C54" s="30">
        <v>2720.73100616017</v>
      </c>
      <c r="D54" s="30">
        <v>2774.43121149897</v>
      </c>
      <c r="E54" s="30">
        <v>3679.00889801506</v>
      </c>
      <c r="F54" s="30">
        <v>3027.71252566735</v>
      </c>
      <c r="G54" s="30">
        <v>2159.87953456537</v>
      </c>
      <c r="H54" s="30">
        <v>1364.59137577002</v>
      </c>
      <c r="I54" s="30">
        <v>844.996577686516</v>
      </c>
      <c r="J54" s="31">
        <v>19874.6830937714</v>
      </c>
      <c r="K54" s="29">
        <v>32</v>
      </c>
      <c r="L54" s="30">
        <v>29</v>
      </c>
      <c r="M54" s="30">
        <v>31</v>
      </c>
      <c r="N54" s="30">
        <v>44</v>
      </c>
      <c r="O54" s="30">
        <v>34</v>
      </c>
      <c r="P54" s="30">
        <v>24</v>
      </c>
      <c r="Q54" s="30">
        <v>10</v>
      </c>
      <c r="R54" s="30">
        <v>9</v>
      </c>
      <c r="S54" s="31">
        <v>213</v>
      </c>
    </row>
    <row r="55" spans="1:19" ht="12.75">
      <c r="A55" s="14">
        <v>59</v>
      </c>
      <c r="B55" s="29">
        <v>3502.96509240246</v>
      </c>
      <c r="C55" s="30">
        <v>3081.32785763176</v>
      </c>
      <c r="D55" s="30">
        <v>3025.1279945243</v>
      </c>
      <c r="E55" s="30">
        <v>3256.32032854209</v>
      </c>
      <c r="F55" s="30">
        <v>3558.78165639973</v>
      </c>
      <c r="G55" s="30">
        <v>2496.72826830938</v>
      </c>
      <c r="H55" s="30">
        <v>1616.65434633812</v>
      </c>
      <c r="I55" s="30">
        <v>907.676933607118</v>
      </c>
      <c r="J55" s="31">
        <v>21445.582477755</v>
      </c>
      <c r="K55" s="29">
        <v>44</v>
      </c>
      <c r="L55" s="30">
        <v>35</v>
      </c>
      <c r="M55" s="30">
        <v>38</v>
      </c>
      <c r="N55" s="30">
        <v>44</v>
      </c>
      <c r="O55" s="30">
        <v>37</v>
      </c>
      <c r="P55" s="30">
        <v>31</v>
      </c>
      <c r="Q55" s="30">
        <v>21</v>
      </c>
      <c r="R55" s="30">
        <v>8</v>
      </c>
      <c r="S55" s="31">
        <v>258</v>
      </c>
    </row>
    <row r="56" spans="1:19" ht="12.75">
      <c r="A56" s="14">
        <v>60</v>
      </c>
      <c r="B56" s="29">
        <v>4508.2327173169</v>
      </c>
      <c r="C56" s="30">
        <v>3899.25804243669</v>
      </c>
      <c r="D56" s="30">
        <v>4362.02600958248</v>
      </c>
      <c r="E56" s="30">
        <v>4822.06707734428</v>
      </c>
      <c r="F56" s="30">
        <v>4411.16769336071</v>
      </c>
      <c r="G56" s="30">
        <v>4162.73785078713</v>
      </c>
      <c r="H56" s="30">
        <v>2892.4900752909</v>
      </c>
      <c r="I56" s="30">
        <v>1792.09308692676</v>
      </c>
      <c r="J56" s="31">
        <v>30850.0725530459</v>
      </c>
      <c r="K56" s="29">
        <v>60</v>
      </c>
      <c r="L56" s="30">
        <v>46</v>
      </c>
      <c r="M56" s="30">
        <v>44</v>
      </c>
      <c r="N56" s="30">
        <v>48</v>
      </c>
      <c r="O56" s="30">
        <v>46</v>
      </c>
      <c r="P56" s="30">
        <v>33</v>
      </c>
      <c r="Q56" s="30">
        <v>29</v>
      </c>
      <c r="R56" s="30">
        <v>10</v>
      </c>
      <c r="S56" s="31">
        <v>316</v>
      </c>
    </row>
    <row r="57" spans="1:19" ht="12.75">
      <c r="A57" s="14">
        <v>61</v>
      </c>
      <c r="B57" s="29">
        <v>4577.09240246406</v>
      </c>
      <c r="C57" s="30">
        <v>3980.44353182751</v>
      </c>
      <c r="D57" s="30">
        <v>4508.71731690623</v>
      </c>
      <c r="E57" s="30">
        <v>5164.1697467488</v>
      </c>
      <c r="F57" s="30">
        <v>4897.79329226558</v>
      </c>
      <c r="G57" s="30">
        <v>3651.62491444216</v>
      </c>
      <c r="H57" s="30">
        <v>3271.88501026694</v>
      </c>
      <c r="I57" s="30">
        <v>2047.60027378508</v>
      </c>
      <c r="J57" s="31">
        <v>32099.3264887064</v>
      </c>
      <c r="K57" s="29">
        <v>43</v>
      </c>
      <c r="L57" s="30">
        <v>45</v>
      </c>
      <c r="M57" s="30">
        <v>56</v>
      </c>
      <c r="N57" s="30">
        <v>64</v>
      </c>
      <c r="O57" s="30">
        <v>54</v>
      </c>
      <c r="P57" s="30">
        <v>44</v>
      </c>
      <c r="Q57" s="30">
        <v>32</v>
      </c>
      <c r="R57" s="30">
        <v>22</v>
      </c>
      <c r="S57" s="31">
        <v>360</v>
      </c>
    </row>
    <row r="58" spans="1:19" ht="12.75">
      <c r="A58" s="14">
        <v>62</v>
      </c>
      <c r="B58" s="29">
        <v>5523.33470225872</v>
      </c>
      <c r="C58" s="30">
        <v>4198.71321013004</v>
      </c>
      <c r="D58" s="30">
        <v>4652.37234770705</v>
      </c>
      <c r="E58" s="30">
        <v>5464.41341546886</v>
      </c>
      <c r="F58" s="30">
        <v>5209.86173853525</v>
      </c>
      <c r="G58" s="30">
        <v>4125.28131416838</v>
      </c>
      <c r="H58" s="30">
        <v>2810.72963723477</v>
      </c>
      <c r="I58" s="30">
        <v>2205.96851471595</v>
      </c>
      <c r="J58" s="31">
        <v>34190.674880219</v>
      </c>
      <c r="K58" s="29">
        <v>79</v>
      </c>
      <c r="L58" s="30">
        <v>41</v>
      </c>
      <c r="M58" s="30">
        <v>57</v>
      </c>
      <c r="N58" s="30">
        <v>56</v>
      </c>
      <c r="O58" s="30">
        <v>73</v>
      </c>
      <c r="P58" s="30">
        <v>52</v>
      </c>
      <c r="Q58" s="30">
        <v>31</v>
      </c>
      <c r="R58" s="30">
        <v>32</v>
      </c>
      <c r="S58" s="31">
        <v>421</v>
      </c>
    </row>
    <row r="59" spans="1:19" ht="12.75">
      <c r="A59" s="14">
        <v>63</v>
      </c>
      <c r="B59" s="29">
        <v>6443.66872005476</v>
      </c>
      <c r="C59" s="30">
        <v>5137.60438056126</v>
      </c>
      <c r="D59" s="30">
        <v>4892.20533880904</v>
      </c>
      <c r="E59" s="30">
        <v>5637.42094455852</v>
      </c>
      <c r="F59" s="30">
        <v>5438.45311430527</v>
      </c>
      <c r="G59" s="30">
        <v>4345.33333333333</v>
      </c>
      <c r="H59" s="30">
        <v>3247.87132101301</v>
      </c>
      <c r="I59" s="30">
        <v>1924.32854209446</v>
      </c>
      <c r="J59" s="31">
        <v>37066.8856947296</v>
      </c>
      <c r="K59" s="29">
        <v>90</v>
      </c>
      <c r="L59" s="30">
        <v>65</v>
      </c>
      <c r="M59" s="30">
        <v>61</v>
      </c>
      <c r="N59" s="30">
        <v>79</v>
      </c>
      <c r="O59" s="30">
        <v>71</v>
      </c>
      <c r="P59" s="30">
        <v>49</v>
      </c>
      <c r="Q59" s="30">
        <v>33</v>
      </c>
      <c r="R59" s="30">
        <v>30</v>
      </c>
      <c r="S59" s="31">
        <v>478</v>
      </c>
    </row>
    <row r="60" spans="1:19" ht="12.75">
      <c r="A60" s="14">
        <v>64</v>
      </c>
      <c r="B60" s="29">
        <v>7200.65708418891</v>
      </c>
      <c r="C60" s="30">
        <v>5935.28815879534</v>
      </c>
      <c r="D60" s="30">
        <v>5845.83983572895</v>
      </c>
      <c r="E60" s="30">
        <v>5945.35523613963</v>
      </c>
      <c r="F60" s="30">
        <v>5545.93839835729</v>
      </c>
      <c r="G60" s="30">
        <v>4430.02053388091</v>
      </c>
      <c r="H60" s="30">
        <v>3430.41752224504</v>
      </c>
      <c r="I60" s="30">
        <v>2234.79808350445</v>
      </c>
      <c r="J60" s="31">
        <v>40568.3148528405</v>
      </c>
      <c r="K60" s="29">
        <v>87</v>
      </c>
      <c r="L60" s="30">
        <v>87</v>
      </c>
      <c r="M60" s="30">
        <v>70</v>
      </c>
      <c r="N60" s="30">
        <v>71</v>
      </c>
      <c r="O60" s="30">
        <v>81</v>
      </c>
      <c r="P60" s="30">
        <v>68</v>
      </c>
      <c r="Q60" s="30">
        <v>37</v>
      </c>
      <c r="R60" s="30">
        <v>25</v>
      </c>
      <c r="S60" s="31">
        <v>526</v>
      </c>
    </row>
    <row r="61" spans="1:19" ht="12.75">
      <c r="A61" s="14">
        <v>65</v>
      </c>
      <c r="B61" s="29">
        <v>8613.22381930185</v>
      </c>
      <c r="C61" s="30">
        <v>7486.72963723477</v>
      </c>
      <c r="D61" s="30">
        <v>7965.15263518138</v>
      </c>
      <c r="E61" s="30">
        <v>8095.9151266256</v>
      </c>
      <c r="F61" s="30">
        <v>7028.424366872</v>
      </c>
      <c r="G61" s="30">
        <v>5520.27926078029</v>
      </c>
      <c r="H61" s="30">
        <v>4077.95482546201</v>
      </c>
      <c r="I61" s="30">
        <v>2814.30527036276</v>
      </c>
      <c r="J61" s="31">
        <v>51601.9849418207</v>
      </c>
      <c r="K61" s="29">
        <v>151</v>
      </c>
      <c r="L61" s="30">
        <v>108</v>
      </c>
      <c r="M61" s="30">
        <v>97</v>
      </c>
      <c r="N61" s="30">
        <v>127</v>
      </c>
      <c r="O61" s="30">
        <v>99</v>
      </c>
      <c r="P61" s="30">
        <v>68</v>
      </c>
      <c r="Q61" s="30">
        <v>60</v>
      </c>
      <c r="R61" s="30">
        <v>31</v>
      </c>
      <c r="S61" s="31">
        <v>741</v>
      </c>
    </row>
    <row r="62" spans="1:19" ht="12.75">
      <c r="A62" s="14">
        <v>66</v>
      </c>
      <c r="B62" s="29">
        <v>8651.36481861739</v>
      </c>
      <c r="C62" s="30">
        <v>7684.29568788501</v>
      </c>
      <c r="D62" s="30">
        <v>8176.94455852156</v>
      </c>
      <c r="E62" s="30">
        <v>8581.42368240931</v>
      </c>
      <c r="F62" s="30">
        <v>7595.17864476386</v>
      </c>
      <c r="G62" s="30">
        <v>5567.69609856263</v>
      </c>
      <c r="H62" s="30">
        <v>3935.73442847365</v>
      </c>
      <c r="I62" s="30">
        <v>2661.42915811088</v>
      </c>
      <c r="J62" s="31">
        <v>52854.0670773444</v>
      </c>
      <c r="K62" s="29">
        <v>155</v>
      </c>
      <c r="L62" s="30">
        <v>139</v>
      </c>
      <c r="M62" s="30">
        <v>148</v>
      </c>
      <c r="N62" s="30">
        <v>141</v>
      </c>
      <c r="O62" s="30">
        <v>138</v>
      </c>
      <c r="P62" s="30">
        <v>96</v>
      </c>
      <c r="Q62" s="30">
        <v>75</v>
      </c>
      <c r="R62" s="30">
        <v>43</v>
      </c>
      <c r="S62" s="31">
        <v>935</v>
      </c>
    </row>
    <row r="63" spans="1:19" ht="12.75">
      <c r="A63" s="14">
        <v>67</v>
      </c>
      <c r="B63" s="29">
        <v>8695.52361396304</v>
      </c>
      <c r="C63" s="30">
        <v>7599.71526351813</v>
      </c>
      <c r="D63" s="30">
        <v>8352.68446269678</v>
      </c>
      <c r="E63" s="30">
        <v>8643.20876112253</v>
      </c>
      <c r="F63" s="30">
        <v>7973.17727583847</v>
      </c>
      <c r="G63" s="30">
        <v>5973.0841889117</v>
      </c>
      <c r="H63" s="30">
        <v>3889.25393566051</v>
      </c>
      <c r="I63" s="30">
        <v>2537.77412731006</v>
      </c>
      <c r="J63" s="31">
        <v>53664.4216290213</v>
      </c>
      <c r="K63" s="29">
        <v>176</v>
      </c>
      <c r="L63" s="30">
        <v>135</v>
      </c>
      <c r="M63" s="30">
        <v>174</v>
      </c>
      <c r="N63" s="30">
        <v>151</v>
      </c>
      <c r="O63" s="30">
        <v>144</v>
      </c>
      <c r="P63" s="30">
        <v>130</v>
      </c>
      <c r="Q63" s="30">
        <v>72</v>
      </c>
      <c r="R63" s="30">
        <v>35</v>
      </c>
      <c r="S63" s="31">
        <v>1017</v>
      </c>
    </row>
    <row r="64" spans="1:19" ht="12.75">
      <c r="A64" s="14">
        <v>68</v>
      </c>
      <c r="B64" s="29">
        <v>8664.6160164271</v>
      </c>
      <c r="C64" s="30">
        <v>7552.64339493498</v>
      </c>
      <c r="D64" s="30">
        <v>8190.74058863792</v>
      </c>
      <c r="E64" s="30">
        <v>8686.63107460644</v>
      </c>
      <c r="F64" s="30">
        <v>8022.33264887063</v>
      </c>
      <c r="G64" s="30">
        <v>6244.85420944559</v>
      </c>
      <c r="H64" s="30">
        <v>4168.39972621492</v>
      </c>
      <c r="I64" s="30">
        <v>2518.7241615332</v>
      </c>
      <c r="J64" s="31">
        <v>54048.9418206708</v>
      </c>
      <c r="K64" s="29">
        <v>202</v>
      </c>
      <c r="L64" s="30">
        <v>159</v>
      </c>
      <c r="M64" s="30">
        <v>164</v>
      </c>
      <c r="N64" s="30">
        <v>186</v>
      </c>
      <c r="O64" s="30">
        <v>184</v>
      </c>
      <c r="P64" s="30">
        <v>124</v>
      </c>
      <c r="Q64" s="30">
        <v>80</v>
      </c>
      <c r="R64" s="30">
        <v>59</v>
      </c>
      <c r="S64" s="31">
        <v>1158</v>
      </c>
    </row>
    <row r="65" spans="1:19" ht="12.75">
      <c r="A65" s="14">
        <v>69</v>
      </c>
      <c r="B65" s="29">
        <v>8499.46611909651</v>
      </c>
      <c r="C65" s="30">
        <v>7552.96372347707</v>
      </c>
      <c r="D65" s="30">
        <v>8020.9363449692</v>
      </c>
      <c r="E65" s="30">
        <v>8501.62628336757</v>
      </c>
      <c r="F65" s="30">
        <v>8025.66735112936</v>
      </c>
      <c r="G65" s="30">
        <v>6275.43600273785</v>
      </c>
      <c r="H65" s="30">
        <v>4381.13073237509</v>
      </c>
      <c r="I65" s="30">
        <v>2705.31416837782</v>
      </c>
      <c r="J65" s="31">
        <v>53962.5407255304</v>
      </c>
      <c r="K65" s="29">
        <v>202</v>
      </c>
      <c r="L65" s="30">
        <v>182</v>
      </c>
      <c r="M65" s="30">
        <v>200</v>
      </c>
      <c r="N65" s="30">
        <v>199</v>
      </c>
      <c r="O65" s="30">
        <v>185</v>
      </c>
      <c r="P65" s="30">
        <v>132</v>
      </c>
      <c r="Q65" s="30">
        <v>88</v>
      </c>
      <c r="R65" s="30">
        <v>52</v>
      </c>
      <c r="S65" s="31">
        <v>1240</v>
      </c>
    </row>
    <row r="66" spans="1:19" ht="12.75">
      <c r="A66" s="14">
        <v>70</v>
      </c>
      <c r="B66" s="29">
        <v>8545.36344969199</v>
      </c>
      <c r="C66" s="30">
        <v>7361.33059548254</v>
      </c>
      <c r="D66" s="30">
        <v>8020.9801505818</v>
      </c>
      <c r="E66" s="30">
        <v>8242.5954825462</v>
      </c>
      <c r="F66" s="30">
        <v>7918.54893908282</v>
      </c>
      <c r="G66" s="30">
        <v>6374.67214236824</v>
      </c>
      <c r="H66" s="30">
        <v>4418.14373716633</v>
      </c>
      <c r="I66" s="30">
        <v>2827.84394250513</v>
      </c>
      <c r="J66" s="31">
        <v>53709.478439425</v>
      </c>
      <c r="K66" s="29">
        <v>206</v>
      </c>
      <c r="L66" s="30">
        <v>189</v>
      </c>
      <c r="M66" s="30">
        <v>200</v>
      </c>
      <c r="N66" s="30">
        <v>205</v>
      </c>
      <c r="O66" s="30">
        <v>188</v>
      </c>
      <c r="P66" s="30">
        <v>152</v>
      </c>
      <c r="Q66" s="30">
        <v>114</v>
      </c>
      <c r="R66" s="30">
        <v>62</v>
      </c>
      <c r="S66" s="31">
        <v>1316</v>
      </c>
    </row>
    <row r="67" spans="1:19" ht="12.75">
      <c r="A67" s="14">
        <v>71</v>
      </c>
      <c r="B67" s="29">
        <v>8344.424366872</v>
      </c>
      <c r="C67" s="30">
        <v>7361.20739219712</v>
      </c>
      <c r="D67" s="30">
        <v>7777.48117727583</v>
      </c>
      <c r="E67" s="30">
        <v>8120.05749486653</v>
      </c>
      <c r="F67" s="30">
        <v>7622.52703627652</v>
      </c>
      <c r="G67" s="30">
        <v>6242.26420260096</v>
      </c>
      <c r="H67" s="30">
        <v>4507.60301163587</v>
      </c>
      <c r="I67" s="30">
        <v>2805.84804928132</v>
      </c>
      <c r="J67" s="31">
        <v>52781.4127310061</v>
      </c>
      <c r="K67" s="29">
        <v>229</v>
      </c>
      <c r="L67" s="30">
        <v>207</v>
      </c>
      <c r="M67" s="30">
        <v>232</v>
      </c>
      <c r="N67" s="30">
        <v>247</v>
      </c>
      <c r="O67" s="30">
        <v>193</v>
      </c>
      <c r="P67" s="30">
        <v>174</v>
      </c>
      <c r="Q67" s="30">
        <v>119</v>
      </c>
      <c r="R67" s="30">
        <v>63</v>
      </c>
      <c r="S67" s="31">
        <v>1464</v>
      </c>
    </row>
    <row r="68" spans="1:19" ht="12.75">
      <c r="A68" s="14">
        <v>72</v>
      </c>
      <c r="B68" s="29">
        <v>7846.10814510608</v>
      </c>
      <c r="C68" s="30">
        <v>7206.27241615332</v>
      </c>
      <c r="D68" s="30">
        <v>7820.08761122519</v>
      </c>
      <c r="E68" s="30">
        <v>7814.6392881588</v>
      </c>
      <c r="F68" s="30">
        <v>7457.69472963724</v>
      </c>
      <c r="G68" s="30">
        <v>6096.69267624915</v>
      </c>
      <c r="H68" s="30">
        <v>4466.76249144422</v>
      </c>
      <c r="I68" s="30">
        <v>2892.4462696783</v>
      </c>
      <c r="J68" s="31">
        <v>51600.7036276524</v>
      </c>
      <c r="K68" s="29">
        <v>268</v>
      </c>
      <c r="L68" s="30">
        <v>255</v>
      </c>
      <c r="M68" s="30">
        <v>240</v>
      </c>
      <c r="N68" s="30">
        <v>258</v>
      </c>
      <c r="O68" s="30">
        <v>240</v>
      </c>
      <c r="P68" s="30">
        <v>167</v>
      </c>
      <c r="Q68" s="30">
        <v>111</v>
      </c>
      <c r="R68" s="30">
        <v>74</v>
      </c>
      <c r="S68" s="31">
        <v>1613</v>
      </c>
    </row>
    <row r="69" spans="1:19" ht="12.75">
      <c r="A69" s="14">
        <v>73</v>
      </c>
      <c r="B69" s="29">
        <v>7250.34633812457</v>
      </c>
      <c r="C69" s="30">
        <v>6708.72826830938</v>
      </c>
      <c r="D69" s="30">
        <v>7636.33127994524</v>
      </c>
      <c r="E69" s="30">
        <v>7747.01437371664</v>
      </c>
      <c r="F69" s="30">
        <v>7118.02600958248</v>
      </c>
      <c r="G69" s="30">
        <v>5958.37097878166</v>
      </c>
      <c r="H69" s="30">
        <v>4323.2991101985</v>
      </c>
      <c r="I69" s="30">
        <v>2867.1704312115</v>
      </c>
      <c r="J69" s="31">
        <v>49609.28678987</v>
      </c>
      <c r="K69" s="29">
        <v>301</v>
      </c>
      <c r="L69" s="30">
        <v>241</v>
      </c>
      <c r="M69" s="30">
        <v>269</v>
      </c>
      <c r="N69" s="30">
        <v>248</v>
      </c>
      <c r="O69" s="30">
        <v>240</v>
      </c>
      <c r="P69" s="30">
        <v>193</v>
      </c>
      <c r="Q69" s="30">
        <v>129</v>
      </c>
      <c r="R69" s="30">
        <v>74</v>
      </c>
      <c r="S69" s="31">
        <v>1695</v>
      </c>
    </row>
    <row r="70" spans="1:19" ht="12.75">
      <c r="A70" s="14">
        <v>74</v>
      </c>
      <c r="B70" s="29">
        <v>6744.52840520192</v>
      </c>
      <c r="C70" s="30">
        <v>6192.16427104722</v>
      </c>
      <c r="D70" s="30">
        <v>7103.08281998631</v>
      </c>
      <c r="E70" s="30">
        <v>7444.01095140315</v>
      </c>
      <c r="F70" s="30">
        <v>7076.50650239562</v>
      </c>
      <c r="G70" s="30">
        <v>5716.05201916496</v>
      </c>
      <c r="H70" s="30">
        <v>4194.40109514032</v>
      </c>
      <c r="I70" s="30">
        <v>2766.3189596167</v>
      </c>
      <c r="J70" s="31">
        <v>47237.0650239562</v>
      </c>
      <c r="K70" s="29">
        <v>285</v>
      </c>
      <c r="L70" s="30">
        <v>249</v>
      </c>
      <c r="M70" s="30">
        <v>266</v>
      </c>
      <c r="N70" s="30">
        <v>325</v>
      </c>
      <c r="O70" s="30">
        <v>265</v>
      </c>
      <c r="P70" s="30">
        <v>195</v>
      </c>
      <c r="Q70" s="30">
        <v>139</v>
      </c>
      <c r="R70" s="30">
        <v>104</v>
      </c>
      <c r="S70" s="31">
        <v>1828</v>
      </c>
    </row>
    <row r="71" spans="1:19" ht="12.75">
      <c r="A71" s="14">
        <v>75</v>
      </c>
      <c r="B71" s="29">
        <v>6086.90485968515</v>
      </c>
      <c r="C71" s="30">
        <v>5742.96235455168</v>
      </c>
      <c r="D71" s="30">
        <v>6585.16632443532</v>
      </c>
      <c r="E71" s="30">
        <v>6922.1492128679</v>
      </c>
      <c r="F71" s="30">
        <v>6820.79945242984</v>
      </c>
      <c r="G71" s="30">
        <v>5665.05407255305</v>
      </c>
      <c r="H71" s="30">
        <v>3979.79739904175</v>
      </c>
      <c r="I71" s="30">
        <v>2645.5742642026</v>
      </c>
      <c r="J71" s="31">
        <v>44448.4079397673</v>
      </c>
      <c r="K71" s="29">
        <v>272</v>
      </c>
      <c r="L71" s="30">
        <v>278</v>
      </c>
      <c r="M71" s="30">
        <v>278</v>
      </c>
      <c r="N71" s="30">
        <v>273</v>
      </c>
      <c r="O71" s="30">
        <v>254</v>
      </c>
      <c r="P71" s="30">
        <v>230</v>
      </c>
      <c r="Q71" s="30">
        <v>155</v>
      </c>
      <c r="R71" s="30">
        <v>115</v>
      </c>
      <c r="S71" s="31">
        <v>1855</v>
      </c>
    </row>
    <row r="72" spans="1:19" ht="12.75">
      <c r="A72" s="14">
        <v>76</v>
      </c>
      <c r="B72" s="29">
        <v>5729.9575633128</v>
      </c>
      <c r="C72" s="30">
        <v>5111.24161533196</v>
      </c>
      <c r="D72" s="30">
        <v>6093.58521560575</v>
      </c>
      <c r="E72" s="30">
        <v>6386.50239561944</v>
      </c>
      <c r="F72" s="30">
        <v>6359.60027378508</v>
      </c>
      <c r="G72" s="30">
        <v>5376.68993839836</v>
      </c>
      <c r="H72" s="30">
        <v>3943.37577002054</v>
      </c>
      <c r="I72" s="30">
        <v>2538.28062970568</v>
      </c>
      <c r="J72" s="31">
        <v>41539.2334017796</v>
      </c>
      <c r="K72" s="29">
        <v>321</v>
      </c>
      <c r="L72" s="30">
        <v>284</v>
      </c>
      <c r="M72" s="30">
        <v>277</v>
      </c>
      <c r="N72" s="30">
        <v>328</v>
      </c>
      <c r="O72" s="30">
        <v>278</v>
      </c>
      <c r="P72" s="30">
        <v>239</v>
      </c>
      <c r="Q72" s="30">
        <v>176</v>
      </c>
      <c r="R72" s="30">
        <v>119</v>
      </c>
      <c r="S72" s="31">
        <v>2022</v>
      </c>
    </row>
    <row r="73" spans="1:19" ht="12.75">
      <c r="A73" s="14">
        <v>77</v>
      </c>
      <c r="B73" s="29">
        <v>5021.94113620808</v>
      </c>
      <c r="C73" s="30">
        <v>4752.62970568104</v>
      </c>
      <c r="D73" s="30">
        <v>5436.27104722793</v>
      </c>
      <c r="E73" s="30">
        <v>5811.97809719371</v>
      </c>
      <c r="F73" s="30">
        <v>5838.89938398357</v>
      </c>
      <c r="G73" s="30">
        <v>5115.53456536619</v>
      </c>
      <c r="H73" s="30">
        <v>3786.57631759069</v>
      </c>
      <c r="I73" s="30">
        <v>2544.29568788501</v>
      </c>
      <c r="J73" s="31">
        <v>38308.1259411362</v>
      </c>
      <c r="K73" s="29">
        <v>337</v>
      </c>
      <c r="L73" s="30">
        <v>270</v>
      </c>
      <c r="M73" s="30">
        <v>289</v>
      </c>
      <c r="N73" s="30">
        <v>294</v>
      </c>
      <c r="O73" s="30">
        <v>324</v>
      </c>
      <c r="P73" s="30">
        <v>262</v>
      </c>
      <c r="Q73" s="30">
        <v>195</v>
      </c>
      <c r="R73" s="30">
        <v>105</v>
      </c>
      <c r="S73" s="31">
        <v>2076</v>
      </c>
    </row>
    <row r="74" spans="1:19" ht="12.75">
      <c r="A74" s="14">
        <v>78</v>
      </c>
      <c r="B74" s="29">
        <v>4438.33264887064</v>
      </c>
      <c r="C74" s="30">
        <v>4083.76728268309</v>
      </c>
      <c r="D74" s="30">
        <v>5117.33059548255</v>
      </c>
      <c r="E74" s="30">
        <v>5202.40930869268</v>
      </c>
      <c r="F74" s="30">
        <v>5271.94524298426</v>
      </c>
      <c r="G74" s="30">
        <v>4653.50581793292</v>
      </c>
      <c r="H74" s="30">
        <v>3662.54346338125</v>
      </c>
      <c r="I74" s="30">
        <v>2448.85968514716</v>
      </c>
      <c r="J74" s="31">
        <v>34878.6940451745</v>
      </c>
      <c r="K74" s="29">
        <v>292</v>
      </c>
      <c r="L74" s="30">
        <v>281</v>
      </c>
      <c r="M74" s="30">
        <v>311</v>
      </c>
      <c r="N74" s="30">
        <v>295</v>
      </c>
      <c r="O74" s="30">
        <v>293</v>
      </c>
      <c r="P74" s="30">
        <v>245</v>
      </c>
      <c r="Q74" s="30">
        <v>199</v>
      </c>
      <c r="R74" s="30">
        <v>131</v>
      </c>
      <c r="S74" s="31">
        <v>2047</v>
      </c>
    </row>
    <row r="75" spans="1:19" ht="12.75">
      <c r="A75" s="14">
        <v>79</v>
      </c>
      <c r="B75" s="29">
        <v>4150.8501026694</v>
      </c>
      <c r="C75" s="30">
        <v>3606.83367556468</v>
      </c>
      <c r="D75" s="30">
        <v>4387.24435318275</v>
      </c>
      <c r="E75" s="30">
        <v>4804.38877481177</v>
      </c>
      <c r="F75" s="30">
        <v>4653.86173853525</v>
      </c>
      <c r="G75" s="30">
        <v>4202.86379192334</v>
      </c>
      <c r="H75" s="30">
        <v>3261.8288843258</v>
      </c>
      <c r="I75" s="30">
        <v>2354.6173853525</v>
      </c>
      <c r="J75" s="31">
        <v>31422.4887063655</v>
      </c>
      <c r="K75" s="29">
        <v>309</v>
      </c>
      <c r="L75" s="30">
        <v>264</v>
      </c>
      <c r="M75" s="30">
        <v>299</v>
      </c>
      <c r="N75" s="30">
        <v>300</v>
      </c>
      <c r="O75" s="30">
        <v>316</v>
      </c>
      <c r="P75" s="30">
        <v>256</v>
      </c>
      <c r="Q75" s="30">
        <v>200</v>
      </c>
      <c r="R75" s="30">
        <v>127</v>
      </c>
      <c r="S75" s="31">
        <v>2071</v>
      </c>
    </row>
    <row r="76" spans="1:19" ht="12.75">
      <c r="A76" s="14">
        <v>80</v>
      </c>
      <c r="B76" s="29">
        <v>3966.02874743326</v>
      </c>
      <c r="C76" s="30">
        <v>3247.21423682409</v>
      </c>
      <c r="D76" s="30">
        <v>3873.07323750856</v>
      </c>
      <c r="E76" s="30">
        <v>4133.12251882272</v>
      </c>
      <c r="F76" s="30">
        <v>4227.77002053388</v>
      </c>
      <c r="G76" s="30">
        <v>3735.28542094456</v>
      </c>
      <c r="H76" s="30">
        <v>3007.86858316222</v>
      </c>
      <c r="I76" s="30">
        <v>2134.10266940452</v>
      </c>
      <c r="J76" s="31">
        <v>28324.4654346338</v>
      </c>
      <c r="K76" s="29">
        <v>367</v>
      </c>
      <c r="L76" s="30">
        <v>232</v>
      </c>
      <c r="M76" s="30">
        <v>280</v>
      </c>
      <c r="N76" s="30">
        <v>297</v>
      </c>
      <c r="O76" s="30">
        <v>286</v>
      </c>
      <c r="P76" s="30">
        <v>243</v>
      </c>
      <c r="Q76" s="30">
        <v>183</v>
      </c>
      <c r="R76" s="30">
        <v>149</v>
      </c>
      <c r="S76" s="31">
        <v>2037</v>
      </c>
    </row>
    <row r="77" spans="1:19" ht="12.75">
      <c r="A77" s="14">
        <v>81</v>
      </c>
      <c r="B77" s="29">
        <v>3735.7015742642</v>
      </c>
      <c r="C77" s="30">
        <v>3079.26899383984</v>
      </c>
      <c r="D77" s="30">
        <v>3506.81724845996</v>
      </c>
      <c r="E77" s="30">
        <v>3671.13210130048</v>
      </c>
      <c r="F77" s="30">
        <v>3629.11704312115</v>
      </c>
      <c r="G77" s="30">
        <v>3367.66324435318</v>
      </c>
      <c r="H77" s="30">
        <v>2672.73648186174</v>
      </c>
      <c r="I77" s="30">
        <v>1958.60643394935</v>
      </c>
      <c r="J77" s="31">
        <v>25621.0431211499</v>
      </c>
      <c r="K77" s="29">
        <v>358</v>
      </c>
      <c r="L77" s="30">
        <v>269</v>
      </c>
      <c r="M77" s="30">
        <v>241</v>
      </c>
      <c r="N77" s="30">
        <v>269</v>
      </c>
      <c r="O77" s="30">
        <v>253</v>
      </c>
      <c r="P77" s="30">
        <v>265</v>
      </c>
      <c r="Q77" s="30">
        <v>193</v>
      </c>
      <c r="R77" s="30">
        <v>130</v>
      </c>
      <c r="S77" s="31">
        <v>1978</v>
      </c>
    </row>
    <row r="78" spans="1:19" ht="12.75">
      <c r="A78" s="14">
        <v>82</v>
      </c>
      <c r="B78" s="29">
        <v>3428.47364818617</v>
      </c>
      <c r="C78" s="30">
        <v>2853.98767967146</v>
      </c>
      <c r="D78" s="30">
        <v>3301.43463381246</v>
      </c>
      <c r="E78" s="30">
        <v>3304.76933607118</v>
      </c>
      <c r="F78" s="30">
        <v>3187.09924709103</v>
      </c>
      <c r="G78" s="30">
        <v>2898.20670773443</v>
      </c>
      <c r="H78" s="30">
        <v>2401.9137577002</v>
      </c>
      <c r="I78" s="30">
        <v>1731.2553045859</v>
      </c>
      <c r="J78" s="31">
        <v>23107.1403148528</v>
      </c>
      <c r="K78" s="29">
        <v>366</v>
      </c>
      <c r="L78" s="30">
        <v>312</v>
      </c>
      <c r="M78" s="30">
        <v>298</v>
      </c>
      <c r="N78" s="30">
        <v>267</v>
      </c>
      <c r="O78" s="30">
        <v>253</v>
      </c>
      <c r="P78" s="30">
        <v>221</v>
      </c>
      <c r="Q78" s="30">
        <v>210</v>
      </c>
      <c r="R78" s="30">
        <v>138</v>
      </c>
      <c r="S78" s="31">
        <v>2065</v>
      </c>
    </row>
    <row r="79" spans="1:19" ht="12.75">
      <c r="A79" s="14">
        <v>83</v>
      </c>
      <c r="B79" s="29">
        <v>2101.4674880219</v>
      </c>
      <c r="C79" s="30">
        <v>2523.63039014374</v>
      </c>
      <c r="D79" s="30">
        <v>2972.31759069131</v>
      </c>
      <c r="E79" s="30">
        <v>3088.12594113621</v>
      </c>
      <c r="F79" s="30">
        <v>2837.49486652977</v>
      </c>
      <c r="G79" s="30">
        <v>2589.77412731006</v>
      </c>
      <c r="H79" s="30">
        <v>2068.16700889802</v>
      </c>
      <c r="I79" s="30">
        <v>1484.4462696783</v>
      </c>
      <c r="J79" s="31">
        <v>19665.4236824093</v>
      </c>
      <c r="K79" s="29">
        <v>232</v>
      </c>
      <c r="L79" s="30">
        <v>299</v>
      </c>
      <c r="M79" s="30">
        <v>312</v>
      </c>
      <c r="N79" s="30">
        <v>287</v>
      </c>
      <c r="O79" s="30">
        <v>301</v>
      </c>
      <c r="P79" s="30">
        <v>240</v>
      </c>
      <c r="Q79" s="30">
        <v>182</v>
      </c>
      <c r="R79" s="30">
        <v>145</v>
      </c>
      <c r="S79" s="31">
        <v>1998</v>
      </c>
    </row>
    <row r="80" spans="1:19" ht="12.75">
      <c r="A80" s="14">
        <v>84</v>
      </c>
      <c r="B80" s="29">
        <v>1741.19644079398</v>
      </c>
      <c r="C80" s="30">
        <v>1542.94045174538</v>
      </c>
      <c r="D80" s="30">
        <v>2661.40725530459</v>
      </c>
      <c r="E80" s="30">
        <v>2807.06639288159</v>
      </c>
      <c r="F80" s="30">
        <v>2589.33880903491</v>
      </c>
      <c r="G80" s="30">
        <v>2266.86926762491</v>
      </c>
      <c r="H80" s="30">
        <v>1844.70088980151</v>
      </c>
      <c r="I80" s="30">
        <v>1274.45859000684</v>
      </c>
      <c r="J80" s="31">
        <v>16727.9780971937</v>
      </c>
      <c r="K80" s="29">
        <v>222</v>
      </c>
      <c r="L80" s="30">
        <v>206</v>
      </c>
      <c r="M80" s="30">
        <v>279</v>
      </c>
      <c r="N80" s="30">
        <v>281</v>
      </c>
      <c r="O80" s="30">
        <v>257</v>
      </c>
      <c r="P80" s="30">
        <v>230</v>
      </c>
      <c r="Q80" s="30">
        <v>179</v>
      </c>
      <c r="R80" s="30">
        <v>133</v>
      </c>
      <c r="S80" s="31">
        <v>1787</v>
      </c>
    </row>
    <row r="81" spans="1:19" ht="12.75">
      <c r="A81" s="14">
        <v>85</v>
      </c>
      <c r="B81" s="29">
        <v>1581.25667351129</v>
      </c>
      <c r="C81" s="30">
        <v>1243.33470225873</v>
      </c>
      <c r="D81" s="30">
        <v>1592.84599589322</v>
      </c>
      <c r="E81" s="30">
        <v>2425.22929500342</v>
      </c>
      <c r="F81" s="30">
        <v>2363.9151266256</v>
      </c>
      <c r="G81" s="30">
        <v>2030.90485968515</v>
      </c>
      <c r="H81" s="30">
        <v>1609.37713894593</v>
      </c>
      <c r="I81" s="30">
        <v>1142.92402464066</v>
      </c>
      <c r="J81" s="31">
        <v>13989.787816564</v>
      </c>
      <c r="K81" s="29">
        <v>213</v>
      </c>
      <c r="L81" s="30">
        <v>170</v>
      </c>
      <c r="M81" s="30">
        <v>189</v>
      </c>
      <c r="N81" s="30">
        <v>269</v>
      </c>
      <c r="O81" s="30">
        <v>270</v>
      </c>
      <c r="P81" s="30">
        <v>224</v>
      </c>
      <c r="Q81" s="30">
        <v>183</v>
      </c>
      <c r="R81" s="30">
        <v>131</v>
      </c>
      <c r="S81" s="31">
        <v>1649</v>
      </c>
    </row>
    <row r="82" spans="1:19" ht="12.75">
      <c r="A82" s="14">
        <v>86</v>
      </c>
      <c r="B82" s="29">
        <v>1369.32238193018</v>
      </c>
      <c r="C82" s="30">
        <v>1139.87405886379</v>
      </c>
      <c r="D82" s="30">
        <v>1268.28747433265</v>
      </c>
      <c r="E82" s="30">
        <v>1435.05817932923</v>
      </c>
      <c r="F82" s="30">
        <v>1982.893908282</v>
      </c>
      <c r="G82" s="30">
        <v>1880.20260095825</v>
      </c>
      <c r="H82" s="30">
        <v>1436.2984257358</v>
      </c>
      <c r="I82" s="30">
        <v>1029.0841889117</v>
      </c>
      <c r="J82" s="31">
        <v>11541.0212183436</v>
      </c>
      <c r="K82" s="29">
        <v>213</v>
      </c>
      <c r="L82" s="30">
        <v>201</v>
      </c>
      <c r="M82" s="30">
        <v>171</v>
      </c>
      <c r="N82" s="30">
        <v>184</v>
      </c>
      <c r="O82" s="30">
        <v>216</v>
      </c>
      <c r="P82" s="30">
        <v>246</v>
      </c>
      <c r="Q82" s="30">
        <v>182</v>
      </c>
      <c r="R82" s="30">
        <v>108</v>
      </c>
      <c r="S82" s="31">
        <v>1521</v>
      </c>
    </row>
    <row r="83" spans="1:19" ht="12.75">
      <c r="A83" s="14">
        <v>87</v>
      </c>
      <c r="B83" s="29">
        <v>1216.77481177276</v>
      </c>
      <c r="C83" s="30">
        <v>967.824777549624</v>
      </c>
      <c r="D83" s="30">
        <v>1154.58179329227</v>
      </c>
      <c r="E83" s="30">
        <v>1119.63312799452</v>
      </c>
      <c r="F83" s="30">
        <v>1189.13894592745</v>
      </c>
      <c r="G83" s="30">
        <v>1523.45790554415</v>
      </c>
      <c r="H83" s="30">
        <v>1288.79123887748</v>
      </c>
      <c r="I83" s="30">
        <v>851.868583162218</v>
      </c>
      <c r="J83" s="31">
        <v>9312.07118412047</v>
      </c>
      <c r="K83" s="29">
        <v>188</v>
      </c>
      <c r="L83" s="30">
        <v>136</v>
      </c>
      <c r="M83" s="30">
        <v>191</v>
      </c>
      <c r="N83" s="30">
        <v>173</v>
      </c>
      <c r="O83" s="30">
        <v>167</v>
      </c>
      <c r="P83" s="30">
        <v>234</v>
      </c>
      <c r="Q83" s="30">
        <v>185</v>
      </c>
      <c r="R83" s="30">
        <v>116</v>
      </c>
      <c r="S83" s="31">
        <v>1390</v>
      </c>
    </row>
    <row r="84" spans="1:19" ht="12.75">
      <c r="A84" s="14">
        <v>88</v>
      </c>
      <c r="B84" s="29">
        <v>1001.78507871321</v>
      </c>
      <c r="C84" s="30">
        <v>883.373032169747</v>
      </c>
      <c r="D84" s="30">
        <v>1008.99110198494</v>
      </c>
      <c r="E84" s="30">
        <v>994.433949349761</v>
      </c>
      <c r="F84" s="30">
        <v>916.260095824778</v>
      </c>
      <c r="G84" s="30">
        <v>878.225872689939</v>
      </c>
      <c r="H84" s="30">
        <v>995.70431211499</v>
      </c>
      <c r="I84" s="30">
        <v>739.583846680356</v>
      </c>
      <c r="J84" s="31">
        <v>7418.35728952772</v>
      </c>
      <c r="K84" s="29">
        <v>176</v>
      </c>
      <c r="L84" s="30">
        <v>147</v>
      </c>
      <c r="M84" s="30">
        <v>161</v>
      </c>
      <c r="N84" s="30">
        <v>150</v>
      </c>
      <c r="O84" s="30">
        <v>152</v>
      </c>
      <c r="P84" s="30">
        <v>150</v>
      </c>
      <c r="Q84" s="30">
        <v>179</v>
      </c>
      <c r="R84" s="30">
        <v>109</v>
      </c>
      <c r="S84" s="31">
        <v>1224</v>
      </c>
    </row>
    <row r="85" spans="1:19" ht="12.75">
      <c r="A85" s="14">
        <v>89</v>
      </c>
      <c r="B85" s="29">
        <v>809.678302532512</v>
      </c>
      <c r="C85" s="30">
        <v>711.301848049281</v>
      </c>
      <c r="D85" s="30">
        <v>875.115674195756</v>
      </c>
      <c r="E85" s="30">
        <v>868.558521560574</v>
      </c>
      <c r="F85" s="30">
        <v>783.561943874059</v>
      </c>
      <c r="G85" s="30">
        <v>693.349760438056</v>
      </c>
      <c r="H85" s="30">
        <v>599.561943874059</v>
      </c>
      <c r="I85" s="30">
        <v>583.986310746064</v>
      </c>
      <c r="J85" s="31">
        <v>5925.11430527036</v>
      </c>
      <c r="K85" s="29">
        <v>143</v>
      </c>
      <c r="L85" s="30">
        <v>124</v>
      </c>
      <c r="M85" s="30">
        <v>127</v>
      </c>
      <c r="N85" s="30">
        <v>160</v>
      </c>
      <c r="O85" s="30">
        <v>142</v>
      </c>
      <c r="P85" s="30">
        <v>114</v>
      </c>
      <c r="Q85" s="30">
        <v>103</v>
      </c>
      <c r="R85" s="30">
        <v>86</v>
      </c>
      <c r="S85" s="31">
        <v>999</v>
      </c>
    </row>
    <row r="86" spans="1:19" ht="12.75">
      <c r="A86" s="14">
        <v>90</v>
      </c>
      <c r="B86" s="29">
        <v>551.578370978782</v>
      </c>
      <c r="C86" s="30">
        <v>518.672142368241</v>
      </c>
      <c r="D86" s="30">
        <v>707.600273785079</v>
      </c>
      <c r="E86" s="30">
        <v>751.64681724846</v>
      </c>
      <c r="F86" s="30">
        <v>681.672826830938</v>
      </c>
      <c r="G86" s="30">
        <v>587.652292950034</v>
      </c>
      <c r="H86" s="30">
        <v>446.338124572211</v>
      </c>
      <c r="I86" s="30">
        <v>348.498288843258</v>
      </c>
      <c r="J86" s="31">
        <v>4593.65913757699</v>
      </c>
      <c r="K86" s="29">
        <v>130</v>
      </c>
      <c r="L86" s="30">
        <v>128</v>
      </c>
      <c r="M86" s="30">
        <v>142</v>
      </c>
      <c r="N86" s="30">
        <v>145</v>
      </c>
      <c r="O86" s="30">
        <v>123</v>
      </c>
      <c r="P86" s="30">
        <v>133</v>
      </c>
      <c r="Q86" s="30">
        <v>87</v>
      </c>
      <c r="R86" s="30">
        <v>67</v>
      </c>
      <c r="S86" s="31">
        <v>955</v>
      </c>
    </row>
    <row r="87" spans="1:19" ht="12.75">
      <c r="A87" s="14">
        <v>91</v>
      </c>
      <c r="B87" s="29">
        <v>381.949349760438</v>
      </c>
      <c r="C87" s="30">
        <v>354.362765229295</v>
      </c>
      <c r="D87" s="30">
        <v>493.481177275839</v>
      </c>
      <c r="E87" s="30">
        <v>574.891170431212</v>
      </c>
      <c r="F87" s="30">
        <v>569.68925393566</v>
      </c>
      <c r="G87" s="30">
        <v>482.094455852156</v>
      </c>
      <c r="H87" s="30">
        <v>366.19575633128</v>
      </c>
      <c r="I87" s="30">
        <v>257.752224503765</v>
      </c>
      <c r="J87" s="31">
        <v>3480.41615331965</v>
      </c>
      <c r="K87" s="29">
        <v>92</v>
      </c>
      <c r="L87" s="30">
        <v>99</v>
      </c>
      <c r="M87" s="30">
        <v>110</v>
      </c>
      <c r="N87" s="30">
        <v>123</v>
      </c>
      <c r="O87" s="30">
        <v>123</v>
      </c>
      <c r="P87" s="30">
        <v>121</v>
      </c>
      <c r="Q87" s="30">
        <v>88</v>
      </c>
      <c r="R87" s="30">
        <v>47</v>
      </c>
      <c r="S87" s="31">
        <v>803</v>
      </c>
    </row>
    <row r="88" spans="1:19" ht="12.75">
      <c r="A88" s="14">
        <v>92</v>
      </c>
      <c r="B88" s="29">
        <v>287.863107460644</v>
      </c>
      <c r="C88" s="30">
        <v>242.858316221766</v>
      </c>
      <c r="D88" s="30">
        <v>330.726899383984</v>
      </c>
      <c r="E88" s="30">
        <v>405.702943189596</v>
      </c>
      <c r="F88" s="30">
        <v>434.283367556468</v>
      </c>
      <c r="G88" s="30">
        <v>400.394250513347</v>
      </c>
      <c r="H88" s="30">
        <v>298.685831622177</v>
      </c>
      <c r="I88" s="30">
        <v>193.278576317591</v>
      </c>
      <c r="J88" s="31">
        <v>2593.79329226557</v>
      </c>
      <c r="K88" s="29">
        <v>78</v>
      </c>
      <c r="L88" s="30">
        <v>87</v>
      </c>
      <c r="M88" s="30">
        <v>75</v>
      </c>
      <c r="N88" s="30">
        <v>95</v>
      </c>
      <c r="O88" s="30">
        <v>97</v>
      </c>
      <c r="P88" s="30">
        <v>106</v>
      </c>
      <c r="Q88" s="30">
        <v>71</v>
      </c>
      <c r="R88" s="30">
        <v>48</v>
      </c>
      <c r="S88" s="31">
        <v>657</v>
      </c>
    </row>
    <row r="89" spans="1:19" ht="12.75">
      <c r="A89" s="14">
        <v>93</v>
      </c>
      <c r="B89" s="29">
        <v>224.750171115674</v>
      </c>
      <c r="C89" s="30">
        <v>177.806981519507</v>
      </c>
      <c r="D89" s="30">
        <v>226.918548939083</v>
      </c>
      <c r="E89" s="30">
        <v>283.663244353183</v>
      </c>
      <c r="F89" s="30">
        <v>310.543463381246</v>
      </c>
      <c r="G89" s="30">
        <v>304.427104722793</v>
      </c>
      <c r="H89" s="30">
        <v>243.890485968515</v>
      </c>
      <c r="I89" s="30">
        <v>168.01916495551</v>
      </c>
      <c r="J89" s="31">
        <v>1940.01916495551</v>
      </c>
      <c r="K89" s="29">
        <v>61</v>
      </c>
      <c r="L89" s="30">
        <v>61</v>
      </c>
      <c r="M89" s="30">
        <v>57</v>
      </c>
      <c r="N89" s="30">
        <v>71</v>
      </c>
      <c r="O89" s="30">
        <v>70</v>
      </c>
      <c r="P89" s="30">
        <v>94</v>
      </c>
      <c r="Q89" s="30">
        <v>55</v>
      </c>
      <c r="R89" s="30">
        <v>35</v>
      </c>
      <c r="S89" s="31">
        <v>504</v>
      </c>
    </row>
    <row r="90" spans="1:19" ht="12.75">
      <c r="A90" s="14">
        <v>94</v>
      </c>
      <c r="B90" s="29">
        <v>140.383299110198</v>
      </c>
      <c r="C90" s="30">
        <v>133.834360027378</v>
      </c>
      <c r="D90" s="30">
        <v>179.88501026694</v>
      </c>
      <c r="E90" s="30">
        <v>196.531143052704</v>
      </c>
      <c r="F90" s="30">
        <v>218.633812457221</v>
      </c>
      <c r="G90" s="30">
        <v>212.676249144422</v>
      </c>
      <c r="H90" s="30">
        <v>189.752224503765</v>
      </c>
      <c r="I90" s="30">
        <v>138.762491444216</v>
      </c>
      <c r="J90" s="31">
        <v>1410.45859000685</v>
      </c>
      <c r="K90" s="29">
        <v>43</v>
      </c>
      <c r="L90" s="30">
        <v>42</v>
      </c>
      <c r="M90" s="30">
        <v>59</v>
      </c>
      <c r="N90" s="30">
        <v>51</v>
      </c>
      <c r="O90" s="30">
        <v>61</v>
      </c>
      <c r="P90" s="30">
        <v>57</v>
      </c>
      <c r="Q90" s="30">
        <v>48</v>
      </c>
      <c r="R90" s="30">
        <v>35</v>
      </c>
      <c r="S90" s="31">
        <v>396</v>
      </c>
    </row>
    <row r="91" spans="1:19" ht="12.75">
      <c r="A91" s="14">
        <v>95</v>
      </c>
      <c r="B91" s="29">
        <v>94.4065708418891</v>
      </c>
      <c r="C91" s="30">
        <v>80.2436687200548</v>
      </c>
      <c r="D91" s="30">
        <v>129.127994524298</v>
      </c>
      <c r="E91" s="30">
        <v>161.514031485284</v>
      </c>
      <c r="F91" s="30">
        <v>143.463381245722</v>
      </c>
      <c r="G91" s="30">
        <v>138.80629705681</v>
      </c>
      <c r="H91" s="30">
        <v>121.935660506502</v>
      </c>
      <c r="I91" s="30">
        <v>100.689938398357</v>
      </c>
      <c r="J91" s="31">
        <v>970.187542778919</v>
      </c>
      <c r="K91" s="29">
        <v>29</v>
      </c>
      <c r="L91" s="30">
        <v>19</v>
      </c>
      <c r="M91" s="30">
        <v>40</v>
      </c>
      <c r="N91" s="30">
        <v>41</v>
      </c>
      <c r="O91" s="30">
        <v>41</v>
      </c>
      <c r="P91" s="30">
        <v>40</v>
      </c>
      <c r="Q91" s="30">
        <v>34</v>
      </c>
      <c r="R91" s="30">
        <v>29</v>
      </c>
      <c r="S91" s="31">
        <v>273</v>
      </c>
    </row>
    <row r="92" spans="1:19" ht="12.75">
      <c r="A92" s="14">
        <v>96</v>
      </c>
      <c r="B92" s="29">
        <v>65.5496235455168</v>
      </c>
      <c r="C92" s="30">
        <v>64.1067761806982</v>
      </c>
      <c r="D92" s="30">
        <v>89.2813141683778</v>
      </c>
      <c r="E92" s="30">
        <v>119.107460643395</v>
      </c>
      <c r="F92" s="30">
        <v>118.392881587953</v>
      </c>
      <c r="G92" s="30">
        <v>96.6461327857631</v>
      </c>
      <c r="H92" s="30">
        <v>68.021902806297</v>
      </c>
      <c r="I92" s="30">
        <v>56.227241615332</v>
      </c>
      <c r="J92" s="31">
        <v>677.333333333333</v>
      </c>
      <c r="K92" s="29">
        <v>24</v>
      </c>
      <c r="L92" s="30">
        <v>20</v>
      </c>
      <c r="M92" s="30">
        <v>23</v>
      </c>
      <c r="N92" s="30">
        <v>46</v>
      </c>
      <c r="O92" s="30">
        <v>38</v>
      </c>
      <c r="P92" s="30">
        <v>36</v>
      </c>
      <c r="Q92" s="30">
        <v>26</v>
      </c>
      <c r="R92" s="30">
        <v>17</v>
      </c>
      <c r="S92" s="31">
        <v>230</v>
      </c>
    </row>
    <row r="93" spans="1:19" ht="12.75">
      <c r="A93" s="14">
        <v>97</v>
      </c>
      <c r="B93" s="29">
        <v>37.6290212183436</v>
      </c>
      <c r="C93" s="30">
        <v>37.9247091033539</v>
      </c>
      <c r="D93" s="30">
        <v>47.8165639972622</v>
      </c>
      <c r="E93" s="30">
        <v>77.8288843258042</v>
      </c>
      <c r="F93" s="30">
        <v>87.3702943189596</v>
      </c>
      <c r="G93" s="30">
        <v>78.362765229295</v>
      </c>
      <c r="H93" s="30">
        <v>48.5776865160849</v>
      </c>
      <c r="I93" s="30">
        <v>32.7802874743326</v>
      </c>
      <c r="J93" s="31">
        <v>448.290212183436</v>
      </c>
      <c r="K93" s="29">
        <v>16</v>
      </c>
      <c r="L93" s="30">
        <v>17</v>
      </c>
      <c r="M93" s="30">
        <v>16</v>
      </c>
      <c r="N93" s="30">
        <v>21</v>
      </c>
      <c r="O93" s="30">
        <v>21</v>
      </c>
      <c r="P93" s="30">
        <v>31</v>
      </c>
      <c r="Q93" s="30">
        <v>13</v>
      </c>
      <c r="R93" s="30">
        <v>8</v>
      </c>
      <c r="S93" s="31">
        <v>143</v>
      </c>
    </row>
    <row r="94" spans="1:19" ht="12.75">
      <c r="A94" s="14">
        <v>98</v>
      </c>
      <c r="B94" s="29">
        <v>25.9575633127994</v>
      </c>
      <c r="C94" s="30">
        <v>24.227241615332</v>
      </c>
      <c r="D94" s="30">
        <v>27.5400410677618</v>
      </c>
      <c r="E94" s="30">
        <v>48.2956878850103</v>
      </c>
      <c r="F94" s="30">
        <v>52.1943874058864</v>
      </c>
      <c r="G94" s="30">
        <v>60.9144421629021</v>
      </c>
      <c r="H94" s="30">
        <v>34.5407255304586</v>
      </c>
      <c r="I94" s="30">
        <v>25.5578370978782</v>
      </c>
      <c r="J94" s="31">
        <v>299.227926078029</v>
      </c>
      <c r="K94" s="29">
        <v>5</v>
      </c>
      <c r="L94" s="30">
        <v>12</v>
      </c>
      <c r="M94" s="30">
        <v>6</v>
      </c>
      <c r="N94" s="30">
        <v>14</v>
      </c>
      <c r="O94" s="30">
        <v>20</v>
      </c>
      <c r="P94" s="30">
        <v>19</v>
      </c>
      <c r="Q94" s="30">
        <v>11</v>
      </c>
      <c r="R94" s="30">
        <v>5</v>
      </c>
      <c r="S94" s="31">
        <v>92</v>
      </c>
    </row>
    <row r="95" spans="1:19" ht="12.75">
      <c r="A95" s="14">
        <v>99</v>
      </c>
      <c r="B95" s="29">
        <v>16.8788501026694</v>
      </c>
      <c r="C95" s="30">
        <v>11.7481177275838</v>
      </c>
      <c r="D95" s="30">
        <v>15.6221765913758</v>
      </c>
      <c r="E95" s="30">
        <v>31.3702943189596</v>
      </c>
      <c r="F95" s="30">
        <v>29.1718001368925</v>
      </c>
      <c r="G95" s="30">
        <v>30.3463381245722</v>
      </c>
      <c r="H95" s="30">
        <v>27.5071868583162</v>
      </c>
      <c r="I95" s="30">
        <v>16.0793976728268</v>
      </c>
      <c r="J95" s="31">
        <v>178.724161533196</v>
      </c>
      <c r="K95" s="29">
        <v>9</v>
      </c>
      <c r="L95" s="30">
        <v>1</v>
      </c>
      <c r="M95" s="30">
        <v>6</v>
      </c>
      <c r="N95" s="30">
        <v>12</v>
      </c>
      <c r="O95" s="30">
        <v>10</v>
      </c>
      <c r="P95" s="30">
        <v>10</v>
      </c>
      <c r="Q95" s="30">
        <v>11</v>
      </c>
      <c r="R95" s="30">
        <v>4</v>
      </c>
      <c r="S95" s="31">
        <v>63</v>
      </c>
    </row>
    <row r="96" spans="1:19" ht="12.75">
      <c r="A96" s="14">
        <v>100</v>
      </c>
      <c r="B96" s="29">
        <v>7.53730321697467</v>
      </c>
      <c r="C96" s="30">
        <v>8.50924024640657</v>
      </c>
      <c r="D96" s="30">
        <v>7.97535934291581</v>
      </c>
      <c r="E96" s="30">
        <v>18.570841889117</v>
      </c>
      <c r="F96" s="30">
        <v>21.1088295687885</v>
      </c>
      <c r="G96" s="30">
        <v>15.895961670089</v>
      </c>
      <c r="H96" s="30">
        <v>12.145106091718</v>
      </c>
      <c r="I96" s="30">
        <v>13.9767282683094</v>
      </c>
      <c r="J96" s="31">
        <v>105.719370294319</v>
      </c>
      <c r="K96" s="29">
        <v>4</v>
      </c>
      <c r="L96" s="30">
        <v>4</v>
      </c>
      <c r="M96" s="30">
        <v>3</v>
      </c>
      <c r="N96" s="30">
        <v>4</v>
      </c>
      <c r="O96" s="30">
        <v>8</v>
      </c>
      <c r="P96" s="30">
        <v>8</v>
      </c>
      <c r="Q96" s="30">
        <v>5</v>
      </c>
      <c r="R96" s="30">
        <v>5</v>
      </c>
      <c r="S96" s="31">
        <v>41</v>
      </c>
    </row>
    <row r="97" spans="1:19" ht="12.75">
      <c r="A97" s="14">
        <v>101</v>
      </c>
      <c r="B97" s="29">
        <v>8.77481177275838</v>
      </c>
      <c r="C97" s="30">
        <v>2.15195071868583</v>
      </c>
      <c r="D97" s="30">
        <v>4.69267624914442</v>
      </c>
      <c r="E97" s="30">
        <v>6.14373716632444</v>
      </c>
      <c r="F97" s="30">
        <v>13.6454483230664</v>
      </c>
      <c r="G97" s="30">
        <v>18.2833675564682</v>
      </c>
      <c r="H97" s="30">
        <v>4.88980150581793</v>
      </c>
      <c r="I97" s="30">
        <v>6.24777549623546</v>
      </c>
      <c r="J97" s="31">
        <v>64.829568788501</v>
      </c>
      <c r="K97" s="29">
        <v>3</v>
      </c>
      <c r="L97" s="30">
        <v>1</v>
      </c>
      <c r="M97" s="30">
        <v>3</v>
      </c>
      <c r="N97" s="30">
        <v>2</v>
      </c>
      <c r="O97" s="30">
        <v>6</v>
      </c>
      <c r="P97" s="30">
        <v>3</v>
      </c>
      <c r="Q97" s="30">
        <v>3</v>
      </c>
      <c r="R97" s="30">
        <v>3</v>
      </c>
      <c r="S97" s="31">
        <v>24</v>
      </c>
    </row>
    <row r="98" spans="1:19" ht="12.75">
      <c r="A98" s="14">
        <v>102</v>
      </c>
      <c r="B98" s="29">
        <v>6.0889801505818</v>
      </c>
      <c r="C98" s="30">
        <v>7.39219712525667</v>
      </c>
      <c r="D98" s="30">
        <v>0.993839835728953</v>
      </c>
      <c r="E98" s="30">
        <v>4.47638603696099</v>
      </c>
      <c r="F98" s="30">
        <v>4.9719370294319</v>
      </c>
      <c r="G98" s="30">
        <v>7.49897330595482</v>
      </c>
      <c r="H98" s="30">
        <v>5.08966461327858</v>
      </c>
      <c r="I98" s="30">
        <v>3.05544147843942</v>
      </c>
      <c r="J98" s="31">
        <v>39.5674195756331</v>
      </c>
      <c r="K98" s="29">
        <v>0</v>
      </c>
      <c r="L98" s="30">
        <v>3</v>
      </c>
      <c r="M98" s="30">
        <v>1</v>
      </c>
      <c r="N98" s="30">
        <v>2</v>
      </c>
      <c r="O98" s="30">
        <v>2</v>
      </c>
      <c r="P98" s="30">
        <v>3</v>
      </c>
      <c r="Q98" s="30">
        <v>1</v>
      </c>
      <c r="R98" s="30">
        <v>1</v>
      </c>
      <c r="S98" s="31">
        <v>13</v>
      </c>
    </row>
    <row r="99" spans="1:19" ht="12.75">
      <c r="A99" s="14">
        <v>103</v>
      </c>
      <c r="B99" s="29">
        <v>0.542094455852156</v>
      </c>
      <c r="C99" s="30">
        <v>3.1813826146475</v>
      </c>
      <c r="D99" s="30">
        <v>4.93908281998631</v>
      </c>
      <c r="E99" s="30">
        <v>0.648870636550308</v>
      </c>
      <c r="F99" s="30">
        <v>3.2580424366872</v>
      </c>
      <c r="G99" s="30">
        <v>2.47227926078029</v>
      </c>
      <c r="H99" s="30">
        <v>3.02532511978097</v>
      </c>
      <c r="I99" s="30">
        <v>4.38056125941136</v>
      </c>
      <c r="J99" s="31">
        <v>22.4476386036961</v>
      </c>
      <c r="K99" s="29">
        <v>2</v>
      </c>
      <c r="L99" s="30">
        <v>2</v>
      </c>
      <c r="M99" s="30">
        <v>1</v>
      </c>
      <c r="N99" s="30">
        <v>0</v>
      </c>
      <c r="O99" s="30">
        <v>1</v>
      </c>
      <c r="P99" s="30">
        <v>0</v>
      </c>
      <c r="Q99" s="30">
        <v>0</v>
      </c>
      <c r="R99" s="30">
        <v>0</v>
      </c>
      <c r="S99" s="31">
        <v>6</v>
      </c>
    </row>
    <row r="100" spans="1:19" ht="12.75">
      <c r="A100" s="14">
        <v>104</v>
      </c>
      <c r="B100" s="29">
        <v>0.120465434633812</v>
      </c>
      <c r="C100" s="30">
        <v>0</v>
      </c>
      <c r="D100" s="30">
        <v>4.41889117043121</v>
      </c>
      <c r="E100" s="30">
        <v>2.33812457221081</v>
      </c>
      <c r="F100" s="30">
        <v>0.0109514031485284</v>
      </c>
      <c r="G100" s="30">
        <v>1.80150581793292</v>
      </c>
      <c r="H100" s="30">
        <v>1.76317590691307</v>
      </c>
      <c r="I100" s="30">
        <v>2.41478439425051</v>
      </c>
      <c r="J100" s="31">
        <v>12.8678986995209</v>
      </c>
      <c r="K100" s="29">
        <v>0</v>
      </c>
      <c r="L100" s="30">
        <v>0</v>
      </c>
      <c r="M100" s="30">
        <v>0</v>
      </c>
      <c r="N100" s="30">
        <v>1</v>
      </c>
      <c r="O100" s="30">
        <v>0</v>
      </c>
      <c r="P100" s="30">
        <v>0</v>
      </c>
      <c r="Q100" s="30">
        <v>1</v>
      </c>
      <c r="R100" s="30">
        <v>1</v>
      </c>
      <c r="S100" s="31">
        <v>3</v>
      </c>
    </row>
    <row r="101" spans="1:19" ht="12.75">
      <c r="A101" s="14">
        <v>105</v>
      </c>
      <c r="B101" s="29">
        <v>0.687200547570158</v>
      </c>
      <c r="C101" s="30">
        <v>0</v>
      </c>
      <c r="D101" s="30">
        <v>0</v>
      </c>
      <c r="E101" s="30">
        <v>6.48049281314168</v>
      </c>
      <c r="F101" s="30">
        <v>6.94866529774127</v>
      </c>
      <c r="G101" s="30">
        <v>0</v>
      </c>
      <c r="H101" s="30">
        <v>0.232717316906229</v>
      </c>
      <c r="I101" s="30">
        <v>0.418891170431212</v>
      </c>
      <c r="J101" s="31">
        <v>14.7679671457906</v>
      </c>
      <c r="K101" s="29">
        <v>1</v>
      </c>
      <c r="L101" s="30">
        <v>0</v>
      </c>
      <c r="M101" s="30">
        <v>0</v>
      </c>
      <c r="N101" s="30">
        <v>1</v>
      </c>
      <c r="O101" s="30">
        <v>1</v>
      </c>
      <c r="P101" s="30">
        <v>0</v>
      </c>
      <c r="Q101" s="30">
        <v>1</v>
      </c>
      <c r="R101" s="30">
        <v>0</v>
      </c>
      <c r="S101" s="31">
        <v>4</v>
      </c>
    </row>
    <row r="102" spans="1:19" ht="12.75">
      <c r="A102" s="14">
        <v>106</v>
      </c>
      <c r="B102" s="29">
        <v>0</v>
      </c>
      <c r="C102" s="30">
        <v>0</v>
      </c>
      <c r="D102" s="30">
        <v>0</v>
      </c>
      <c r="E102" s="30">
        <v>0</v>
      </c>
      <c r="F102" s="30">
        <v>3.46611909650924</v>
      </c>
      <c r="G102" s="30">
        <v>5.72758384668036</v>
      </c>
      <c r="H102" s="30">
        <v>0</v>
      </c>
      <c r="I102" s="30">
        <v>0</v>
      </c>
      <c r="J102" s="31">
        <v>9.1937029431896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0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1.51403148528405</v>
      </c>
      <c r="H103" s="30">
        <v>1.00205338809035</v>
      </c>
      <c r="I103" s="30">
        <v>0</v>
      </c>
      <c r="J103" s="31">
        <v>2.5160848733744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>
        <v>108</v>
      </c>
      <c r="B104" s="29">
        <v>0</v>
      </c>
      <c r="C104" s="30">
        <v>0</v>
      </c>
      <c r="D104" s="30">
        <v>0</v>
      </c>
      <c r="E104" s="30">
        <v>0</v>
      </c>
      <c r="F104" s="30">
        <v>0</v>
      </c>
      <c r="G104" s="30">
        <v>0</v>
      </c>
      <c r="H104" s="30">
        <v>0.16974674880219</v>
      </c>
      <c r="I104" s="30">
        <v>0</v>
      </c>
      <c r="J104" s="31">
        <v>0.16974674880219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/>
      <c r="B105" s="29"/>
      <c r="C105" s="30"/>
      <c r="D105" s="30"/>
      <c r="E105" s="30"/>
      <c r="F105" s="30"/>
      <c r="G105" s="30"/>
      <c r="H105" s="30"/>
      <c r="I105" s="30"/>
      <c r="J105" s="31"/>
      <c r="K105" s="29"/>
      <c r="L105" s="30"/>
      <c r="M105" s="30"/>
      <c r="N105" s="30"/>
      <c r="O105" s="30"/>
      <c r="P105" s="30"/>
      <c r="Q105" s="30"/>
      <c r="R105" s="30"/>
      <c r="S105" s="31"/>
    </row>
    <row r="106" spans="1:19" ht="12.75">
      <c r="A106" s="32" t="s">
        <v>57</v>
      </c>
      <c r="B106" s="33">
        <v>188231.592060233</v>
      </c>
      <c r="C106" s="34">
        <v>163596.191649555</v>
      </c>
      <c r="D106" s="34">
        <v>179493.995893224</v>
      </c>
      <c r="E106" s="34">
        <v>190366.318959617</v>
      </c>
      <c r="F106" s="34">
        <v>179732.249144422</v>
      </c>
      <c r="G106" s="34">
        <v>146360.375085558</v>
      </c>
      <c r="H106" s="34">
        <v>106954.455852156</v>
      </c>
      <c r="I106" s="34">
        <v>71043.4962354552</v>
      </c>
      <c r="J106" s="35">
        <v>1225778.67488022</v>
      </c>
      <c r="K106" s="36">
        <v>7313</v>
      </c>
      <c r="L106" s="37">
        <v>6346</v>
      </c>
      <c r="M106" s="37">
        <v>6743</v>
      </c>
      <c r="N106" s="37">
        <v>7113</v>
      </c>
      <c r="O106" s="37">
        <v>6836</v>
      </c>
      <c r="P106" s="37">
        <v>5882</v>
      </c>
      <c r="Q106" s="37">
        <v>4414</v>
      </c>
      <c r="R106" s="37">
        <v>2917</v>
      </c>
      <c r="S106" s="35">
        <v>47564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11.28125" style="0" bestFit="1" customWidth="1"/>
    <col min="8" max="9" width="11.140625" style="0" bestFit="1" customWidth="1"/>
    <col min="10" max="10" width="12.7109375" style="0" bestFit="1" customWidth="1"/>
    <col min="11" max="18" width="10.1406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8" ht="12.75">
      <c r="B3" s="43" t="s">
        <v>71</v>
      </c>
      <c r="D3" s="43" t="s">
        <v>72</v>
      </c>
      <c r="E3" s="7"/>
      <c r="F3" s="9"/>
      <c r="G3" s="7"/>
      <c r="H3" s="7"/>
      <c r="I3" s="7"/>
      <c r="J3" s="10"/>
      <c r="K3" s="8"/>
      <c r="L3" s="8"/>
      <c r="M3" s="8"/>
      <c r="N3" s="8"/>
      <c r="O3" s="8"/>
      <c r="P3" s="8"/>
      <c r="Q3" s="8"/>
      <c r="R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60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7393.385352498291</v>
      </c>
      <c r="C16" s="30">
        <v>3936.05407255305</v>
      </c>
      <c r="D16" s="30">
        <v>8782.284873374398</v>
      </c>
      <c r="E16" s="30">
        <v>11495.679468654147</v>
      </c>
      <c r="F16" s="30">
        <v>7091.384896189822</v>
      </c>
      <c r="G16" s="30">
        <v>2117.9822039698843</v>
      </c>
      <c r="H16" s="30">
        <v>3038.34584441377</v>
      </c>
      <c r="I16" s="30">
        <v>2103.823296417228</v>
      </c>
      <c r="J16" s="31">
        <v>45958.94000807052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47345.97430578376</v>
      </c>
      <c r="C17" s="30">
        <v>24820.34163811551</v>
      </c>
      <c r="D17" s="30">
        <v>14186.335645264964</v>
      </c>
      <c r="E17" s="30">
        <v>17905.13370364791</v>
      </c>
      <c r="F17" s="30">
        <v>19637.332751153914</v>
      </c>
      <c r="G17" s="30">
        <v>12378.00945513586</v>
      </c>
      <c r="H17" s="30">
        <v>2666.874743326488</v>
      </c>
      <c r="I17" s="30">
        <v>170.710472279261</v>
      </c>
      <c r="J17" s="31">
        <v>139110.7127147077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4477</v>
      </c>
      <c r="Q17" s="30">
        <v>0</v>
      </c>
      <c r="R17" s="30">
        <v>0</v>
      </c>
      <c r="S17" s="31">
        <v>4477</v>
      </c>
    </row>
    <row r="18" spans="1:19" ht="12.75">
      <c r="A18" s="28" t="s">
        <v>41</v>
      </c>
      <c r="B18" s="29">
        <v>593768.3074545503</v>
      </c>
      <c r="C18" s="30">
        <v>327048.10239724733</v>
      </c>
      <c r="D18" s="30">
        <v>313938.8121872983</v>
      </c>
      <c r="E18" s="30">
        <v>305443.31175206066</v>
      </c>
      <c r="F18" s="30">
        <v>219731.3790457073</v>
      </c>
      <c r="G18" s="30">
        <v>95096.8021697808</v>
      </c>
      <c r="H18" s="30">
        <v>38667.39989360812</v>
      </c>
      <c r="I18" s="30">
        <v>30279.179882259014</v>
      </c>
      <c r="J18" s="31">
        <v>1923973.294782511</v>
      </c>
      <c r="K18" s="29">
        <v>0</v>
      </c>
      <c r="L18" s="30">
        <v>0</v>
      </c>
      <c r="M18" s="30">
        <v>0</v>
      </c>
      <c r="N18" s="30">
        <v>3657</v>
      </c>
      <c r="O18" s="30">
        <v>6927</v>
      </c>
      <c r="P18" s="30">
        <v>4116</v>
      </c>
      <c r="Q18" s="30">
        <v>3622</v>
      </c>
      <c r="R18" s="30">
        <v>0</v>
      </c>
      <c r="S18" s="31">
        <v>18322</v>
      </c>
    </row>
    <row r="19" spans="1:19" ht="12.75">
      <c r="A19" s="28" t="s">
        <v>42</v>
      </c>
      <c r="B19" s="29">
        <v>2746552.850279361</v>
      </c>
      <c r="C19" s="30">
        <v>1742006.166605603</v>
      </c>
      <c r="D19" s="30">
        <v>1610586.0726323992</v>
      </c>
      <c r="E19" s="30">
        <v>1579184.378874383</v>
      </c>
      <c r="F19" s="30">
        <v>1227916.851013112</v>
      </c>
      <c r="G19" s="30">
        <v>645521.1279800704</v>
      </c>
      <c r="H19" s="30">
        <v>323431.0395686461</v>
      </c>
      <c r="I19" s="30">
        <v>205639.81327850034</v>
      </c>
      <c r="J19" s="31">
        <v>10080838.300232075</v>
      </c>
      <c r="K19" s="29">
        <v>11438</v>
      </c>
      <c r="L19" s="30">
        <v>8765</v>
      </c>
      <c r="M19" s="30">
        <v>12322</v>
      </c>
      <c r="N19" s="30">
        <v>7392</v>
      </c>
      <c r="O19" s="30">
        <v>15601</v>
      </c>
      <c r="P19" s="30">
        <v>3681</v>
      </c>
      <c r="Q19" s="30">
        <v>4139</v>
      </c>
      <c r="R19" s="30">
        <v>4477</v>
      </c>
      <c r="S19" s="31">
        <v>67815</v>
      </c>
    </row>
    <row r="20" spans="1:19" ht="12.75">
      <c r="A20" s="28" t="s">
        <v>43</v>
      </c>
      <c r="B20" s="29">
        <v>6655320.532558903</v>
      </c>
      <c r="C20" s="30">
        <v>4668693.734998205</v>
      </c>
      <c r="D20" s="30">
        <v>4391843.178201725</v>
      </c>
      <c r="E20" s="30">
        <v>4635118.800857694</v>
      </c>
      <c r="F20" s="30">
        <v>4104252.214754302</v>
      </c>
      <c r="G20" s="30">
        <v>2307836.0587822646</v>
      </c>
      <c r="H20" s="30">
        <v>1217368.385031317</v>
      </c>
      <c r="I20" s="30">
        <v>831674.0923800711</v>
      </c>
      <c r="J20" s="31">
        <v>28812106.9975645</v>
      </c>
      <c r="K20" s="29">
        <v>45405</v>
      </c>
      <c r="L20" s="30">
        <v>40001</v>
      </c>
      <c r="M20" s="30">
        <v>24720</v>
      </c>
      <c r="N20" s="30">
        <v>25169</v>
      </c>
      <c r="O20" s="30">
        <v>14810</v>
      </c>
      <c r="P20" s="30">
        <v>17770</v>
      </c>
      <c r="Q20" s="30">
        <v>15286</v>
      </c>
      <c r="R20" s="30">
        <v>7110</v>
      </c>
      <c r="S20" s="31">
        <v>190271</v>
      </c>
    </row>
    <row r="21" spans="1:19" ht="12.75">
      <c r="A21" s="28" t="s">
        <v>44</v>
      </c>
      <c r="B21" s="29">
        <v>10391622.72422473</v>
      </c>
      <c r="C21" s="30">
        <v>7753388.853501751</v>
      </c>
      <c r="D21" s="30">
        <v>7800246.378330151</v>
      </c>
      <c r="E21" s="30">
        <v>8729336.61648583</v>
      </c>
      <c r="F21" s="30">
        <v>8077388.12654371</v>
      </c>
      <c r="G21" s="30">
        <v>4789688.972971514</v>
      </c>
      <c r="H21" s="30">
        <v>2595193.3220103662</v>
      </c>
      <c r="I21" s="30">
        <v>1676830.473895831</v>
      </c>
      <c r="J21" s="31">
        <v>51813695.467963874</v>
      </c>
      <c r="K21" s="29">
        <v>91056</v>
      </c>
      <c r="L21" s="30">
        <v>82719</v>
      </c>
      <c r="M21" s="30">
        <v>56932</v>
      </c>
      <c r="N21" s="30">
        <v>58899</v>
      </c>
      <c r="O21" s="30">
        <v>89709</v>
      </c>
      <c r="P21" s="30">
        <v>55910</v>
      </c>
      <c r="Q21" s="30">
        <v>34666</v>
      </c>
      <c r="R21" s="30">
        <v>6959</v>
      </c>
      <c r="S21" s="31">
        <v>476850</v>
      </c>
    </row>
    <row r="22" spans="1:19" ht="12.75">
      <c r="A22" s="28" t="s">
        <v>45</v>
      </c>
      <c r="B22" s="29">
        <v>32943679.55424528</v>
      </c>
      <c r="C22" s="30">
        <v>26033160.764007565</v>
      </c>
      <c r="D22" s="30">
        <v>24193273.86470754</v>
      </c>
      <c r="E22" s="30">
        <v>25426253.3843702</v>
      </c>
      <c r="F22" s="30">
        <v>23157898.33037897</v>
      </c>
      <c r="G22" s="30">
        <v>17599262.24620668</v>
      </c>
      <c r="H22" s="30">
        <v>11860770.293531891</v>
      </c>
      <c r="I22" s="30">
        <v>7918956.5991490595</v>
      </c>
      <c r="J22" s="31">
        <v>169133255.0365971</v>
      </c>
      <c r="K22" s="29">
        <v>208741</v>
      </c>
      <c r="L22" s="30">
        <v>199054</v>
      </c>
      <c r="M22" s="30">
        <v>237722</v>
      </c>
      <c r="N22" s="30">
        <v>239121</v>
      </c>
      <c r="O22" s="30">
        <v>244475</v>
      </c>
      <c r="P22" s="30">
        <v>117475</v>
      </c>
      <c r="Q22" s="30">
        <v>102361</v>
      </c>
      <c r="R22" s="30">
        <v>56166</v>
      </c>
      <c r="S22" s="31">
        <v>1405115</v>
      </c>
    </row>
    <row r="23" spans="1:19" ht="12.75">
      <c r="A23" s="28" t="s">
        <v>46</v>
      </c>
      <c r="B23" s="29">
        <v>58208879.7778188</v>
      </c>
      <c r="C23" s="30">
        <v>51211672.40018358</v>
      </c>
      <c r="D23" s="30">
        <v>51527785.059958935</v>
      </c>
      <c r="E23" s="30">
        <v>55691900.21292348</v>
      </c>
      <c r="F23" s="30">
        <v>49532704.13334716</v>
      </c>
      <c r="G23" s="30">
        <v>35830526.35312909</v>
      </c>
      <c r="H23" s="30">
        <v>23306314.68107257</v>
      </c>
      <c r="I23" s="30">
        <v>14013803.22821005</v>
      </c>
      <c r="J23" s="31">
        <v>339323585.8466435</v>
      </c>
      <c r="K23" s="29">
        <v>647708</v>
      </c>
      <c r="L23" s="30">
        <v>527360</v>
      </c>
      <c r="M23" s="30">
        <v>484564</v>
      </c>
      <c r="N23" s="30">
        <v>613180</v>
      </c>
      <c r="O23" s="30">
        <v>565548</v>
      </c>
      <c r="P23" s="30">
        <v>339425</v>
      </c>
      <c r="Q23" s="30">
        <v>234686</v>
      </c>
      <c r="R23" s="30">
        <v>126691</v>
      </c>
      <c r="S23" s="31">
        <v>3539162</v>
      </c>
    </row>
    <row r="24" spans="1:19" ht="12.75">
      <c r="A24" s="28" t="s">
        <v>47</v>
      </c>
      <c r="B24" s="29">
        <v>105573596.1603577</v>
      </c>
      <c r="C24" s="30">
        <v>86439340.4055291</v>
      </c>
      <c r="D24" s="30">
        <v>90494204.6749706</v>
      </c>
      <c r="E24" s="30">
        <v>100774898.77978289</v>
      </c>
      <c r="F24" s="30">
        <v>95180945.25713629</v>
      </c>
      <c r="G24" s="30">
        <v>77376798.6709782</v>
      </c>
      <c r="H24" s="30">
        <v>58423580.7569796</v>
      </c>
      <c r="I24" s="30">
        <v>37973552.05360102</v>
      </c>
      <c r="J24" s="31">
        <v>652236916.759336</v>
      </c>
      <c r="K24" s="29">
        <v>1318627</v>
      </c>
      <c r="L24" s="30">
        <v>1054237</v>
      </c>
      <c r="M24" s="30">
        <v>1075061</v>
      </c>
      <c r="N24" s="30">
        <v>1185562</v>
      </c>
      <c r="O24" s="30">
        <v>1201657</v>
      </c>
      <c r="P24" s="30">
        <v>916735</v>
      </c>
      <c r="Q24" s="30">
        <v>600740</v>
      </c>
      <c r="R24" s="30">
        <v>446571</v>
      </c>
      <c r="S24" s="31">
        <v>7799190</v>
      </c>
    </row>
    <row r="25" spans="1:19" ht="12.75">
      <c r="A25" s="28" t="s">
        <v>48</v>
      </c>
      <c r="B25" s="29">
        <v>159983678.0147474</v>
      </c>
      <c r="C25" s="30">
        <v>140431969.87749958</v>
      </c>
      <c r="D25" s="30">
        <v>150949668.4123944</v>
      </c>
      <c r="E25" s="30">
        <v>157708764.0963832</v>
      </c>
      <c r="F25" s="30">
        <v>143641399.70668578</v>
      </c>
      <c r="G25" s="30">
        <v>110078158.98383221</v>
      </c>
      <c r="H25" s="30">
        <v>76176920.0389421</v>
      </c>
      <c r="I25" s="30">
        <v>49181430.26660635</v>
      </c>
      <c r="J25" s="31">
        <v>988151989.39709</v>
      </c>
      <c r="K25" s="29">
        <v>3292247</v>
      </c>
      <c r="L25" s="30">
        <v>2678844</v>
      </c>
      <c r="M25" s="30">
        <v>2868244</v>
      </c>
      <c r="N25" s="30">
        <v>2966289</v>
      </c>
      <c r="O25" s="30">
        <v>2790827</v>
      </c>
      <c r="P25" s="30">
        <v>2040324</v>
      </c>
      <c r="Q25" s="30">
        <v>1389576</v>
      </c>
      <c r="R25" s="30">
        <v>819757</v>
      </c>
      <c r="S25" s="31">
        <v>18846108</v>
      </c>
    </row>
    <row r="26" spans="1:19" ht="12.75">
      <c r="A26" s="28" t="s">
        <v>49</v>
      </c>
      <c r="B26" s="29">
        <v>142564608.23314267</v>
      </c>
      <c r="C26" s="30">
        <v>128211388.32040408</v>
      </c>
      <c r="D26" s="30">
        <v>141664333.5408926</v>
      </c>
      <c r="E26" s="30">
        <v>145693959.7507914</v>
      </c>
      <c r="F26" s="30">
        <v>137779170.0916161</v>
      </c>
      <c r="G26" s="30">
        <v>112791956.145327</v>
      </c>
      <c r="H26" s="30">
        <v>81445296.1872941</v>
      </c>
      <c r="I26" s="30">
        <v>52555882.5849414</v>
      </c>
      <c r="J26" s="31">
        <v>942706594.85441</v>
      </c>
      <c r="K26" s="29">
        <v>4710214</v>
      </c>
      <c r="L26" s="30">
        <v>4201470</v>
      </c>
      <c r="M26" s="30">
        <v>4430300</v>
      </c>
      <c r="N26" s="30">
        <v>4707908</v>
      </c>
      <c r="O26" s="30">
        <v>4165620</v>
      </c>
      <c r="P26" s="30">
        <v>3252931</v>
      </c>
      <c r="Q26" s="30">
        <v>2272201</v>
      </c>
      <c r="R26" s="30">
        <v>1386606</v>
      </c>
      <c r="S26" s="31">
        <v>29127250</v>
      </c>
    </row>
    <row r="27" spans="1:19" ht="12.75">
      <c r="A27" s="28" t="s">
        <v>50</v>
      </c>
      <c r="B27" s="29">
        <v>93798255.43940741</v>
      </c>
      <c r="C27" s="30">
        <v>85807008.7377139</v>
      </c>
      <c r="D27" s="30">
        <v>101762777.9145134</v>
      </c>
      <c r="E27" s="30">
        <v>107453431.3128579</v>
      </c>
      <c r="F27" s="30">
        <v>106830107.32711901</v>
      </c>
      <c r="G27" s="30">
        <v>92590378.10278201</v>
      </c>
      <c r="H27" s="30">
        <v>69108720.0886206</v>
      </c>
      <c r="I27" s="30">
        <v>46420202.19941611</v>
      </c>
      <c r="J27" s="31">
        <v>703770881.1224309</v>
      </c>
      <c r="K27" s="29">
        <v>5627006</v>
      </c>
      <c r="L27" s="30">
        <v>5093887</v>
      </c>
      <c r="M27" s="30">
        <v>5348467</v>
      </c>
      <c r="N27" s="30">
        <v>5453859</v>
      </c>
      <c r="O27" s="30">
        <v>5411887</v>
      </c>
      <c r="P27" s="30">
        <v>4543585</v>
      </c>
      <c r="Q27" s="30">
        <v>3413319</v>
      </c>
      <c r="R27" s="30">
        <v>2193810</v>
      </c>
      <c r="S27" s="31">
        <v>37085820</v>
      </c>
    </row>
    <row r="28" spans="1:19" ht="12.75">
      <c r="A28" s="28" t="s">
        <v>51</v>
      </c>
      <c r="B28" s="29">
        <v>55179334.89093168</v>
      </c>
      <c r="C28" s="30">
        <v>48762050.767771564</v>
      </c>
      <c r="D28" s="30">
        <v>60187971.58814394</v>
      </c>
      <c r="E28" s="30">
        <v>62870079.1899205</v>
      </c>
      <c r="F28" s="30">
        <v>61020298.647741415</v>
      </c>
      <c r="G28" s="30">
        <v>55004485.97978429</v>
      </c>
      <c r="H28" s="30">
        <v>44433952.38532525</v>
      </c>
      <c r="I28" s="30">
        <v>31728721.315581836</v>
      </c>
      <c r="J28" s="31">
        <v>419186894.76519984</v>
      </c>
      <c r="K28" s="29">
        <v>5667335</v>
      </c>
      <c r="L28" s="30">
        <v>4831315</v>
      </c>
      <c r="M28" s="30">
        <v>5208700</v>
      </c>
      <c r="N28" s="30">
        <v>5172162</v>
      </c>
      <c r="O28" s="30">
        <v>4965660</v>
      </c>
      <c r="P28" s="30">
        <v>4427287</v>
      </c>
      <c r="Q28" s="30">
        <v>3494436</v>
      </c>
      <c r="R28" s="30">
        <v>2574978</v>
      </c>
      <c r="S28" s="31">
        <v>36341873</v>
      </c>
    </row>
    <row r="29" spans="1:19" ht="12.75">
      <c r="A29" s="28" t="s">
        <v>52</v>
      </c>
      <c r="B29" s="29">
        <v>22103512.96392799</v>
      </c>
      <c r="C29" s="30">
        <v>18216072.036457982</v>
      </c>
      <c r="D29" s="30">
        <v>21747936.954103082</v>
      </c>
      <c r="E29" s="30">
        <v>25382052.993697084</v>
      </c>
      <c r="F29" s="30">
        <v>26839134.22119876</v>
      </c>
      <c r="G29" s="30">
        <v>25991438.8672867</v>
      </c>
      <c r="H29" s="30">
        <v>21987488.68528269</v>
      </c>
      <c r="I29" s="30">
        <v>16138344.856605839</v>
      </c>
      <c r="J29" s="31">
        <v>178405981.5785602</v>
      </c>
      <c r="K29" s="29">
        <v>3446140</v>
      </c>
      <c r="L29" s="30">
        <v>2876641</v>
      </c>
      <c r="M29" s="30">
        <v>3070886</v>
      </c>
      <c r="N29" s="30">
        <v>3449034</v>
      </c>
      <c r="O29" s="30">
        <v>3526109</v>
      </c>
      <c r="P29" s="30">
        <v>3595318</v>
      </c>
      <c r="Q29" s="30">
        <v>3077334</v>
      </c>
      <c r="R29" s="30">
        <v>2032954</v>
      </c>
      <c r="S29" s="31">
        <v>25074416</v>
      </c>
    </row>
    <row r="30" spans="1:19" ht="12.75">
      <c r="A30" s="28" t="s">
        <v>53</v>
      </c>
      <c r="B30" s="29">
        <v>5879504.209766167</v>
      </c>
      <c r="C30" s="30">
        <v>5283397.096458111</v>
      </c>
      <c r="D30" s="30">
        <v>7163986.965210812</v>
      </c>
      <c r="E30" s="30">
        <v>8205369.955362167</v>
      </c>
      <c r="F30" s="30">
        <v>8254581.598546731</v>
      </c>
      <c r="G30" s="30">
        <v>7397407.390846335</v>
      </c>
      <c r="H30" s="30">
        <v>5735114.481578301</v>
      </c>
      <c r="I30" s="30">
        <v>4080688.8983642887</v>
      </c>
      <c r="J30" s="31">
        <v>52000050.59613286</v>
      </c>
      <c r="K30" s="29">
        <v>1472779</v>
      </c>
      <c r="L30" s="30">
        <v>1530707</v>
      </c>
      <c r="M30" s="30">
        <v>1633879</v>
      </c>
      <c r="N30" s="30">
        <v>1799369</v>
      </c>
      <c r="O30" s="30">
        <v>1748790</v>
      </c>
      <c r="P30" s="30">
        <v>1907010</v>
      </c>
      <c r="Q30" s="30">
        <v>1289244</v>
      </c>
      <c r="R30" s="30">
        <v>867235</v>
      </c>
      <c r="S30" s="31">
        <v>12249013</v>
      </c>
    </row>
    <row r="31" spans="1:19" ht="12.75">
      <c r="A31" s="28" t="s">
        <v>54</v>
      </c>
      <c r="B31" s="29">
        <v>885244.2433253557</v>
      </c>
      <c r="C31" s="30">
        <v>810297.4450669495</v>
      </c>
      <c r="D31" s="30">
        <v>1147041.4454231649</v>
      </c>
      <c r="E31" s="30">
        <v>1635115.45978484</v>
      </c>
      <c r="F31" s="30">
        <v>1610612.084299418</v>
      </c>
      <c r="G31" s="30">
        <v>1530995.970417668</v>
      </c>
      <c r="H31" s="30">
        <v>1116263.733223005</v>
      </c>
      <c r="I31" s="30">
        <v>847427.3007686338</v>
      </c>
      <c r="J31" s="31">
        <v>9582997.682309035</v>
      </c>
      <c r="K31" s="29">
        <v>311048</v>
      </c>
      <c r="L31" s="30">
        <v>254839</v>
      </c>
      <c r="M31" s="30">
        <v>331568</v>
      </c>
      <c r="N31" s="30">
        <v>503522</v>
      </c>
      <c r="O31" s="30">
        <v>479819</v>
      </c>
      <c r="P31" s="30">
        <v>507694</v>
      </c>
      <c r="Q31" s="30">
        <v>350048</v>
      </c>
      <c r="R31" s="30">
        <v>228681</v>
      </c>
      <c r="S31" s="31">
        <v>2967219</v>
      </c>
    </row>
    <row r="32" spans="1:19" ht="12.75">
      <c r="A32" s="28" t="s">
        <v>55</v>
      </c>
      <c r="B32" s="29">
        <v>86152.07593456488</v>
      </c>
      <c r="C32" s="30">
        <v>80365.3165899714</v>
      </c>
      <c r="D32" s="30">
        <v>87770.9772132792</v>
      </c>
      <c r="E32" s="30">
        <v>120707.83570555803</v>
      </c>
      <c r="F32" s="30">
        <v>166615.3361305034</v>
      </c>
      <c r="G32" s="30">
        <v>180743.31300843492</v>
      </c>
      <c r="H32" s="30">
        <v>98652.47044176758</v>
      </c>
      <c r="I32" s="30">
        <v>109514.37614200707</v>
      </c>
      <c r="J32" s="31">
        <v>930521.7011660873</v>
      </c>
      <c r="K32" s="29">
        <v>33718</v>
      </c>
      <c r="L32" s="30">
        <v>36303</v>
      </c>
      <c r="M32" s="30">
        <v>31105</v>
      </c>
      <c r="N32" s="30">
        <v>32097</v>
      </c>
      <c r="O32" s="30">
        <v>62995</v>
      </c>
      <c r="P32" s="30">
        <v>52519</v>
      </c>
      <c r="Q32" s="30">
        <v>36730</v>
      </c>
      <c r="R32" s="30">
        <v>36497</v>
      </c>
      <c r="S32" s="31">
        <v>321964</v>
      </c>
    </row>
    <row r="33" spans="1:19" ht="12.75">
      <c r="A33" s="28" t="s">
        <v>56</v>
      </c>
      <c r="B33" s="29">
        <v>2501.00303119194</v>
      </c>
      <c r="C33" s="30">
        <v>0</v>
      </c>
      <c r="D33" s="30">
        <v>0</v>
      </c>
      <c r="E33" s="30">
        <v>26548.8212202843</v>
      </c>
      <c r="F33" s="30">
        <v>39314.1658291632</v>
      </c>
      <c r="G33" s="30">
        <v>26484.13117876383</v>
      </c>
      <c r="H33" s="30">
        <v>4704.317590691304</v>
      </c>
      <c r="I33" s="30">
        <v>1279.29363449692</v>
      </c>
      <c r="J33" s="31">
        <v>100831.73248459148</v>
      </c>
      <c r="K33" s="29">
        <v>3656</v>
      </c>
      <c r="L33" s="30">
        <v>0</v>
      </c>
      <c r="M33" s="30">
        <v>0</v>
      </c>
      <c r="N33" s="30">
        <v>3383</v>
      </c>
      <c r="O33" s="30">
        <v>3672</v>
      </c>
      <c r="P33" s="30">
        <v>0</v>
      </c>
      <c r="Q33" s="30">
        <v>4084</v>
      </c>
      <c r="R33" s="30">
        <v>0</v>
      </c>
      <c r="S33" s="31">
        <v>14795</v>
      </c>
    </row>
    <row r="34" spans="1:19" ht="12.75">
      <c r="A34" s="32" t="s">
        <v>57</v>
      </c>
      <c r="B34" s="33">
        <v>697650950.340812</v>
      </c>
      <c r="C34" s="34">
        <v>605806616.420896</v>
      </c>
      <c r="D34" s="34">
        <v>665066334.459401</v>
      </c>
      <c r="E34" s="34">
        <v>706267565.713942</v>
      </c>
      <c r="F34" s="34">
        <v>667708798.189033</v>
      </c>
      <c r="G34" s="34">
        <v>544251275.10834</v>
      </c>
      <c r="H34" s="34">
        <v>397878143.486974</v>
      </c>
      <c r="I34" s="34">
        <v>263716501.066226</v>
      </c>
      <c r="J34" s="35">
        <v>4548346184.78562</v>
      </c>
      <c r="K34" s="36">
        <v>26887118</v>
      </c>
      <c r="L34" s="37">
        <v>23416142</v>
      </c>
      <c r="M34" s="37">
        <v>24814470</v>
      </c>
      <c r="N34" s="37">
        <v>26220603</v>
      </c>
      <c r="O34" s="37">
        <v>25294106</v>
      </c>
      <c r="P34" s="37">
        <v>21786257</v>
      </c>
      <c r="Q34" s="37">
        <v>16322472</v>
      </c>
      <c r="R34" s="37">
        <v>10788492</v>
      </c>
      <c r="S34" s="35">
        <v>175529660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106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1.140625" style="0" bestFit="1" customWidth="1"/>
    <col min="10" max="10" width="12.7109375" style="0" bestFit="1" customWidth="1"/>
    <col min="11" max="18" width="10.1406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8" ht="12.75">
      <c r="B3" s="43" t="s">
        <v>71</v>
      </c>
      <c r="D3" s="43" t="s">
        <v>72</v>
      </c>
      <c r="E3" s="7"/>
      <c r="F3" s="9"/>
      <c r="G3" s="7"/>
      <c r="H3" s="7"/>
      <c r="I3" s="7"/>
      <c r="J3" s="10"/>
      <c r="K3" s="8"/>
      <c r="L3" s="8"/>
      <c r="M3" s="8"/>
      <c r="N3" s="8"/>
      <c r="O3" s="8"/>
      <c r="P3" s="8"/>
      <c r="Q3" s="8"/>
      <c r="R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60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0</v>
      </c>
      <c r="C16" s="30">
        <v>2876.01300479124</v>
      </c>
      <c r="D16" s="30">
        <v>3082.96235455168</v>
      </c>
      <c r="E16" s="30">
        <v>3029.33333333333</v>
      </c>
      <c r="F16" s="30">
        <v>0</v>
      </c>
      <c r="G16" s="30">
        <v>342.762491444216</v>
      </c>
      <c r="H16" s="30">
        <v>3038.34584441377</v>
      </c>
      <c r="I16" s="30">
        <v>1317.6165886828</v>
      </c>
      <c r="J16" s="31">
        <v>13687.033617217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2351.45790554415</v>
      </c>
      <c r="C17" s="30">
        <v>0</v>
      </c>
      <c r="D17" s="30">
        <v>2972.28624229979</v>
      </c>
      <c r="E17" s="30">
        <v>3406.03518645271</v>
      </c>
      <c r="F17" s="30">
        <v>723.260577483712</v>
      </c>
      <c r="G17" s="30">
        <v>8.48459958932238</v>
      </c>
      <c r="H17" s="30">
        <v>0</v>
      </c>
      <c r="I17" s="30">
        <v>786.206707734428</v>
      </c>
      <c r="J17" s="31">
        <v>10247.7312191041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22</v>
      </c>
      <c r="B18" s="29">
        <v>2736.26283367556</v>
      </c>
      <c r="C18" s="30">
        <v>0</v>
      </c>
      <c r="D18" s="30">
        <v>0</v>
      </c>
      <c r="E18" s="30">
        <v>183.162217659138</v>
      </c>
      <c r="F18" s="30">
        <v>3142.99084848024</v>
      </c>
      <c r="G18" s="30">
        <v>747.433264887064</v>
      </c>
      <c r="H18" s="30">
        <v>0</v>
      </c>
      <c r="I18" s="30">
        <v>0</v>
      </c>
      <c r="J18" s="31">
        <v>6809.849164702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2305.66461327858</v>
      </c>
      <c r="C19" s="30">
        <v>1060.04106776181</v>
      </c>
      <c r="D19" s="30">
        <v>109.081451060917</v>
      </c>
      <c r="E19" s="30">
        <v>1107.06913073238</v>
      </c>
      <c r="F19" s="30">
        <v>1918.02874743326</v>
      </c>
      <c r="G19" s="30">
        <v>213.552361396304</v>
      </c>
      <c r="H19" s="30">
        <v>0</v>
      </c>
      <c r="I19" s="30">
        <v>0</v>
      </c>
      <c r="J19" s="31">
        <v>6713.43737166324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0</v>
      </c>
      <c r="C20" s="30">
        <v>0</v>
      </c>
      <c r="D20" s="30">
        <v>2617.95482546201</v>
      </c>
      <c r="E20" s="30">
        <v>3770.07960047659</v>
      </c>
      <c r="F20" s="30">
        <v>1307.10472279261</v>
      </c>
      <c r="G20" s="30">
        <v>805.749486652978</v>
      </c>
      <c r="H20" s="30">
        <v>0</v>
      </c>
      <c r="I20" s="30">
        <v>0</v>
      </c>
      <c r="J20" s="31">
        <v>8500.88863538419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7726.2340862423</v>
      </c>
      <c r="C21" s="30">
        <v>808.229979466119</v>
      </c>
      <c r="D21" s="30">
        <v>0</v>
      </c>
      <c r="E21" s="30">
        <v>5700.66296549801</v>
      </c>
      <c r="F21" s="30">
        <v>4545.06593657312</v>
      </c>
      <c r="G21" s="30">
        <v>0</v>
      </c>
      <c r="H21" s="30">
        <v>0</v>
      </c>
      <c r="I21" s="30">
        <v>0</v>
      </c>
      <c r="J21" s="31">
        <v>18780.1929677796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2678.13826146475</v>
      </c>
      <c r="C22" s="30">
        <v>5492.36960985626</v>
      </c>
      <c r="D22" s="30">
        <v>709.856262833676</v>
      </c>
      <c r="E22" s="30">
        <v>954.094709356859</v>
      </c>
      <c r="F22" s="30">
        <v>5281.48756559434</v>
      </c>
      <c r="G22" s="30">
        <v>4387.32375085558</v>
      </c>
      <c r="H22" s="30">
        <v>0</v>
      </c>
      <c r="I22" s="30">
        <v>0</v>
      </c>
      <c r="J22" s="31">
        <v>19503.2701599615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24.3997262149213</v>
      </c>
      <c r="C23" s="30">
        <v>2769.72071339093</v>
      </c>
      <c r="D23" s="30">
        <v>6410.16616872101</v>
      </c>
      <c r="E23" s="30">
        <v>2200.31663562708</v>
      </c>
      <c r="F23" s="30">
        <v>968.988364134155</v>
      </c>
      <c r="G23" s="30">
        <v>1012.81314168378</v>
      </c>
      <c r="H23" s="30">
        <v>921.834360027378</v>
      </c>
      <c r="I23" s="30">
        <v>0</v>
      </c>
      <c r="J23" s="31">
        <v>14308.2391097993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7173.38466803559</v>
      </c>
      <c r="C24" s="30">
        <v>0</v>
      </c>
      <c r="D24" s="30">
        <v>4792.80113667095</v>
      </c>
      <c r="E24" s="30">
        <v>4357.0090068829</v>
      </c>
      <c r="F24" s="30">
        <v>2280.6457189246</v>
      </c>
      <c r="G24" s="30">
        <v>0</v>
      </c>
      <c r="H24" s="30">
        <v>0</v>
      </c>
      <c r="I24" s="30">
        <v>0</v>
      </c>
      <c r="J24" s="31">
        <v>18603.840530514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29743.8175638262</v>
      </c>
      <c r="C25" s="30">
        <v>15750.0213354022</v>
      </c>
      <c r="D25" s="30">
        <v>2273.51207703933</v>
      </c>
      <c r="E25" s="30">
        <v>4693.05038628306</v>
      </c>
      <c r="F25" s="30">
        <v>6561.1451659277</v>
      </c>
      <c r="G25" s="30">
        <v>6977.8725625965</v>
      </c>
      <c r="H25" s="30">
        <v>1745.04038329911</v>
      </c>
      <c r="I25" s="30">
        <v>170.710472279261</v>
      </c>
      <c r="J25" s="31">
        <v>67915.1699466533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4477</v>
      </c>
      <c r="Q25" s="30">
        <v>0</v>
      </c>
      <c r="R25" s="30">
        <v>0</v>
      </c>
      <c r="S25" s="31">
        <v>4477</v>
      </c>
    </row>
    <row r="26" spans="1:19" ht="12.75">
      <c r="A26" s="14">
        <v>30</v>
      </c>
      <c r="B26" s="29">
        <v>37558.0972863293</v>
      </c>
      <c r="C26" s="30">
        <v>31494.5193386028</v>
      </c>
      <c r="D26" s="30">
        <v>29206.9337233735</v>
      </c>
      <c r="E26" s="30">
        <v>11592.2029278337</v>
      </c>
      <c r="F26" s="30">
        <v>10695.5465546077</v>
      </c>
      <c r="G26" s="30">
        <v>5807.94999055442</v>
      </c>
      <c r="H26" s="30">
        <v>4016.71547044872</v>
      </c>
      <c r="I26" s="30">
        <v>3822.1711156742</v>
      </c>
      <c r="J26" s="31">
        <v>134194.136407424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55864.1175107875</v>
      </c>
      <c r="C27" s="30">
        <v>48366.6434221797</v>
      </c>
      <c r="D27" s="30">
        <v>46734.6832136199</v>
      </c>
      <c r="E27" s="30">
        <v>34675.9629967765</v>
      </c>
      <c r="F27" s="30">
        <v>12353.9295367357</v>
      </c>
      <c r="G27" s="30">
        <v>11637.0155595627</v>
      </c>
      <c r="H27" s="30">
        <v>5481.81304517171</v>
      </c>
      <c r="I27" s="30">
        <v>6019.49295640132</v>
      </c>
      <c r="J27" s="31">
        <v>221133.658241235</v>
      </c>
      <c r="K27" s="29">
        <v>0</v>
      </c>
      <c r="L27" s="30">
        <v>0</v>
      </c>
      <c r="M27" s="30">
        <v>0</v>
      </c>
      <c r="N27" s="30">
        <v>3657</v>
      </c>
      <c r="O27" s="30">
        <v>0</v>
      </c>
      <c r="P27" s="30">
        <v>0</v>
      </c>
      <c r="Q27" s="30">
        <v>0</v>
      </c>
      <c r="R27" s="30">
        <v>0</v>
      </c>
      <c r="S27" s="31">
        <v>3657</v>
      </c>
    </row>
    <row r="28" spans="1:19" ht="12.75">
      <c r="A28" s="14">
        <v>32</v>
      </c>
      <c r="B28" s="29">
        <v>74885.0470125405</v>
      </c>
      <c r="C28" s="30">
        <v>47340.2143619303</v>
      </c>
      <c r="D28" s="30">
        <v>74112.5715261006</v>
      </c>
      <c r="E28" s="30">
        <v>59393.1905913404</v>
      </c>
      <c r="F28" s="30">
        <v>31356.7503237183</v>
      </c>
      <c r="G28" s="30">
        <v>9332.85798249259</v>
      </c>
      <c r="H28" s="30">
        <v>11399.2027994728</v>
      </c>
      <c r="I28" s="30">
        <v>4620.3689140988</v>
      </c>
      <c r="J28" s="31">
        <v>312440.203511694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187333.087796152</v>
      </c>
      <c r="C29" s="30">
        <v>67331.9749487815</v>
      </c>
      <c r="D29" s="30">
        <v>74410.764451375</v>
      </c>
      <c r="E29" s="30">
        <v>96879.3857225681</v>
      </c>
      <c r="F29" s="30">
        <v>58016.5012514216</v>
      </c>
      <c r="G29" s="30">
        <v>20593.8979680687</v>
      </c>
      <c r="H29" s="30">
        <v>5628.73578524159</v>
      </c>
      <c r="I29" s="30">
        <v>9784.67027815326</v>
      </c>
      <c r="J29" s="31">
        <v>519979.018201762</v>
      </c>
      <c r="K29" s="29">
        <v>0</v>
      </c>
      <c r="L29" s="30">
        <v>0</v>
      </c>
      <c r="M29" s="30">
        <v>0</v>
      </c>
      <c r="N29" s="30">
        <v>0</v>
      </c>
      <c r="O29" s="30">
        <v>3605</v>
      </c>
      <c r="P29" s="30">
        <v>0</v>
      </c>
      <c r="Q29" s="30">
        <v>0</v>
      </c>
      <c r="R29" s="30">
        <v>0</v>
      </c>
      <c r="S29" s="31">
        <v>3605</v>
      </c>
    </row>
    <row r="30" spans="1:19" ht="12.75">
      <c r="A30" s="14">
        <v>34</v>
      </c>
      <c r="B30" s="29">
        <v>238127.957848741</v>
      </c>
      <c r="C30" s="30">
        <v>132514.750325753</v>
      </c>
      <c r="D30" s="30">
        <v>89473.8592728293</v>
      </c>
      <c r="E30" s="30">
        <v>102902.569513542</v>
      </c>
      <c r="F30" s="30">
        <v>107308.651379224</v>
      </c>
      <c r="G30" s="30">
        <v>47725.0806691024</v>
      </c>
      <c r="H30" s="30">
        <v>12140.9327932733</v>
      </c>
      <c r="I30" s="30">
        <v>6032.47661793143</v>
      </c>
      <c r="J30" s="31">
        <v>736226.278420396</v>
      </c>
      <c r="K30" s="29">
        <v>0</v>
      </c>
      <c r="L30" s="30">
        <v>0</v>
      </c>
      <c r="M30" s="30">
        <v>0</v>
      </c>
      <c r="N30" s="30">
        <v>0</v>
      </c>
      <c r="O30" s="30">
        <v>3322</v>
      </c>
      <c r="P30" s="30">
        <v>4116</v>
      </c>
      <c r="Q30" s="30">
        <v>3622</v>
      </c>
      <c r="R30" s="30">
        <v>0</v>
      </c>
      <c r="S30" s="31">
        <v>11060</v>
      </c>
    </row>
    <row r="31" spans="1:19" ht="12.75">
      <c r="A31" s="14">
        <v>35</v>
      </c>
      <c r="B31" s="29">
        <v>299043.465260533</v>
      </c>
      <c r="C31" s="30">
        <v>163638.938364953</v>
      </c>
      <c r="D31" s="30">
        <v>171405.17697283</v>
      </c>
      <c r="E31" s="30">
        <v>135339.595168843</v>
      </c>
      <c r="F31" s="30">
        <v>106401.730648127</v>
      </c>
      <c r="G31" s="30">
        <v>76127.6546606394</v>
      </c>
      <c r="H31" s="30">
        <v>28052.7828348041</v>
      </c>
      <c r="I31" s="30">
        <v>8365.98272804693</v>
      </c>
      <c r="J31" s="31">
        <v>988375.326638776</v>
      </c>
      <c r="K31" s="29">
        <v>3661</v>
      </c>
      <c r="L31" s="30">
        <v>0</v>
      </c>
      <c r="M31" s="30">
        <v>0</v>
      </c>
      <c r="N31" s="30">
        <v>3752</v>
      </c>
      <c r="O31" s="30">
        <v>0</v>
      </c>
      <c r="P31" s="30">
        <v>0</v>
      </c>
      <c r="Q31" s="30">
        <v>4139</v>
      </c>
      <c r="R31" s="30">
        <v>0</v>
      </c>
      <c r="S31" s="31">
        <v>11552</v>
      </c>
    </row>
    <row r="32" spans="1:19" ht="12.75">
      <c r="A32" s="14">
        <v>36</v>
      </c>
      <c r="B32" s="29">
        <v>439862.888350131</v>
      </c>
      <c r="C32" s="30">
        <v>228919.420420408</v>
      </c>
      <c r="D32" s="30">
        <v>223440.231866291</v>
      </c>
      <c r="E32" s="30">
        <v>238666.424113504</v>
      </c>
      <c r="F32" s="30">
        <v>148292.508319605</v>
      </c>
      <c r="G32" s="30">
        <v>83376.2815554481</v>
      </c>
      <c r="H32" s="30">
        <v>61794.5295631992</v>
      </c>
      <c r="I32" s="30">
        <v>22494.1576000263</v>
      </c>
      <c r="J32" s="31">
        <v>1446846.44178861</v>
      </c>
      <c r="K32" s="29">
        <v>0</v>
      </c>
      <c r="L32" s="30">
        <v>0</v>
      </c>
      <c r="M32" s="30">
        <v>4358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4358</v>
      </c>
    </row>
    <row r="33" spans="1:19" ht="12.75">
      <c r="A33" s="14">
        <v>37</v>
      </c>
      <c r="B33" s="29">
        <v>501588.558371388</v>
      </c>
      <c r="C33" s="30">
        <v>343575.81371282</v>
      </c>
      <c r="D33" s="30">
        <v>298599.791658245</v>
      </c>
      <c r="E33" s="30">
        <v>308960.362359451</v>
      </c>
      <c r="F33" s="30">
        <v>249644.581023278</v>
      </c>
      <c r="G33" s="30">
        <v>112488.453222042</v>
      </c>
      <c r="H33" s="30">
        <v>51567.2343970841</v>
      </c>
      <c r="I33" s="30">
        <v>59237.8409688018</v>
      </c>
      <c r="J33" s="31">
        <v>1925662.63571311</v>
      </c>
      <c r="K33" s="29">
        <v>0</v>
      </c>
      <c r="L33" s="30">
        <v>4315</v>
      </c>
      <c r="M33" s="30">
        <v>3996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8311</v>
      </c>
    </row>
    <row r="34" spans="1:19" ht="12.75">
      <c r="A34" s="14">
        <v>38</v>
      </c>
      <c r="B34" s="29">
        <v>697549.986154591</v>
      </c>
      <c r="C34" s="30">
        <v>421821.328828881</v>
      </c>
      <c r="D34" s="30">
        <v>394236.101639623</v>
      </c>
      <c r="E34" s="30">
        <v>392548.592312126</v>
      </c>
      <c r="F34" s="30">
        <v>324374.744372457</v>
      </c>
      <c r="G34" s="30">
        <v>160718.306195064</v>
      </c>
      <c r="H34" s="30">
        <v>71285.4698113927</v>
      </c>
      <c r="I34" s="30">
        <v>50223.442320181</v>
      </c>
      <c r="J34" s="31">
        <v>2512757.97163432</v>
      </c>
      <c r="K34" s="29">
        <v>3827</v>
      </c>
      <c r="L34" s="30">
        <v>4450</v>
      </c>
      <c r="M34" s="30">
        <v>3968</v>
      </c>
      <c r="N34" s="30">
        <v>3640</v>
      </c>
      <c r="O34" s="30">
        <v>4151</v>
      </c>
      <c r="P34" s="30">
        <v>0</v>
      </c>
      <c r="Q34" s="30">
        <v>0</v>
      </c>
      <c r="R34" s="30">
        <v>0</v>
      </c>
      <c r="S34" s="31">
        <v>20036</v>
      </c>
    </row>
    <row r="35" spans="1:19" ht="12.75">
      <c r="A35" s="14">
        <v>39</v>
      </c>
      <c r="B35" s="29">
        <v>808507.952142718</v>
      </c>
      <c r="C35" s="30">
        <v>584050.665278541</v>
      </c>
      <c r="D35" s="30">
        <v>522904.77049541</v>
      </c>
      <c r="E35" s="30">
        <v>503669.404920459</v>
      </c>
      <c r="F35" s="30">
        <v>399203.286649645</v>
      </c>
      <c r="G35" s="30">
        <v>212810.432346877</v>
      </c>
      <c r="H35" s="30">
        <v>110731.022962166</v>
      </c>
      <c r="I35" s="30">
        <v>65318.3896614443</v>
      </c>
      <c r="J35" s="31">
        <v>3207195.92445726</v>
      </c>
      <c r="K35" s="29">
        <v>3950</v>
      </c>
      <c r="L35" s="30">
        <v>0</v>
      </c>
      <c r="M35" s="30">
        <v>0</v>
      </c>
      <c r="N35" s="30">
        <v>0</v>
      </c>
      <c r="O35" s="30">
        <v>11450</v>
      </c>
      <c r="P35" s="30">
        <v>3681</v>
      </c>
      <c r="Q35" s="30">
        <v>0</v>
      </c>
      <c r="R35" s="30">
        <v>4477</v>
      </c>
      <c r="S35" s="31">
        <v>23558</v>
      </c>
    </row>
    <row r="36" spans="1:19" ht="12.75">
      <c r="A36" s="14">
        <v>40</v>
      </c>
      <c r="B36" s="29">
        <v>977332.514313442</v>
      </c>
      <c r="C36" s="30">
        <v>652885.679722808</v>
      </c>
      <c r="D36" s="30">
        <v>685518.064031111</v>
      </c>
      <c r="E36" s="30">
        <v>649144.789951876</v>
      </c>
      <c r="F36" s="30">
        <v>532033.773538091</v>
      </c>
      <c r="G36" s="30">
        <v>301042.123585188</v>
      </c>
      <c r="H36" s="30">
        <v>154656.134423688</v>
      </c>
      <c r="I36" s="30">
        <v>102681.19833556301</v>
      </c>
      <c r="J36" s="31">
        <v>4055294.27790177</v>
      </c>
      <c r="K36" s="29">
        <v>4285</v>
      </c>
      <c r="L36" s="30">
        <v>14456</v>
      </c>
      <c r="M36" s="30">
        <v>3292</v>
      </c>
      <c r="N36" s="30">
        <v>0</v>
      </c>
      <c r="O36" s="30">
        <v>3100</v>
      </c>
      <c r="P36" s="30">
        <v>3355</v>
      </c>
      <c r="Q36" s="30">
        <v>0</v>
      </c>
      <c r="R36" s="30">
        <v>0</v>
      </c>
      <c r="S36" s="31">
        <v>28488</v>
      </c>
    </row>
    <row r="37" spans="1:19" ht="12.75">
      <c r="A37" s="14">
        <v>41</v>
      </c>
      <c r="B37" s="29">
        <v>1104933.21103261</v>
      </c>
      <c r="C37" s="30">
        <v>797357.971337017</v>
      </c>
      <c r="D37" s="30">
        <v>719519.739125813</v>
      </c>
      <c r="E37" s="30">
        <v>827809.059720916</v>
      </c>
      <c r="F37" s="30">
        <v>656466.979008722</v>
      </c>
      <c r="G37" s="30">
        <v>345702.393416483</v>
      </c>
      <c r="H37" s="30">
        <v>210312.00069536</v>
      </c>
      <c r="I37" s="30">
        <v>139334.755876809</v>
      </c>
      <c r="J37" s="31">
        <v>4801436.11021373</v>
      </c>
      <c r="K37" s="29">
        <v>19376</v>
      </c>
      <c r="L37" s="30">
        <v>3045</v>
      </c>
      <c r="M37" s="30">
        <v>3687</v>
      </c>
      <c r="N37" s="30">
        <v>7260</v>
      </c>
      <c r="O37" s="30">
        <v>0</v>
      </c>
      <c r="P37" s="30">
        <v>0</v>
      </c>
      <c r="Q37" s="30">
        <v>0</v>
      </c>
      <c r="R37" s="30">
        <v>0</v>
      </c>
      <c r="S37" s="31">
        <v>33368</v>
      </c>
    </row>
    <row r="38" spans="1:19" ht="12.75">
      <c r="A38" s="14">
        <v>42</v>
      </c>
      <c r="B38" s="29">
        <v>1314707.83274665</v>
      </c>
      <c r="C38" s="30">
        <v>920085.39417356</v>
      </c>
      <c r="D38" s="30">
        <v>890975.234683601</v>
      </c>
      <c r="E38" s="30">
        <v>927308.819965772</v>
      </c>
      <c r="F38" s="30">
        <v>869785.959134324</v>
      </c>
      <c r="G38" s="30">
        <v>418066.759641375</v>
      </c>
      <c r="H38" s="30">
        <v>227065.012919791</v>
      </c>
      <c r="I38" s="30">
        <v>200810.790569264</v>
      </c>
      <c r="J38" s="31">
        <v>5768805.80383434</v>
      </c>
      <c r="K38" s="29">
        <v>6134</v>
      </c>
      <c r="L38" s="30">
        <v>11109</v>
      </c>
      <c r="M38" s="30">
        <v>0</v>
      </c>
      <c r="N38" s="30">
        <v>3993</v>
      </c>
      <c r="O38" s="30">
        <v>0</v>
      </c>
      <c r="P38" s="30">
        <v>3189</v>
      </c>
      <c r="Q38" s="30">
        <v>7182</v>
      </c>
      <c r="R38" s="30">
        <v>0</v>
      </c>
      <c r="S38" s="31">
        <v>31607</v>
      </c>
    </row>
    <row r="39" spans="1:19" ht="12.75">
      <c r="A39" s="14">
        <v>43</v>
      </c>
      <c r="B39" s="29">
        <v>1559454.65431622</v>
      </c>
      <c r="C39" s="30">
        <v>1058738.7096829</v>
      </c>
      <c r="D39" s="30">
        <v>971369.22511994</v>
      </c>
      <c r="E39" s="30">
        <v>1090611.32868019</v>
      </c>
      <c r="F39" s="30">
        <v>955204.919864025</v>
      </c>
      <c r="G39" s="30">
        <v>594184.1095213</v>
      </c>
      <c r="H39" s="30">
        <v>264033.282538614</v>
      </c>
      <c r="I39" s="30">
        <v>192911.620971072</v>
      </c>
      <c r="J39" s="31">
        <v>6686507.85069427</v>
      </c>
      <c r="K39" s="29">
        <v>3895</v>
      </c>
      <c r="L39" s="30">
        <v>11391</v>
      </c>
      <c r="M39" s="30">
        <v>6913</v>
      </c>
      <c r="N39" s="30">
        <v>6519</v>
      </c>
      <c r="O39" s="30">
        <v>0</v>
      </c>
      <c r="P39" s="30">
        <v>3111</v>
      </c>
      <c r="Q39" s="30">
        <v>4265</v>
      </c>
      <c r="R39" s="30">
        <v>3278</v>
      </c>
      <c r="S39" s="31">
        <v>39372</v>
      </c>
    </row>
    <row r="40" spans="1:19" ht="12.75">
      <c r="A40" s="14">
        <v>44</v>
      </c>
      <c r="B40" s="29">
        <v>1698892.32014998</v>
      </c>
      <c r="C40" s="30">
        <v>1239625.98008192</v>
      </c>
      <c r="D40" s="30">
        <v>1124460.91524126</v>
      </c>
      <c r="E40" s="30">
        <v>1140244.80253894</v>
      </c>
      <c r="F40" s="30">
        <v>1090760.58320914</v>
      </c>
      <c r="G40" s="30">
        <v>648840.672617919</v>
      </c>
      <c r="H40" s="30">
        <v>361301.954453864</v>
      </c>
      <c r="I40" s="30">
        <v>195935.726627363</v>
      </c>
      <c r="J40" s="31">
        <v>7500062.95492039</v>
      </c>
      <c r="K40" s="29">
        <v>11715</v>
      </c>
      <c r="L40" s="30">
        <v>0</v>
      </c>
      <c r="M40" s="30">
        <v>10828</v>
      </c>
      <c r="N40" s="30">
        <v>7397</v>
      </c>
      <c r="O40" s="30">
        <v>11710</v>
      </c>
      <c r="P40" s="30">
        <v>8115</v>
      </c>
      <c r="Q40" s="30">
        <v>3839</v>
      </c>
      <c r="R40" s="30">
        <v>3832</v>
      </c>
      <c r="S40" s="31">
        <v>57436</v>
      </c>
    </row>
    <row r="41" spans="1:19" ht="12.75">
      <c r="A41" s="14">
        <v>45</v>
      </c>
      <c r="B41" s="29">
        <v>1818481.36204801</v>
      </c>
      <c r="C41" s="30">
        <v>1358229.23910356</v>
      </c>
      <c r="D41" s="30">
        <v>1337835.90131787</v>
      </c>
      <c r="E41" s="30">
        <v>1416251.10569947</v>
      </c>
      <c r="F41" s="30">
        <v>1144369.66833162</v>
      </c>
      <c r="G41" s="30">
        <v>712005.31297636</v>
      </c>
      <c r="H41" s="30">
        <v>428271.011853993</v>
      </c>
      <c r="I41" s="30">
        <v>272959.136160502</v>
      </c>
      <c r="J41" s="31">
        <v>8488402.73749138</v>
      </c>
      <c r="K41" s="29">
        <v>13073</v>
      </c>
      <c r="L41" s="30">
        <v>26671</v>
      </c>
      <c r="M41" s="30">
        <v>8616</v>
      </c>
      <c r="N41" s="30">
        <v>8291</v>
      </c>
      <c r="O41" s="30">
        <v>12588</v>
      </c>
      <c r="P41" s="30">
        <v>0</v>
      </c>
      <c r="Q41" s="30">
        <v>4405</v>
      </c>
      <c r="R41" s="30">
        <v>0</v>
      </c>
      <c r="S41" s="31">
        <v>73644</v>
      </c>
    </row>
    <row r="42" spans="1:19" ht="12.75">
      <c r="A42" s="14">
        <v>46</v>
      </c>
      <c r="B42" s="29">
        <v>1904992.74407218</v>
      </c>
      <c r="C42" s="30">
        <v>1460465.8109921</v>
      </c>
      <c r="D42" s="30">
        <v>1474482.70755381</v>
      </c>
      <c r="E42" s="30">
        <v>1624312.24732301</v>
      </c>
      <c r="F42" s="30">
        <v>1474401.01114385</v>
      </c>
      <c r="G42" s="30">
        <v>768113.895786641</v>
      </c>
      <c r="H42" s="30">
        <v>463512.895490608</v>
      </c>
      <c r="I42" s="30">
        <v>334153.412140411</v>
      </c>
      <c r="J42" s="31">
        <v>9504434.7245026</v>
      </c>
      <c r="K42" s="29">
        <v>7148</v>
      </c>
      <c r="L42" s="30">
        <v>8184</v>
      </c>
      <c r="M42" s="30">
        <v>11779</v>
      </c>
      <c r="N42" s="30">
        <v>9940</v>
      </c>
      <c r="O42" s="30">
        <v>11710</v>
      </c>
      <c r="P42" s="30">
        <v>7938</v>
      </c>
      <c r="Q42" s="30">
        <v>3650</v>
      </c>
      <c r="R42" s="30">
        <v>0</v>
      </c>
      <c r="S42" s="31">
        <v>60349</v>
      </c>
    </row>
    <row r="43" spans="1:19" ht="12.75">
      <c r="A43" s="14">
        <v>47</v>
      </c>
      <c r="B43" s="29">
        <v>1999734.13446031</v>
      </c>
      <c r="C43" s="30">
        <v>1510175.47440332</v>
      </c>
      <c r="D43" s="30">
        <v>1617459.198323</v>
      </c>
      <c r="E43" s="30">
        <v>1804650.18386547</v>
      </c>
      <c r="F43" s="30">
        <v>1640984.96388627</v>
      </c>
      <c r="G43" s="30">
        <v>986679.247596053</v>
      </c>
      <c r="H43" s="30">
        <v>477554.804063316</v>
      </c>
      <c r="I43" s="30">
        <v>322212.896295014</v>
      </c>
      <c r="J43" s="31">
        <v>10359450.9028927</v>
      </c>
      <c r="K43" s="29">
        <v>10336</v>
      </c>
      <c r="L43" s="30">
        <v>32834</v>
      </c>
      <c r="M43" s="30">
        <v>18435</v>
      </c>
      <c r="N43" s="30">
        <v>18776</v>
      </c>
      <c r="O43" s="30">
        <v>30830</v>
      </c>
      <c r="P43" s="30">
        <v>15179</v>
      </c>
      <c r="Q43" s="30">
        <v>7132</v>
      </c>
      <c r="R43" s="30">
        <v>3120</v>
      </c>
      <c r="S43" s="31">
        <v>136642</v>
      </c>
    </row>
    <row r="44" spans="1:19" ht="12.75">
      <c r="A44" s="14">
        <v>48</v>
      </c>
      <c r="B44" s="29">
        <v>2198752.88736137</v>
      </c>
      <c r="C44" s="30">
        <v>1653746.1540619</v>
      </c>
      <c r="D44" s="30">
        <v>1590729.86790047</v>
      </c>
      <c r="E44" s="30">
        <v>1948617.79997539</v>
      </c>
      <c r="F44" s="30">
        <v>1846887.61484377</v>
      </c>
      <c r="G44" s="30">
        <v>1084582.2497184</v>
      </c>
      <c r="H44" s="30">
        <v>581977.250886553</v>
      </c>
      <c r="I44" s="30">
        <v>341194.681479217</v>
      </c>
      <c r="J44" s="31">
        <v>11246488.5062271</v>
      </c>
      <c r="K44" s="29">
        <v>35992</v>
      </c>
      <c r="L44" s="30">
        <v>7068</v>
      </c>
      <c r="M44" s="30">
        <v>11131</v>
      </c>
      <c r="N44" s="30">
        <v>7855</v>
      </c>
      <c r="O44" s="30">
        <v>12363</v>
      </c>
      <c r="P44" s="30">
        <v>14279</v>
      </c>
      <c r="Q44" s="30">
        <v>16014</v>
      </c>
      <c r="R44" s="30">
        <v>0</v>
      </c>
      <c r="S44" s="31">
        <v>104702</v>
      </c>
    </row>
    <row r="45" spans="1:19" ht="12.75">
      <c r="A45" s="14">
        <v>49</v>
      </c>
      <c r="B45" s="29">
        <v>2469661.59628286</v>
      </c>
      <c r="C45" s="30">
        <v>1770772.17494087</v>
      </c>
      <c r="D45" s="30">
        <v>1779738.703235</v>
      </c>
      <c r="E45" s="30">
        <v>1935505.27962249</v>
      </c>
      <c r="F45" s="30">
        <v>1970744.8683382</v>
      </c>
      <c r="G45" s="30">
        <v>1238308.26689406</v>
      </c>
      <c r="H45" s="30">
        <v>643877.359715896</v>
      </c>
      <c r="I45" s="30">
        <v>406310.347820687</v>
      </c>
      <c r="J45" s="31">
        <v>12214918.5968501</v>
      </c>
      <c r="K45" s="29">
        <v>24507</v>
      </c>
      <c r="L45" s="30">
        <v>7962</v>
      </c>
      <c r="M45" s="30">
        <v>6971</v>
      </c>
      <c r="N45" s="30">
        <v>14037</v>
      </c>
      <c r="O45" s="30">
        <v>22218</v>
      </c>
      <c r="P45" s="30">
        <v>18514</v>
      </c>
      <c r="Q45" s="30">
        <v>3465</v>
      </c>
      <c r="R45" s="30">
        <v>3839</v>
      </c>
      <c r="S45" s="31">
        <v>101513</v>
      </c>
    </row>
    <row r="46" spans="1:19" ht="12.75">
      <c r="A46" s="14">
        <v>50</v>
      </c>
      <c r="B46" s="29">
        <v>4321986.62811515</v>
      </c>
      <c r="C46" s="30">
        <v>3479472.47900892</v>
      </c>
      <c r="D46" s="30">
        <v>3163097.78814543</v>
      </c>
      <c r="E46" s="30">
        <v>3427557.24649732</v>
      </c>
      <c r="F46" s="30">
        <v>3261854.56040024</v>
      </c>
      <c r="G46" s="30">
        <v>2522436.19741425</v>
      </c>
      <c r="H46" s="30">
        <v>1762744.44852637</v>
      </c>
      <c r="I46" s="30">
        <v>1143691.65114901</v>
      </c>
      <c r="J46" s="31">
        <v>23082840.9992567</v>
      </c>
      <c r="K46" s="29">
        <v>38412</v>
      </c>
      <c r="L46" s="30">
        <v>28407</v>
      </c>
      <c r="M46" s="30">
        <v>26315</v>
      </c>
      <c r="N46" s="30">
        <v>28458</v>
      </c>
      <c r="O46" s="30">
        <v>24766</v>
      </c>
      <c r="P46" s="30">
        <v>13922</v>
      </c>
      <c r="Q46" s="30">
        <v>0</v>
      </c>
      <c r="R46" s="30">
        <v>11099</v>
      </c>
      <c r="S46" s="31">
        <v>171379</v>
      </c>
    </row>
    <row r="47" spans="1:19" ht="12.75">
      <c r="A47" s="14">
        <v>51</v>
      </c>
      <c r="B47" s="29">
        <v>5263923.0515011</v>
      </c>
      <c r="C47" s="30">
        <v>4259095.34104174</v>
      </c>
      <c r="D47" s="30">
        <v>4042967.72409922</v>
      </c>
      <c r="E47" s="30">
        <v>4297577.65471402</v>
      </c>
      <c r="F47" s="30">
        <v>4014138.43703381</v>
      </c>
      <c r="G47" s="30">
        <v>2972646.24206951</v>
      </c>
      <c r="H47" s="30">
        <v>2110756.96111928</v>
      </c>
      <c r="I47" s="30">
        <v>1448160.15889113</v>
      </c>
      <c r="J47" s="31">
        <v>28409265.5704698</v>
      </c>
      <c r="K47" s="29">
        <v>25470</v>
      </c>
      <c r="L47" s="30">
        <v>41636</v>
      </c>
      <c r="M47" s="30">
        <v>26832</v>
      </c>
      <c r="N47" s="30">
        <v>43474</v>
      </c>
      <c r="O47" s="30">
        <v>65199</v>
      </c>
      <c r="P47" s="30">
        <v>19063</v>
      </c>
      <c r="Q47" s="30">
        <v>15385</v>
      </c>
      <c r="R47" s="30">
        <v>7510</v>
      </c>
      <c r="S47" s="31">
        <v>244569</v>
      </c>
    </row>
    <row r="48" spans="1:19" ht="12.75">
      <c r="A48" s="14">
        <v>52</v>
      </c>
      <c r="B48" s="29">
        <v>6253563.71637073</v>
      </c>
      <c r="C48" s="30">
        <v>5132210.58426741</v>
      </c>
      <c r="D48" s="30">
        <v>4802311.47322541</v>
      </c>
      <c r="E48" s="30">
        <v>5074549.09662205</v>
      </c>
      <c r="F48" s="30">
        <v>4642383.14751</v>
      </c>
      <c r="G48" s="30">
        <v>3560389.70778798</v>
      </c>
      <c r="H48" s="30">
        <v>2342489.8143095</v>
      </c>
      <c r="I48" s="30">
        <v>1582941.03194984</v>
      </c>
      <c r="J48" s="31">
        <v>33390838.5720428</v>
      </c>
      <c r="K48" s="29">
        <v>63413</v>
      </c>
      <c r="L48" s="30">
        <v>29780</v>
      </c>
      <c r="M48" s="30">
        <v>53283</v>
      </c>
      <c r="N48" s="30">
        <v>42594</v>
      </c>
      <c r="O48" s="30">
        <v>42845</v>
      </c>
      <c r="P48" s="30">
        <v>13579</v>
      </c>
      <c r="Q48" s="30">
        <v>34111</v>
      </c>
      <c r="R48" s="30">
        <v>6813</v>
      </c>
      <c r="S48" s="31">
        <v>286418</v>
      </c>
    </row>
    <row r="49" spans="1:19" ht="12.75">
      <c r="A49" s="14">
        <v>53</v>
      </c>
      <c r="B49" s="29">
        <v>7610539.04556376</v>
      </c>
      <c r="C49" s="30">
        <v>6010538.29335021</v>
      </c>
      <c r="D49" s="30">
        <v>5667314.21469096</v>
      </c>
      <c r="E49" s="30">
        <v>5776631.66546643</v>
      </c>
      <c r="F49" s="30">
        <v>5357479.98928673</v>
      </c>
      <c r="G49" s="30">
        <v>4037461.85515269</v>
      </c>
      <c r="H49" s="30">
        <v>2694714.81164686</v>
      </c>
      <c r="I49" s="30">
        <v>1749149.47989813</v>
      </c>
      <c r="J49" s="31">
        <v>38903829.3550558</v>
      </c>
      <c r="K49" s="29">
        <v>40994</v>
      </c>
      <c r="L49" s="30">
        <v>39566</v>
      </c>
      <c r="M49" s="30">
        <v>70007</v>
      </c>
      <c r="N49" s="30">
        <v>47033</v>
      </c>
      <c r="O49" s="30">
        <v>56358</v>
      </c>
      <c r="P49" s="30">
        <v>30620</v>
      </c>
      <c r="Q49" s="30">
        <v>27159</v>
      </c>
      <c r="R49" s="30">
        <v>19319</v>
      </c>
      <c r="S49" s="31">
        <v>331056</v>
      </c>
    </row>
    <row r="50" spans="1:19" ht="12.75">
      <c r="A50" s="14">
        <v>54</v>
      </c>
      <c r="B50" s="29">
        <v>9493667.11269454</v>
      </c>
      <c r="C50" s="30">
        <v>7151844.06633928</v>
      </c>
      <c r="D50" s="30">
        <v>6517582.66454652</v>
      </c>
      <c r="E50" s="30">
        <v>6849937.72107038</v>
      </c>
      <c r="F50" s="30">
        <v>5882042.19614819</v>
      </c>
      <c r="G50" s="30">
        <v>4506328.24378225</v>
      </c>
      <c r="H50" s="30">
        <v>2950064.25792988</v>
      </c>
      <c r="I50" s="30">
        <v>1995014.27726095</v>
      </c>
      <c r="J50" s="31">
        <v>45346480.539772</v>
      </c>
      <c r="K50" s="29">
        <v>40452</v>
      </c>
      <c r="L50" s="30">
        <v>59665</v>
      </c>
      <c r="M50" s="30">
        <v>61285</v>
      </c>
      <c r="N50" s="30">
        <v>77562</v>
      </c>
      <c r="O50" s="30">
        <v>55307</v>
      </c>
      <c r="P50" s="30">
        <v>40291</v>
      </c>
      <c r="Q50" s="30">
        <v>25706</v>
      </c>
      <c r="R50" s="30">
        <v>11425</v>
      </c>
      <c r="S50" s="31">
        <v>371693</v>
      </c>
    </row>
    <row r="51" spans="1:19" ht="12.75">
      <c r="A51" s="14">
        <v>55</v>
      </c>
      <c r="B51" s="29">
        <v>11492021.9088766</v>
      </c>
      <c r="C51" s="30">
        <v>9155335.33993204</v>
      </c>
      <c r="D51" s="30">
        <v>8236091.28810626</v>
      </c>
      <c r="E51" s="30">
        <v>8216446.55815217</v>
      </c>
      <c r="F51" s="30">
        <v>7038481.54991376</v>
      </c>
      <c r="G51" s="30">
        <v>5216464.8577418</v>
      </c>
      <c r="H51" s="30">
        <v>3613038.06526953</v>
      </c>
      <c r="I51" s="30">
        <v>2280476.82488888</v>
      </c>
      <c r="J51" s="31">
        <v>55248356.392881</v>
      </c>
      <c r="K51" s="29">
        <v>117280</v>
      </c>
      <c r="L51" s="30">
        <v>74896</v>
      </c>
      <c r="M51" s="30">
        <v>53274</v>
      </c>
      <c r="N51" s="30">
        <v>77687</v>
      </c>
      <c r="O51" s="30">
        <v>70909</v>
      </c>
      <c r="P51" s="30">
        <v>37400</v>
      </c>
      <c r="Q51" s="30">
        <v>14265</v>
      </c>
      <c r="R51" s="30">
        <v>19152</v>
      </c>
      <c r="S51" s="31">
        <v>464863</v>
      </c>
    </row>
    <row r="52" spans="1:19" ht="12.75">
      <c r="A52" s="14">
        <v>56</v>
      </c>
      <c r="B52" s="29">
        <v>10186023.26934</v>
      </c>
      <c r="C52" s="30">
        <v>10800180.9793491</v>
      </c>
      <c r="D52" s="30">
        <v>9826898.34925317</v>
      </c>
      <c r="E52" s="30">
        <v>9829947.74938401</v>
      </c>
      <c r="F52" s="30">
        <v>8127736.07227748</v>
      </c>
      <c r="G52" s="30">
        <v>6190939.55958729</v>
      </c>
      <c r="H52" s="30">
        <v>3951885.77143103</v>
      </c>
      <c r="I52" s="30">
        <v>2481089.73092742</v>
      </c>
      <c r="J52" s="31">
        <v>61394701.4815494</v>
      </c>
      <c r="K52" s="29">
        <v>93959</v>
      </c>
      <c r="L52" s="30">
        <v>90644</v>
      </c>
      <c r="M52" s="30">
        <v>83893</v>
      </c>
      <c r="N52" s="30">
        <v>67113</v>
      </c>
      <c r="O52" s="30">
        <v>100731</v>
      </c>
      <c r="P52" s="30">
        <v>57567</v>
      </c>
      <c r="Q52" s="30">
        <v>58365</v>
      </c>
      <c r="R52" s="30">
        <v>25714</v>
      </c>
      <c r="S52" s="31">
        <v>577986</v>
      </c>
    </row>
    <row r="53" spans="1:19" ht="12.75">
      <c r="A53" s="14">
        <v>57</v>
      </c>
      <c r="B53" s="29">
        <v>11041764.5585697</v>
      </c>
      <c r="C53" s="30">
        <v>9555453.31334064</v>
      </c>
      <c r="D53" s="30">
        <v>11758467.3180979</v>
      </c>
      <c r="E53" s="30">
        <v>11615769.260964</v>
      </c>
      <c r="F53" s="30">
        <v>9608796.34717632</v>
      </c>
      <c r="G53" s="30">
        <v>6919085.14792285</v>
      </c>
      <c r="H53" s="30">
        <v>4557221.64278643</v>
      </c>
      <c r="I53" s="30">
        <v>2701991.54297767</v>
      </c>
      <c r="J53" s="31">
        <v>67758549.1318356</v>
      </c>
      <c r="K53" s="29">
        <v>155894</v>
      </c>
      <c r="L53" s="30">
        <v>117540</v>
      </c>
      <c r="M53" s="30">
        <v>92188</v>
      </c>
      <c r="N53" s="30">
        <v>132790</v>
      </c>
      <c r="O53" s="30">
        <v>125935</v>
      </c>
      <c r="P53" s="30">
        <v>33574</v>
      </c>
      <c r="Q53" s="30">
        <v>47907</v>
      </c>
      <c r="R53" s="30">
        <v>19081</v>
      </c>
      <c r="S53" s="31">
        <v>724909</v>
      </c>
    </row>
    <row r="54" spans="1:19" ht="12.75">
      <c r="A54" s="14">
        <v>58</v>
      </c>
      <c r="B54" s="29">
        <v>12367712.4461536</v>
      </c>
      <c r="C54" s="30">
        <v>10196428.6393708</v>
      </c>
      <c r="D54" s="30">
        <v>10389628.9425431</v>
      </c>
      <c r="E54" s="30">
        <v>13834433.5930845</v>
      </c>
      <c r="F54" s="30">
        <v>11371975.2941983</v>
      </c>
      <c r="G54" s="30">
        <v>8114510.47769144</v>
      </c>
      <c r="H54" s="30">
        <v>5117643.06991912</v>
      </c>
      <c r="I54" s="30">
        <v>3158065.59025462</v>
      </c>
      <c r="J54" s="31">
        <v>74550398.0532156</v>
      </c>
      <c r="K54" s="29">
        <v>118853</v>
      </c>
      <c r="L54" s="30">
        <v>112468</v>
      </c>
      <c r="M54" s="30">
        <v>119644</v>
      </c>
      <c r="N54" s="30">
        <v>166004</v>
      </c>
      <c r="O54" s="30">
        <v>125799</v>
      </c>
      <c r="P54" s="30">
        <v>93895</v>
      </c>
      <c r="Q54" s="30">
        <v>36202</v>
      </c>
      <c r="R54" s="30">
        <v>33866</v>
      </c>
      <c r="S54" s="31">
        <v>806731</v>
      </c>
    </row>
    <row r="55" spans="1:19" ht="12.75">
      <c r="A55" s="14">
        <v>59</v>
      </c>
      <c r="B55" s="29">
        <v>13121357.5948789</v>
      </c>
      <c r="C55" s="30">
        <v>11504274.128191</v>
      </c>
      <c r="D55" s="30">
        <v>11316699.1619585</v>
      </c>
      <c r="E55" s="30">
        <v>12195303.0513388</v>
      </c>
      <c r="F55" s="30">
        <v>13385714.8697813</v>
      </c>
      <c r="G55" s="30">
        <v>9389526.31018571</v>
      </c>
      <c r="H55" s="30">
        <v>6066526.13166646</v>
      </c>
      <c r="I55" s="30">
        <v>3392179.53916146</v>
      </c>
      <c r="J55" s="31">
        <v>80371580.7871619</v>
      </c>
      <c r="K55" s="29">
        <v>161722</v>
      </c>
      <c r="L55" s="30">
        <v>131812</v>
      </c>
      <c r="M55" s="30">
        <v>135565</v>
      </c>
      <c r="N55" s="30">
        <v>169586</v>
      </c>
      <c r="O55" s="30">
        <v>142174</v>
      </c>
      <c r="P55" s="30">
        <v>116989</v>
      </c>
      <c r="Q55" s="30">
        <v>77947</v>
      </c>
      <c r="R55" s="30">
        <v>28878</v>
      </c>
      <c r="S55" s="31">
        <v>964673</v>
      </c>
    </row>
    <row r="56" spans="1:19" ht="12.75">
      <c r="A56" s="14">
        <v>60</v>
      </c>
      <c r="B56" s="29">
        <v>16892567.6926648</v>
      </c>
      <c r="C56" s="30">
        <v>14571905.5134397</v>
      </c>
      <c r="D56" s="30">
        <v>16268222.2296285</v>
      </c>
      <c r="E56" s="30">
        <v>17988128.4538088</v>
      </c>
      <c r="F56" s="30">
        <v>16491752.3616266</v>
      </c>
      <c r="G56" s="30">
        <v>15570820.7050984</v>
      </c>
      <c r="H56" s="30">
        <v>10791678.9903273</v>
      </c>
      <c r="I56" s="30">
        <v>6669642.91951251</v>
      </c>
      <c r="J56" s="31">
        <v>115244718.866107</v>
      </c>
      <c r="K56" s="29">
        <v>221907</v>
      </c>
      <c r="L56" s="30">
        <v>172518</v>
      </c>
      <c r="M56" s="30">
        <v>169369</v>
      </c>
      <c r="N56" s="30">
        <v>182595</v>
      </c>
      <c r="O56" s="30">
        <v>169071</v>
      </c>
      <c r="P56" s="30">
        <v>124222</v>
      </c>
      <c r="Q56" s="30">
        <v>110252</v>
      </c>
      <c r="R56" s="30">
        <v>37379</v>
      </c>
      <c r="S56" s="31">
        <v>1187313</v>
      </c>
    </row>
    <row r="57" spans="1:19" ht="12.75">
      <c r="A57" s="14">
        <v>61</v>
      </c>
      <c r="B57" s="29">
        <v>17188546.087689</v>
      </c>
      <c r="C57" s="30">
        <v>14916339.977317</v>
      </c>
      <c r="D57" s="30">
        <v>16849344.9614342</v>
      </c>
      <c r="E57" s="30">
        <v>19285445.7699129</v>
      </c>
      <c r="F57" s="30">
        <v>18275121.7481825</v>
      </c>
      <c r="G57" s="30">
        <v>13650471.2805577</v>
      </c>
      <c r="H57" s="30">
        <v>12239719.1803268</v>
      </c>
      <c r="I57" s="30">
        <v>7616734.19956432</v>
      </c>
      <c r="J57" s="31">
        <v>120021723.204985</v>
      </c>
      <c r="K57" s="29">
        <v>149006</v>
      </c>
      <c r="L57" s="30">
        <v>166569</v>
      </c>
      <c r="M57" s="30">
        <v>209078</v>
      </c>
      <c r="N57" s="30">
        <v>234841</v>
      </c>
      <c r="O57" s="30">
        <v>200689</v>
      </c>
      <c r="P57" s="30">
        <v>165853</v>
      </c>
      <c r="Q57" s="30">
        <v>120205</v>
      </c>
      <c r="R57" s="30">
        <v>81766</v>
      </c>
      <c r="S57" s="31">
        <v>1328007</v>
      </c>
    </row>
    <row r="58" spans="1:19" ht="12.75">
      <c r="A58" s="14">
        <v>62</v>
      </c>
      <c r="B58" s="29">
        <v>20645617.3210925</v>
      </c>
      <c r="C58" s="30">
        <v>15706112.7793223</v>
      </c>
      <c r="D58" s="30">
        <v>17377090.8086697</v>
      </c>
      <c r="E58" s="30">
        <v>20367798.7416527</v>
      </c>
      <c r="F58" s="30">
        <v>19445713.0091056</v>
      </c>
      <c r="G58" s="30">
        <v>15400857.7235401</v>
      </c>
      <c r="H58" s="30">
        <v>10470801.227869</v>
      </c>
      <c r="I58" s="30">
        <v>8210640.9807119</v>
      </c>
      <c r="J58" s="31">
        <v>127624632.591964</v>
      </c>
      <c r="K58" s="29">
        <v>297128</v>
      </c>
      <c r="L58" s="30">
        <v>150319</v>
      </c>
      <c r="M58" s="30">
        <v>210427</v>
      </c>
      <c r="N58" s="30">
        <v>206815</v>
      </c>
      <c r="O58" s="30">
        <v>271526</v>
      </c>
      <c r="P58" s="30">
        <v>194498</v>
      </c>
      <c r="Q58" s="30">
        <v>108975</v>
      </c>
      <c r="R58" s="30">
        <v>119048</v>
      </c>
      <c r="S58" s="31">
        <v>1558736</v>
      </c>
    </row>
    <row r="59" spans="1:19" ht="12.75">
      <c r="A59" s="14">
        <v>63</v>
      </c>
      <c r="B59" s="29">
        <v>24021911.1628955</v>
      </c>
      <c r="C59" s="30">
        <v>19168021.5841209</v>
      </c>
      <c r="D59" s="30">
        <v>18250951.483649</v>
      </c>
      <c r="E59" s="30">
        <v>21001774.8566096</v>
      </c>
      <c r="F59" s="30">
        <v>20301272.8145687</v>
      </c>
      <c r="G59" s="30">
        <v>16204716.7349226</v>
      </c>
      <c r="H59" s="30">
        <v>12113896.8641647</v>
      </c>
      <c r="I59" s="30">
        <v>7141650.04089033</v>
      </c>
      <c r="J59" s="31">
        <v>138204195.541821</v>
      </c>
      <c r="K59" s="29">
        <v>330531</v>
      </c>
      <c r="L59" s="30">
        <v>243195</v>
      </c>
      <c r="M59" s="30">
        <v>226215</v>
      </c>
      <c r="N59" s="30">
        <v>299842</v>
      </c>
      <c r="O59" s="30">
        <v>259350</v>
      </c>
      <c r="P59" s="30">
        <v>178388</v>
      </c>
      <c r="Q59" s="30">
        <v>118637</v>
      </c>
      <c r="R59" s="30">
        <v>111504</v>
      </c>
      <c r="S59" s="31">
        <v>1767662</v>
      </c>
    </row>
    <row r="60" spans="1:19" ht="12.75">
      <c r="A60" s="14">
        <v>64</v>
      </c>
      <c r="B60" s="29">
        <v>26824953.8960159</v>
      </c>
      <c r="C60" s="30">
        <v>22076960.5513292</v>
      </c>
      <c r="D60" s="30">
        <v>21748595.1915892</v>
      </c>
      <c r="E60" s="30">
        <v>22131750.9577989</v>
      </c>
      <c r="F60" s="30">
        <v>20667085.3236529</v>
      </c>
      <c r="G60" s="30">
        <v>16549932.2268594</v>
      </c>
      <c r="H60" s="30">
        <v>12807484.4942918</v>
      </c>
      <c r="I60" s="30">
        <v>8334883.9129219595</v>
      </c>
      <c r="J60" s="31">
        <v>151141646.554459</v>
      </c>
      <c r="K60" s="29">
        <v>320055</v>
      </c>
      <c r="L60" s="30">
        <v>321636</v>
      </c>
      <c r="M60" s="30">
        <v>259972</v>
      </c>
      <c r="N60" s="30">
        <v>261469</v>
      </c>
      <c r="O60" s="30">
        <v>301021</v>
      </c>
      <c r="P60" s="30">
        <v>253774</v>
      </c>
      <c r="Q60" s="30">
        <v>142671</v>
      </c>
      <c r="R60" s="30">
        <v>96874</v>
      </c>
      <c r="S60" s="31">
        <v>1957472</v>
      </c>
    </row>
    <row r="61" spans="1:19" ht="12.75">
      <c r="A61" s="14">
        <v>65</v>
      </c>
      <c r="B61" s="29">
        <v>32015681.6308502</v>
      </c>
      <c r="C61" s="30">
        <v>27762820.7820257</v>
      </c>
      <c r="D61" s="30">
        <v>29548046.8626392</v>
      </c>
      <c r="E61" s="30">
        <v>30030149.9411799</v>
      </c>
      <c r="F61" s="30">
        <v>26142481.5115368</v>
      </c>
      <c r="G61" s="30">
        <v>20543279.5050812</v>
      </c>
      <c r="H61" s="30">
        <v>15169236.9239272</v>
      </c>
      <c r="I61" s="30">
        <v>10470549.705611</v>
      </c>
      <c r="J61" s="31">
        <v>191682246.862851</v>
      </c>
      <c r="K61" s="29">
        <v>567416</v>
      </c>
      <c r="L61" s="30">
        <v>402170</v>
      </c>
      <c r="M61" s="30">
        <v>354286</v>
      </c>
      <c r="N61" s="30">
        <v>466144</v>
      </c>
      <c r="O61" s="30">
        <v>362562</v>
      </c>
      <c r="P61" s="30">
        <v>256123</v>
      </c>
      <c r="Q61" s="30">
        <v>218431</v>
      </c>
      <c r="R61" s="30">
        <v>114256</v>
      </c>
      <c r="S61" s="31">
        <v>2741388</v>
      </c>
    </row>
    <row r="62" spans="1:19" ht="12.75">
      <c r="A62" s="14">
        <v>66</v>
      </c>
      <c r="B62" s="29">
        <v>32177979.0464444</v>
      </c>
      <c r="C62" s="30">
        <v>28487024.7666221</v>
      </c>
      <c r="D62" s="30">
        <v>30345086.7329441</v>
      </c>
      <c r="E62" s="30">
        <v>31880544.0264099</v>
      </c>
      <c r="F62" s="30">
        <v>28204941.7936245</v>
      </c>
      <c r="G62" s="30">
        <v>20709470.6858774</v>
      </c>
      <c r="H62" s="30">
        <v>14636131.8346348</v>
      </c>
      <c r="I62" s="30">
        <v>9884556.87746392</v>
      </c>
      <c r="J62" s="31">
        <v>196325735.764021</v>
      </c>
      <c r="K62" s="29">
        <v>578355</v>
      </c>
      <c r="L62" s="30">
        <v>510276</v>
      </c>
      <c r="M62" s="30">
        <v>553966</v>
      </c>
      <c r="N62" s="30">
        <v>517457</v>
      </c>
      <c r="O62" s="30">
        <v>512217</v>
      </c>
      <c r="P62" s="30">
        <v>354955</v>
      </c>
      <c r="Q62" s="30">
        <v>277737</v>
      </c>
      <c r="R62" s="30">
        <v>161579</v>
      </c>
      <c r="S62" s="31">
        <v>3466542</v>
      </c>
    </row>
    <row r="63" spans="1:19" ht="12.75">
      <c r="A63" s="14">
        <v>67</v>
      </c>
      <c r="B63" s="29">
        <v>32267333.3311788</v>
      </c>
      <c r="C63" s="30">
        <v>28178079.1524689</v>
      </c>
      <c r="D63" s="30">
        <v>30970395.6445521</v>
      </c>
      <c r="E63" s="30">
        <v>32079029.4882651</v>
      </c>
      <c r="F63" s="30">
        <v>29684760.1406392</v>
      </c>
      <c r="G63" s="30">
        <v>22241832.0612695</v>
      </c>
      <c r="H63" s="30">
        <v>14491023.6370334</v>
      </c>
      <c r="I63" s="30">
        <v>9413233.96483877</v>
      </c>
      <c r="J63" s="31">
        <v>199325687.420246</v>
      </c>
      <c r="K63" s="29">
        <v>656456</v>
      </c>
      <c r="L63" s="30">
        <v>506130</v>
      </c>
      <c r="M63" s="30">
        <v>630950</v>
      </c>
      <c r="N63" s="30">
        <v>562579</v>
      </c>
      <c r="O63" s="30">
        <v>535287</v>
      </c>
      <c r="P63" s="30">
        <v>483789</v>
      </c>
      <c r="Q63" s="30">
        <v>265687</v>
      </c>
      <c r="R63" s="30">
        <v>128673</v>
      </c>
      <c r="S63" s="31">
        <v>3769551</v>
      </c>
    </row>
    <row r="64" spans="1:19" ht="12.75">
      <c r="A64" s="14">
        <v>68</v>
      </c>
      <c r="B64" s="29">
        <v>32087495.8881303</v>
      </c>
      <c r="C64" s="30">
        <v>27997943.3392648</v>
      </c>
      <c r="D64" s="30">
        <v>30346142.5173762</v>
      </c>
      <c r="E64" s="30">
        <v>32229128.4896663</v>
      </c>
      <c r="F64" s="30">
        <v>29798688.7552961</v>
      </c>
      <c r="G64" s="30">
        <v>23266506.8974301</v>
      </c>
      <c r="H64" s="30">
        <v>15539073.4167072</v>
      </c>
      <c r="I64" s="30">
        <v>9354419.47775326</v>
      </c>
      <c r="J64" s="31">
        <v>200619398.781624</v>
      </c>
      <c r="K64" s="29">
        <v>749722</v>
      </c>
      <c r="L64" s="30">
        <v>584992</v>
      </c>
      <c r="M64" s="30">
        <v>604712</v>
      </c>
      <c r="N64" s="30">
        <v>684289</v>
      </c>
      <c r="O64" s="30">
        <v>686231</v>
      </c>
      <c r="P64" s="30">
        <v>458062</v>
      </c>
      <c r="Q64" s="30">
        <v>299029</v>
      </c>
      <c r="R64" s="30">
        <v>224483</v>
      </c>
      <c r="S64" s="31">
        <v>4291520</v>
      </c>
    </row>
    <row r="65" spans="1:19" ht="12.75">
      <c r="A65" s="14">
        <v>69</v>
      </c>
      <c r="B65" s="29">
        <v>31435188.1181437</v>
      </c>
      <c r="C65" s="30">
        <v>28006101.8371181</v>
      </c>
      <c r="D65" s="30">
        <v>29739996.6548828</v>
      </c>
      <c r="E65" s="30">
        <v>31489912.150862</v>
      </c>
      <c r="F65" s="30">
        <v>29810527.5055892</v>
      </c>
      <c r="G65" s="30">
        <v>23317069.834174</v>
      </c>
      <c r="H65" s="30">
        <v>16341454.2266395</v>
      </c>
      <c r="I65" s="30">
        <v>10058670.2409394</v>
      </c>
      <c r="J65" s="31">
        <v>200198920.568348</v>
      </c>
      <c r="K65" s="29">
        <v>740298</v>
      </c>
      <c r="L65" s="30">
        <v>675276</v>
      </c>
      <c r="M65" s="30">
        <v>724330</v>
      </c>
      <c r="N65" s="30">
        <v>735820</v>
      </c>
      <c r="O65" s="30">
        <v>694530</v>
      </c>
      <c r="P65" s="30">
        <v>487395</v>
      </c>
      <c r="Q65" s="30">
        <v>328692</v>
      </c>
      <c r="R65" s="30">
        <v>190766</v>
      </c>
      <c r="S65" s="31">
        <v>4577107</v>
      </c>
    </row>
    <row r="66" spans="1:19" ht="12.75">
      <c r="A66" s="14">
        <v>70</v>
      </c>
      <c r="B66" s="29">
        <v>31505642.9872434</v>
      </c>
      <c r="C66" s="30">
        <v>27211523.1150877</v>
      </c>
      <c r="D66" s="30">
        <v>29751733.7862846</v>
      </c>
      <c r="E66" s="30">
        <v>30578224.2778477</v>
      </c>
      <c r="F66" s="30">
        <v>29358949.540129</v>
      </c>
      <c r="G66" s="30">
        <v>23708963.8994665</v>
      </c>
      <c r="H66" s="30">
        <v>16424619.388087</v>
      </c>
      <c r="I66" s="30">
        <v>10519283.5416555</v>
      </c>
      <c r="J66" s="31">
        <v>199058940.535802</v>
      </c>
      <c r="K66" s="29">
        <v>749610</v>
      </c>
      <c r="L66" s="30">
        <v>699299</v>
      </c>
      <c r="M66" s="30">
        <v>729287</v>
      </c>
      <c r="N66" s="30">
        <v>757107</v>
      </c>
      <c r="O66" s="30">
        <v>691866</v>
      </c>
      <c r="P66" s="30">
        <v>564438</v>
      </c>
      <c r="Q66" s="30">
        <v>422587</v>
      </c>
      <c r="R66" s="30">
        <v>228936</v>
      </c>
      <c r="S66" s="31">
        <v>4843130</v>
      </c>
    </row>
    <row r="67" spans="1:19" ht="12.75">
      <c r="A67" s="14">
        <v>71</v>
      </c>
      <c r="B67" s="29">
        <v>30676116.9293108</v>
      </c>
      <c r="C67" s="30">
        <v>27137816.5094958</v>
      </c>
      <c r="D67" s="30">
        <v>28787887.5729705</v>
      </c>
      <c r="E67" s="30">
        <v>30106234.4689971</v>
      </c>
      <c r="F67" s="30">
        <v>28280226.7094817</v>
      </c>
      <c r="G67" s="30">
        <v>23194854.7050133</v>
      </c>
      <c r="H67" s="30">
        <v>16777969.1648232</v>
      </c>
      <c r="I67" s="30">
        <v>10402642.7160675</v>
      </c>
      <c r="J67" s="31">
        <v>195363748.77616</v>
      </c>
      <c r="K67" s="29">
        <v>839121</v>
      </c>
      <c r="L67" s="30">
        <v>759321</v>
      </c>
      <c r="M67" s="30">
        <v>859440</v>
      </c>
      <c r="N67" s="30">
        <v>909463</v>
      </c>
      <c r="O67" s="30">
        <v>708522</v>
      </c>
      <c r="P67" s="30">
        <v>646021</v>
      </c>
      <c r="Q67" s="30">
        <v>439201</v>
      </c>
      <c r="R67" s="30">
        <v>230407</v>
      </c>
      <c r="S67" s="31">
        <v>5391496</v>
      </c>
    </row>
    <row r="68" spans="1:19" ht="12.75">
      <c r="A68" s="14">
        <v>72</v>
      </c>
      <c r="B68" s="29">
        <v>28806582.1925067</v>
      </c>
      <c r="C68" s="30">
        <v>26509834.4652948</v>
      </c>
      <c r="D68" s="30">
        <v>28900003.1351991</v>
      </c>
      <c r="E68" s="30">
        <v>28924905.7792441</v>
      </c>
      <c r="F68" s="30">
        <v>27644934.3450746</v>
      </c>
      <c r="G68" s="30">
        <v>22631260.8669907</v>
      </c>
      <c r="H68" s="30">
        <v>16622672.6802415</v>
      </c>
      <c r="I68" s="30">
        <v>10721099.4689047</v>
      </c>
      <c r="J68" s="31">
        <v>190761292.933456</v>
      </c>
      <c r="K68" s="29">
        <v>965340</v>
      </c>
      <c r="L68" s="30">
        <v>944437</v>
      </c>
      <c r="M68" s="30">
        <v>880929</v>
      </c>
      <c r="N68" s="30">
        <v>943445</v>
      </c>
      <c r="O68" s="30">
        <v>903340</v>
      </c>
      <c r="P68" s="30">
        <v>608392</v>
      </c>
      <c r="Q68" s="30">
        <v>418958</v>
      </c>
      <c r="R68" s="30">
        <v>275386</v>
      </c>
      <c r="S68" s="31">
        <v>5940227</v>
      </c>
    </row>
    <row r="69" spans="1:19" ht="12.75">
      <c r="A69" s="14">
        <v>73</v>
      </c>
      <c r="B69" s="29">
        <v>26693851.0890167</v>
      </c>
      <c r="C69" s="30">
        <v>24617961.564719</v>
      </c>
      <c r="D69" s="30">
        <v>28136968.6038332</v>
      </c>
      <c r="E69" s="30">
        <v>28623720.0849221</v>
      </c>
      <c r="F69" s="30">
        <v>26341598.4376707</v>
      </c>
      <c r="G69" s="30">
        <v>22079003.76788</v>
      </c>
      <c r="H69" s="30">
        <v>16069141.4714871</v>
      </c>
      <c r="I69" s="30">
        <v>10640128.461864</v>
      </c>
      <c r="J69" s="31">
        <v>183202373.481393</v>
      </c>
      <c r="K69" s="29">
        <v>1120444</v>
      </c>
      <c r="L69" s="30">
        <v>888246</v>
      </c>
      <c r="M69" s="30">
        <v>986835</v>
      </c>
      <c r="N69" s="30">
        <v>914207</v>
      </c>
      <c r="O69" s="30">
        <v>889276</v>
      </c>
      <c r="P69" s="30">
        <v>705993</v>
      </c>
      <c r="Q69" s="30">
        <v>481074</v>
      </c>
      <c r="R69" s="30">
        <v>272236</v>
      </c>
      <c r="S69" s="31">
        <v>6258311</v>
      </c>
    </row>
    <row r="70" spans="1:19" ht="12.75">
      <c r="A70" s="14">
        <v>74</v>
      </c>
      <c r="B70" s="29">
        <v>24882415.0350651</v>
      </c>
      <c r="C70" s="30">
        <v>22734252.6658068</v>
      </c>
      <c r="D70" s="30">
        <v>26087740.4426052</v>
      </c>
      <c r="E70" s="30">
        <v>27460875.1397804</v>
      </c>
      <c r="F70" s="30">
        <v>26153461.0592601</v>
      </c>
      <c r="G70" s="30">
        <v>21177872.9059765</v>
      </c>
      <c r="H70" s="30">
        <v>15550893.4826553</v>
      </c>
      <c r="I70" s="30">
        <v>10272728.3964497</v>
      </c>
      <c r="J70" s="31">
        <v>174320239.127599</v>
      </c>
      <c r="K70" s="29">
        <v>1035699</v>
      </c>
      <c r="L70" s="30">
        <v>910167</v>
      </c>
      <c r="M70" s="30">
        <v>973809</v>
      </c>
      <c r="N70" s="30">
        <v>1183686</v>
      </c>
      <c r="O70" s="30">
        <v>972616</v>
      </c>
      <c r="P70" s="30">
        <v>728087</v>
      </c>
      <c r="Q70" s="30">
        <v>510381</v>
      </c>
      <c r="R70" s="30">
        <v>379641</v>
      </c>
      <c r="S70" s="31">
        <v>6694086</v>
      </c>
    </row>
    <row r="71" spans="1:19" ht="12.75">
      <c r="A71" s="14">
        <v>75</v>
      </c>
      <c r="B71" s="29">
        <v>22446759.1481116</v>
      </c>
      <c r="C71" s="30">
        <v>21153681.1434467</v>
      </c>
      <c r="D71" s="30">
        <v>24229129.3132494</v>
      </c>
      <c r="E71" s="30">
        <v>25499680.5168584</v>
      </c>
      <c r="F71" s="30">
        <v>25198841.2921282</v>
      </c>
      <c r="G71" s="30">
        <v>20997220.5809234</v>
      </c>
      <c r="H71" s="30">
        <v>14748750.8677797</v>
      </c>
      <c r="I71" s="30">
        <v>9805590.37342549</v>
      </c>
      <c r="J71" s="31">
        <v>164079653.235923</v>
      </c>
      <c r="K71" s="29">
        <v>996939</v>
      </c>
      <c r="L71" s="30">
        <v>1021151</v>
      </c>
      <c r="M71" s="30">
        <v>1018293</v>
      </c>
      <c r="N71" s="30">
        <v>997778</v>
      </c>
      <c r="O71" s="30">
        <v>936028</v>
      </c>
      <c r="P71" s="30">
        <v>849942</v>
      </c>
      <c r="Q71" s="30">
        <v>570064</v>
      </c>
      <c r="R71" s="30">
        <v>421375</v>
      </c>
      <c r="S71" s="31">
        <v>6811570</v>
      </c>
    </row>
    <row r="72" spans="1:19" ht="12.75">
      <c r="A72" s="14">
        <v>76</v>
      </c>
      <c r="B72" s="29">
        <v>21151862.2784314</v>
      </c>
      <c r="C72" s="30">
        <v>18842448.844506</v>
      </c>
      <c r="D72" s="30">
        <v>22458642.8542443</v>
      </c>
      <c r="E72" s="30">
        <v>23527775.4956279</v>
      </c>
      <c r="F72" s="30">
        <v>23430213.5433885</v>
      </c>
      <c r="G72" s="30">
        <v>19904407.203734</v>
      </c>
      <c r="H72" s="30">
        <v>14666657.437196</v>
      </c>
      <c r="I72" s="30">
        <v>9405225.33896757</v>
      </c>
      <c r="J72" s="31">
        <v>153387232.996096</v>
      </c>
      <c r="K72" s="29">
        <v>1177920</v>
      </c>
      <c r="L72" s="30">
        <v>1049015</v>
      </c>
      <c r="M72" s="30">
        <v>1022156</v>
      </c>
      <c r="N72" s="30">
        <v>1203609</v>
      </c>
      <c r="O72" s="30">
        <v>1037859</v>
      </c>
      <c r="P72" s="30">
        <v>874840</v>
      </c>
      <c r="Q72" s="30">
        <v>653282</v>
      </c>
      <c r="R72" s="30">
        <v>433027</v>
      </c>
      <c r="S72" s="31">
        <v>7451708</v>
      </c>
    </row>
    <row r="73" spans="1:19" ht="12.75">
      <c r="A73" s="14">
        <v>77</v>
      </c>
      <c r="B73" s="29">
        <v>18508855.6961998</v>
      </c>
      <c r="C73" s="30">
        <v>17497873.0840176</v>
      </c>
      <c r="D73" s="30">
        <v>20049535.5851298</v>
      </c>
      <c r="E73" s="30">
        <v>21447223.9972601</v>
      </c>
      <c r="F73" s="30">
        <v>21527222.3326682</v>
      </c>
      <c r="G73" s="30">
        <v>18895822.9893265</v>
      </c>
      <c r="H73" s="30">
        <v>14047602.0303202</v>
      </c>
      <c r="I73" s="30">
        <v>9448093.13262924</v>
      </c>
      <c r="J73" s="31">
        <v>141422228.847552</v>
      </c>
      <c r="K73" s="29">
        <v>1239782</v>
      </c>
      <c r="L73" s="30">
        <v>996312</v>
      </c>
      <c r="M73" s="30">
        <v>1050489</v>
      </c>
      <c r="N73" s="30">
        <v>1079529</v>
      </c>
      <c r="O73" s="30">
        <v>1198640</v>
      </c>
      <c r="P73" s="30">
        <v>964054</v>
      </c>
      <c r="Q73" s="30">
        <v>722569</v>
      </c>
      <c r="R73" s="30">
        <v>392371</v>
      </c>
      <c r="S73" s="31">
        <v>7643746</v>
      </c>
    </row>
    <row r="74" spans="1:19" ht="12.75">
      <c r="A74" s="14">
        <v>78</v>
      </c>
      <c r="B74" s="29">
        <v>16374271.1616634</v>
      </c>
      <c r="C74" s="30">
        <v>15037520.500245</v>
      </c>
      <c r="D74" s="30">
        <v>18879677.9495585</v>
      </c>
      <c r="E74" s="30">
        <v>19208670.4567231</v>
      </c>
      <c r="F74" s="30">
        <v>19479423.3692218</v>
      </c>
      <c r="G74" s="30">
        <v>17228426.3704609</v>
      </c>
      <c r="H74" s="30">
        <v>13567049.4973127</v>
      </c>
      <c r="I74" s="30">
        <v>9060416.06665372</v>
      </c>
      <c r="J74" s="31">
        <v>128835455.371839</v>
      </c>
      <c r="K74" s="29">
        <v>1075302</v>
      </c>
      <c r="L74" s="30">
        <v>1044023</v>
      </c>
      <c r="M74" s="30">
        <v>1157934</v>
      </c>
      <c r="N74" s="30">
        <v>1081256</v>
      </c>
      <c r="O74" s="30">
        <v>1070090</v>
      </c>
      <c r="P74" s="30">
        <v>897882</v>
      </c>
      <c r="Q74" s="30">
        <v>732563</v>
      </c>
      <c r="R74" s="30">
        <v>485223</v>
      </c>
      <c r="S74" s="31">
        <v>7544273</v>
      </c>
    </row>
    <row r="75" spans="1:19" ht="12.75">
      <c r="A75" s="14">
        <v>79</v>
      </c>
      <c r="B75" s="29">
        <v>15316507.1550012</v>
      </c>
      <c r="C75" s="30">
        <v>13275485.1654986</v>
      </c>
      <c r="D75" s="30">
        <v>16145792.2123314</v>
      </c>
      <c r="E75" s="30">
        <v>17770080.8463884</v>
      </c>
      <c r="F75" s="30">
        <v>17194406.7897123</v>
      </c>
      <c r="G75" s="30">
        <v>15564500.9583372</v>
      </c>
      <c r="H75" s="30">
        <v>12078660.256012</v>
      </c>
      <c r="I75" s="30">
        <v>8700877.28774009</v>
      </c>
      <c r="J75" s="31">
        <v>116046310.671021</v>
      </c>
      <c r="K75" s="29">
        <v>1137063</v>
      </c>
      <c r="L75" s="30">
        <v>983386</v>
      </c>
      <c r="M75" s="30">
        <v>1099595</v>
      </c>
      <c r="N75" s="30">
        <v>1091687</v>
      </c>
      <c r="O75" s="30">
        <v>1169270</v>
      </c>
      <c r="P75" s="30">
        <v>956867</v>
      </c>
      <c r="Q75" s="30">
        <v>734841</v>
      </c>
      <c r="R75" s="30">
        <v>461814</v>
      </c>
      <c r="S75" s="31">
        <v>7634523</v>
      </c>
    </row>
    <row r="76" spans="1:19" ht="12.75">
      <c r="A76" s="14">
        <v>80</v>
      </c>
      <c r="B76" s="29">
        <v>14618740.5189455</v>
      </c>
      <c r="C76" s="30">
        <v>11976143.3038753</v>
      </c>
      <c r="D76" s="30">
        <v>14278550.4532813</v>
      </c>
      <c r="E76" s="30">
        <v>15255023.8541353</v>
      </c>
      <c r="F76" s="30">
        <v>15678819.1614342</v>
      </c>
      <c r="G76" s="30">
        <v>13820567.7373824</v>
      </c>
      <c r="H76" s="30">
        <v>11159797.685513</v>
      </c>
      <c r="I76" s="30">
        <v>7902513.15256555</v>
      </c>
      <c r="J76" s="31">
        <v>104690155.867132</v>
      </c>
      <c r="K76" s="29">
        <v>1341188</v>
      </c>
      <c r="L76" s="30">
        <v>849050</v>
      </c>
      <c r="M76" s="30">
        <v>1044631</v>
      </c>
      <c r="N76" s="30">
        <v>1097304</v>
      </c>
      <c r="O76" s="30">
        <v>1042413</v>
      </c>
      <c r="P76" s="30">
        <v>891528</v>
      </c>
      <c r="Q76" s="30">
        <v>671713</v>
      </c>
      <c r="R76" s="30">
        <v>551077</v>
      </c>
      <c r="S76" s="31">
        <v>7488904</v>
      </c>
    </row>
    <row r="77" spans="1:19" ht="12.75">
      <c r="A77" s="14">
        <v>81</v>
      </c>
      <c r="B77" s="29">
        <v>13736628.9680899</v>
      </c>
      <c r="C77" s="30">
        <v>11338048.348059</v>
      </c>
      <c r="D77" s="30">
        <v>12935071.5418622</v>
      </c>
      <c r="E77" s="30">
        <v>13556537.670106</v>
      </c>
      <c r="F77" s="30">
        <v>13423415.9638895</v>
      </c>
      <c r="G77" s="30">
        <v>12453969.24002</v>
      </c>
      <c r="H77" s="30">
        <v>9886644.8910005</v>
      </c>
      <c r="I77" s="30">
        <v>7253511.40356185</v>
      </c>
      <c r="J77" s="31">
        <v>94583828.0265889</v>
      </c>
      <c r="K77" s="29">
        <v>1306698</v>
      </c>
      <c r="L77" s="30">
        <v>989660</v>
      </c>
      <c r="M77" s="30">
        <v>885911</v>
      </c>
      <c r="N77" s="30">
        <v>980802</v>
      </c>
      <c r="O77" s="30">
        <v>927673</v>
      </c>
      <c r="P77" s="30">
        <v>972604</v>
      </c>
      <c r="Q77" s="30">
        <v>715816</v>
      </c>
      <c r="R77" s="30">
        <v>477838</v>
      </c>
      <c r="S77" s="31">
        <v>7257002</v>
      </c>
    </row>
    <row r="78" spans="1:19" ht="12.75">
      <c r="A78" s="14">
        <v>82</v>
      </c>
      <c r="B78" s="29">
        <v>12654583.0755383</v>
      </c>
      <c r="C78" s="30">
        <v>10483557.546215</v>
      </c>
      <c r="D78" s="30">
        <v>12191432.4360681</v>
      </c>
      <c r="E78" s="30">
        <v>12237449.1327435</v>
      </c>
      <c r="F78" s="30">
        <v>11800196.4537061</v>
      </c>
      <c r="G78" s="30">
        <v>10727024.5418372</v>
      </c>
      <c r="H78" s="30">
        <v>8883435.14086147</v>
      </c>
      <c r="I78" s="30">
        <v>6396338.43761638</v>
      </c>
      <c r="J78" s="31">
        <v>85374016.7645861</v>
      </c>
      <c r="K78" s="29">
        <v>1352511</v>
      </c>
      <c r="L78" s="30">
        <v>1143460</v>
      </c>
      <c r="M78" s="30">
        <v>1110139</v>
      </c>
      <c r="N78" s="30">
        <v>990382</v>
      </c>
      <c r="O78" s="30">
        <v>933822</v>
      </c>
      <c r="P78" s="30">
        <v>817763</v>
      </c>
      <c r="Q78" s="30">
        <v>766659</v>
      </c>
      <c r="R78" s="30">
        <v>518311</v>
      </c>
      <c r="S78" s="31">
        <v>7633047</v>
      </c>
    </row>
    <row r="79" spans="1:19" ht="12.75">
      <c r="A79" s="14">
        <v>83</v>
      </c>
      <c r="B79" s="29">
        <v>7748999.8018518</v>
      </c>
      <c r="C79" s="30">
        <v>9291582.22311896</v>
      </c>
      <c r="D79" s="30">
        <v>10955617.8647798</v>
      </c>
      <c r="E79" s="30">
        <v>11441931.3370562</v>
      </c>
      <c r="F79" s="30">
        <v>10516077.6497089</v>
      </c>
      <c r="G79" s="30">
        <v>9598264.55617134</v>
      </c>
      <c r="H79" s="30">
        <v>7658659.36614992</v>
      </c>
      <c r="I79" s="30">
        <v>5459376.54778039</v>
      </c>
      <c r="J79" s="31">
        <v>72670509.3466172</v>
      </c>
      <c r="K79" s="29">
        <v>852788</v>
      </c>
      <c r="L79" s="30">
        <v>1096995</v>
      </c>
      <c r="M79" s="30">
        <v>1146241</v>
      </c>
      <c r="N79" s="30">
        <v>1066883</v>
      </c>
      <c r="O79" s="30">
        <v>1119800</v>
      </c>
      <c r="P79" s="30">
        <v>892816</v>
      </c>
      <c r="Q79" s="30">
        <v>675691</v>
      </c>
      <c r="R79" s="30">
        <v>534104</v>
      </c>
      <c r="S79" s="31">
        <v>7385318</v>
      </c>
    </row>
    <row r="80" spans="1:19" ht="12.75">
      <c r="A80" s="14">
        <v>84</v>
      </c>
      <c r="B80" s="29">
        <v>6420382.52650618</v>
      </c>
      <c r="C80" s="30">
        <v>5672719.3465033</v>
      </c>
      <c r="D80" s="30">
        <v>9827299.29215254</v>
      </c>
      <c r="E80" s="30">
        <v>10379137.1958795</v>
      </c>
      <c r="F80" s="30">
        <v>9601789.41900272</v>
      </c>
      <c r="G80" s="30">
        <v>8404659.90437334</v>
      </c>
      <c r="H80" s="30">
        <v>6845415.30180036</v>
      </c>
      <c r="I80" s="30">
        <v>4716981.77405767</v>
      </c>
      <c r="J80" s="31">
        <v>61868384.7602756</v>
      </c>
      <c r="K80" s="29">
        <v>814150</v>
      </c>
      <c r="L80" s="30">
        <v>752150</v>
      </c>
      <c r="M80" s="30">
        <v>1021778</v>
      </c>
      <c r="N80" s="30">
        <v>1036791</v>
      </c>
      <c r="O80" s="30">
        <v>941952</v>
      </c>
      <c r="P80" s="30">
        <v>852576</v>
      </c>
      <c r="Q80" s="30">
        <v>664557</v>
      </c>
      <c r="R80" s="30">
        <v>493648</v>
      </c>
      <c r="S80" s="31">
        <v>6577602</v>
      </c>
    </row>
    <row r="81" spans="1:19" ht="12.75">
      <c r="A81" s="14">
        <v>85</v>
      </c>
      <c r="B81" s="29">
        <v>5844083.25948169</v>
      </c>
      <c r="C81" s="30">
        <v>4569705.18476071</v>
      </c>
      <c r="D81" s="30">
        <v>5866624.61789864</v>
      </c>
      <c r="E81" s="30">
        <v>9010525.44380896</v>
      </c>
      <c r="F81" s="30">
        <v>8742273.92840539</v>
      </c>
      <c r="G81" s="30">
        <v>7540707.63576018</v>
      </c>
      <c r="H81" s="30">
        <v>5977272.52960594</v>
      </c>
      <c r="I81" s="30">
        <v>4234525.48510821</v>
      </c>
      <c r="J81" s="31">
        <v>51785718.0848298</v>
      </c>
      <c r="K81" s="29">
        <v>787785</v>
      </c>
      <c r="L81" s="30">
        <v>633832</v>
      </c>
      <c r="M81" s="30">
        <v>694704</v>
      </c>
      <c r="N81" s="30">
        <v>984938</v>
      </c>
      <c r="O81" s="30">
        <v>1010685</v>
      </c>
      <c r="P81" s="30">
        <v>829613</v>
      </c>
      <c r="Q81" s="30">
        <v>684316</v>
      </c>
      <c r="R81" s="30">
        <v>483976</v>
      </c>
      <c r="S81" s="31">
        <v>6109849</v>
      </c>
    </row>
    <row r="82" spans="1:19" ht="12.75">
      <c r="A82" s="14">
        <v>86</v>
      </c>
      <c r="B82" s="29">
        <v>5068209.60283903</v>
      </c>
      <c r="C82" s="30">
        <v>4198852.43410539</v>
      </c>
      <c r="D82" s="30">
        <v>4663432.70240444</v>
      </c>
      <c r="E82" s="30">
        <v>5321403.98640341</v>
      </c>
      <c r="F82" s="30">
        <v>7370498.91126388</v>
      </c>
      <c r="G82" s="30">
        <v>6960047.2169743</v>
      </c>
      <c r="H82" s="30">
        <v>5334335.66889346</v>
      </c>
      <c r="I82" s="30">
        <v>3829781.6761276</v>
      </c>
      <c r="J82" s="31">
        <v>42746562.1990115</v>
      </c>
      <c r="K82" s="29">
        <v>784224</v>
      </c>
      <c r="L82" s="30">
        <v>739065</v>
      </c>
      <c r="M82" s="30">
        <v>624336</v>
      </c>
      <c r="N82" s="30">
        <v>678449</v>
      </c>
      <c r="O82" s="30">
        <v>801929</v>
      </c>
      <c r="P82" s="30">
        <v>928247</v>
      </c>
      <c r="Q82" s="30">
        <v>667271</v>
      </c>
      <c r="R82" s="30">
        <v>395875</v>
      </c>
      <c r="S82" s="31">
        <v>5619396</v>
      </c>
    </row>
    <row r="83" spans="1:19" ht="12.75">
      <c r="A83" s="14">
        <v>87</v>
      </c>
      <c r="B83" s="29">
        <v>4497133.48956745</v>
      </c>
      <c r="C83" s="30">
        <v>3584496.8633372</v>
      </c>
      <c r="D83" s="30">
        <v>4266371.79443917</v>
      </c>
      <c r="E83" s="30">
        <v>4131121.01792984</v>
      </c>
      <c r="F83" s="30">
        <v>4426929.10354986</v>
      </c>
      <c r="G83" s="30">
        <v>5648406.6952744</v>
      </c>
      <c r="H83" s="30">
        <v>4775266.50062132</v>
      </c>
      <c r="I83" s="30">
        <v>3176994.63996023</v>
      </c>
      <c r="J83" s="31">
        <v>34506720.1046795</v>
      </c>
      <c r="K83" s="29">
        <v>698881</v>
      </c>
      <c r="L83" s="30">
        <v>508882</v>
      </c>
      <c r="M83" s="30">
        <v>700111</v>
      </c>
      <c r="N83" s="30">
        <v>633683</v>
      </c>
      <c r="O83" s="30">
        <v>626537</v>
      </c>
      <c r="P83" s="30">
        <v>861946</v>
      </c>
      <c r="Q83" s="30">
        <v>681481</v>
      </c>
      <c r="R83" s="30">
        <v>429736</v>
      </c>
      <c r="S83" s="31">
        <v>5141257</v>
      </c>
    </row>
    <row r="84" spans="1:19" ht="12.75">
      <c r="A84" s="14">
        <v>88</v>
      </c>
      <c r="B84" s="29">
        <v>3698449.06135237</v>
      </c>
      <c r="C84" s="30">
        <v>3247528.65573053</v>
      </c>
      <c r="D84" s="30">
        <v>3733836.91695044</v>
      </c>
      <c r="E84" s="30">
        <v>3690222.32553147</v>
      </c>
      <c r="F84" s="30">
        <v>3398223.4087442</v>
      </c>
      <c r="G84" s="30">
        <v>3265570.40437448</v>
      </c>
      <c r="H84" s="30">
        <v>3684443.3712878</v>
      </c>
      <c r="I84" s="30">
        <v>2738890.21537482</v>
      </c>
      <c r="J84" s="31">
        <v>27457164.3593461</v>
      </c>
      <c r="K84" s="29">
        <v>647204</v>
      </c>
      <c r="L84" s="30">
        <v>536827</v>
      </c>
      <c r="M84" s="30">
        <v>584277</v>
      </c>
      <c r="N84" s="30">
        <v>558578</v>
      </c>
      <c r="O84" s="30">
        <v>558716</v>
      </c>
      <c r="P84" s="30">
        <v>556125</v>
      </c>
      <c r="Q84" s="30">
        <v>663544</v>
      </c>
      <c r="R84" s="30">
        <v>402539</v>
      </c>
      <c r="S84" s="31">
        <v>4507810</v>
      </c>
    </row>
    <row r="85" spans="1:19" ht="12.75">
      <c r="A85" s="14">
        <v>89</v>
      </c>
      <c r="B85" s="29">
        <v>2995637.55068745</v>
      </c>
      <c r="C85" s="30">
        <v>2615488.89852415</v>
      </c>
      <c r="D85" s="30">
        <v>3217670.92241039</v>
      </c>
      <c r="E85" s="30">
        <v>3228780.2200234</v>
      </c>
      <c r="F85" s="30">
        <v>2901208.86923543</v>
      </c>
      <c r="G85" s="30">
        <v>2576706.91490334</v>
      </c>
      <c r="H85" s="30">
        <v>2216170.61487417</v>
      </c>
      <c r="I85" s="30">
        <v>2158152.84003498</v>
      </c>
      <c r="J85" s="31">
        <v>21909816.8306933</v>
      </c>
      <c r="K85" s="29">
        <v>528046</v>
      </c>
      <c r="L85" s="30">
        <v>458035</v>
      </c>
      <c r="M85" s="30">
        <v>467458</v>
      </c>
      <c r="N85" s="30">
        <v>593386</v>
      </c>
      <c r="O85" s="30">
        <v>528242</v>
      </c>
      <c r="P85" s="30">
        <v>419387</v>
      </c>
      <c r="Q85" s="30">
        <v>380722</v>
      </c>
      <c r="R85" s="30">
        <v>320828</v>
      </c>
      <c r="S85" s="31">
        <v>3696104</v>
      </c>
    </row>
    <row r="86" spans="1:19" ht="12.75">
      <c r="A86" s="14">
        <v>90</v>
      </c>
      <c r="B86" s="29">
        <v>2049251.02636026</v>
      </c>
      <c r="C86" s="30">
        <v>1923395.62253691</v>
      </c>
      <c r="D86" s="30">
        <v>2608393.00728417</v>
      </c>
      <c r="E86" s="30">
        <v>2776798.41508146</v>
      </c>
      <c r="F86" s="30">
        <v>2538176.15287553</v>
      </c>
      <c r="G86" s="30">
        <v>2175730.623857</v>
      </c>
      <c r="H86" s="30">
        <v>1653659.38408267</v>
      </c>
      <c r="I86" s="30">
        <v>1285471.09554856</v>
      </c>
      <c r="J86" s="31">
        <v>17010875.3276265</v>
      </c>
      <c r="K86" s="29">
        <v>474526</v>
      </c>
      <c r="L86" s="30">
        <v>471412</v>
      </c>
      <c r="M86" s="30">
        <v>522863</v>
      </c>
      <c r="N86" s="30">
        <v>533509</v>
      </c>
      <c r="O86" s="30">
        <v>456484</v>
      </c>
      <c r="P86" s="30">
        <v>493327</v>
      </c>
      <c r="Q86" s="30">
        <v>318878</v>
      </c>
      <c r="R86" s="30">
        <v>249836</v>
      </c>
      <c r="S86" s="31">
        <v>3520835</v>
      </c>
    </row>
    <row r="87" spans="1:19" ht="12.75">
      <c r="A87" s="14">
        <v>91</v>
      </c>
      <c r="B87" s="29">
        <v>1415022.43912414</v>
      </c>
      <c r="C87" s="30">
        <v>1314198.61679176</v>
      </c>
      <c r="D87" s="30">
        <v>1838842.41102297</v>
      </c>
      <c r="E87" s="30">
        <v>2121039.93570725</v>
      </c>
      <c r="F87" s="30">
        <v>2120183.27776879</v>
      </c>
      <c r="G87" s="30">
        <v>1794739.4362746</v>
      </c>
      <c r="H87" s="30">
        <v>1355400.3245566</v>
      </c>
      <c r="I87" s="30">
        <v>949435.579525455</v>
      </c>
      <c r="J87" s="31">
        <v>12908862.0207716</v>
      </c>
      <c r="K87" s="29">
        <v>334814</v>
      </c>
      <c r="L87" s="30">
        <v>360293</v>
      </c>
      <c r="M87" s="30">
        <v>408845</v>
      </c>
      <c r="N87" s="30">
        <v>462332</v>
      </c>
      <c r="O87" s="30">
        <v>452392</v>
      </c>
      <c r="P87" s="30">
        <v>456409</v>
      </c>
      <c r="Q87" s="30">
        <v>320934</v>
      </c>
      <c r="R87" s="30">
        <v>175921</v>
      </c>
      <c r="S87" s="31">
        <v>2971940</v>
      </c>
    </row>
    <row r="88" spans="1:19" ht="12.75">
      <c r="A88" s="14">
        <v>92</v>
      </c>
      <c r="B88" s="29">
        <v>1061703.24936121</v>
      </c>
      <c r="C88" s="30">
        <v>894670.213592837</v>
      </c>
      <c r="D88" s="30">
        <v>1224805.22814654</v>
      </c>
      <c r="E88" s="30">
        <v>1522859.40429929</v>
      </c>
      <c r="F88" s="30">
        <v>1608324.66986064</v>
      </c>
      <c r="G88" s="30">
        <v>1495597.13680739</v>
      </c>
      <c r="H88" s="30">
        <v>1108199.41115662</v>
      </c>
      <c r="I88" s="30">
        <v>707701.233918673</v>
      </c>
      <c r="J88" s="31">
        <v>9623860.54714318</v>
      </c>
      <c r="K88" s="29">
        <v>281771</v>
      </c>
      <c r="L88" s="30">
        <v>317348</v>
      </c>
      <c r="M88" s="30">
        <v>274845</v>
      </c>
      <c r="N88" s="30">
        <v>353875</v>
      </c>
      <c r="O88" s="30">
        <v>353363</v>
      </c>
      <c r="P88" s="30">
        <v>393312</v>
      </c>
      <c r="Q88" s="30">
        <v>261873</v>
      </c>
      <c r="R88" s="30">
        <v>176410</v>
      </c>
      <c r="S88" s="31">
        <v>2412797</v>
      </c>
    </row>
    <row r="89" spans="1:19" ht="12.75">
      <c r="A89" s="14">
        <v>93</v>
      </c>
      <c r="B89" s="29">
        <v>831664.525604787</v>
      </c>
      <c r="C89" s="30">
        <v>651202.461577196</v>
      </c>
      <c r="D89" s="30">
        <v>834489.877609715</v>
      </c>
      <c r="E89" s="30">
        <v>1056641.0373958</v>
      </c>
      <c r="F89" s="30">
        <v>1167391.46498168</v>
      </c>
      <c r="G89" s="30">
        <v>1131419.45648305</v>
      </c>
      <c r="H89" s="30">
        <v>913121.38728292</v>
      </c>
      <c r="I89" s="30">
        <v>617229.388827938</v>
      </c>
      <c r="J89" s="31">
        <v>7203159.59976308</v>
      </c>
      <c r="K89" s="29">
        <v>227293</v>
      </c>
      <c r="L89" s="30">
        <v>229655</v>
      </c>
      <c r="M89" s="30">
        <v>211726</v>
      </c>
      <c r="N89" s="30">
        <v>259935</v>
      </c>
      <c r="O89" s="30">
        <v>262918</v>
      </c>
      <c r="P89" s="30">
        <v>344401</v>
      </c>
      <c r="Q89" s="30">
        <v>207906</v>
      </c>
      <c r="R89" s="30">
        <v>131707</v>
      </c>
      <c r="S89" s="31">
        <v>1875541</v>
      </c>
    </row>
    <row r="90" spans="1:19" ht="12.75">
      <c r="A90" s="14">
        <v>94</v>
      </c>
      <c r="B90" s="29">
        <v>521862.969315769</v>
      </c>
      <c r="C90" s="30">
        <v>499930.181959407</v>
      </c>
      <c r="D90" s="30">
        <v>657456.441147417</v>
      </c>
      <c r="E90" s="30">
        <v>728031.162878366</v>
      </c>
      <c r="F90" s="30">
        <v>820506.033060091</v>
      </c>
      <c r="G90" s="30">
        <v>799920.737424295</v>
      </c>
      <c r="H90" s="30">
        <v>704733.974499491</v>
      </c>
      <c r="I90" s="30">
        <v>520851.600543663</v>
      </c>
      <c r="J90" s="31">
        <v>5253293.1008285</v>
      </c>
      <c r="K90" s="29">
        <v>154375</v>
      </c>
      <c r="L90" s="30">
        <v>151999</v>
      </c>
      <c r="M90" s="30">
        <v>215600</v>
      </c>
      <c r="N90" s="30">
        <v>189718</v>
      </c>
      <c r="O90" s="30">
        <v>223633</v>
      </c>
      <c r="P90" s="30">
        <v>219561</v>
      </c>
      <c r="Q90" s="30">
        <v>179653</v>
      </c>
      <c r="R90" s="30">
        <v>133361</v>
      </c>
      <c r="S90" s="31">
        <v>1467900</v>
      </c>
    </row>
    <row r="91" spans="1:19" ht="12.75">
      <c r="A91" s="14">
        <v>95</v>
      </c>
      <c r="B91" s="29">
        <v>343924.458565582</v>
      </c>
      <c r="C91" s="30">
        <v>299792.807130925</v>
      </c>
      <c r="D91" s="30">
        <v>483134.807500561</v>
      </c>
      <c r="E91" s="30">
        <v>595306.49329184</v>
      </c>
      <c r="F91" s="30">
        <v>535822.020962322</v>
      </c>
      <c r="G91" s="30">
        <v>526760.190852094</v>
      </c>
      <c r="H91" s="30">
        <v>455776.295363326</v>
      </c>
      <c r="I91" s="30">
        <v>371704.132481293</v>
      </c>
      <c r="J91" s="31">
        <v>3612221.20614795</v>
      </c>
      <c r="K91" s="29">
        <v>110841</v>
      </c>
      <c r="L91" s="30">
        <v>68407</v>
      </c>
      <c r="M91" s="30">
        <v>147301</v>
      </c>
      <c r="N91" s="30">
        <v>153952</v>
      </c>
      <c r="O91" s="30">
        <v>154553</v>
      </c>
      <c r="P91" s="30">
        <v>148809</v>
      </c>
      <c r="Q91" s="30">
        <v>125083</v>
      </c>
      <c r="R91" s="30">
        <v>109103</v>
      </c>
      <c r="S91" s="31">
        <v>1018049</v>
      </c>
    </row>
    <row r="92" spans="1:19" ht="12.75">
      <c r="A92" s="14">
        <v>96</v>
      </c>
      <c r="B92" s="29">
        <v>240258.632986166</v>
      </c>
      <c r="C92" s="30">
        <v>235130.219341793</v>
      </c>
      <c r="D92" s="30">
        <v>330279.284171819</v>
      </c>
      <c r="E92" s="30">
        <v>448369.221303422</v>
      </c>
      <c r="F92" s="30">
        <v>438997.988869812</v>
      </c>
      <c r="G92" s="30">
        <v>361914.475567779</v>
      </c>
      <c r="H92" s="30">
        <v>248455.298468445</v>
      </c>
      <c r="I92" s="30">
        <v>204818.698269787</v>
      </c>
      <c r="J92" s="31">
        <v>2508223.81897902</v>
      </c>
      <c r="K92" s="29">
        <v>86282</v>
      </c>
      <c r="L92" s="30">
        <v>75684</v>
      </c>
      <c r="M92" s="30">
        <v>82834</v>
      </c>
      <c r="N92" s="30">
        <v>173257</v>
      </c>
      <c r="O92" s="30">
        <v>139398</v>
      </c>
      <c r="P92" s="30">
        <v>139224</v>
      </c>
      <c r="Q92" s="30">
        <v>97097</v>
      </c>
      <c r="R92" s="30">
        <v>60358</v>
      </c>
      <c r="S92" s="31">
        <v>854134</v>
      </c>
    </row>
    <row r="93" spans="1:19" ht="12.75">
      <c r="A93" s="14">
        <v>97</v>
      </c>
      <c r="B93" s="29">
        <v>139354.974346555</v>
      </c>
      <c r="C93" s="30">
        <v>140154.783331242</v>
      </c>
      <c r="D93" s="30">
        <v>176428.066571427</v>
      </c>
      <c r="E93" s="30">
        <v>288853.436689304</v>
      </c>
      <c r="F93" s="30">
        <v>326353.070148198</v>
      </c>
      <c r="G93" s="30">
        <v>295475.153782799</v>
      </c>
      <c r="H93" s="30">
        <v>177993.680185067</v>
      </c>
      <c r="I93" s="30">
        <v>118285.946708961</v>
      </c>
      <c r="J93" s="31">
        <v>1662899.11176355</v>
      </c>
      <c r="K93" s="29">
        <v>57989</v>
      </c>
      <c r="L93" s="30">
        <v>62382</v>
      </c>
      <c r="M93" s="30">
        <v>58269</v>
      </c>
      <c r="N93" s="30">
        <v>79634</v>
      </c>
      <c r="O93" s="30">
        <v>74444</v>
      </c>
      <c r="P93" s="30">
        <v>114978</v>
      </c>
      <c r="Q93" s="30">
        <v>47236</v>
      </c>
      <c r="R93" s="30">
        <v>28517</v>
      </c>
      <c r="S93" s="31">
        <v>523449</v>
      </c>
    </row>
    <row r="94" spans="1:19" ht="12.75">
      <c r="A94" s="14">
        <v>98</v>
      </c>
      <c r="B94" s="29">
        <v>98501.2176874943</v>
      </c>
      <c r="C94" s="30">
        <v>90188.2549475097</v>
      </c>
      <c r="D94" s="30">
        <v>100715.020607934</v>
      </c>
      <c r="E94" s="30">
        <v>183073.541131237</v>
      </c>
      <c r="F94" s="30">
        <v>197190.872221147</v>
      </c>
      <c r="G94" s="30">
        <v>230173.800051751</v>
      </c>
      <c r="H94" s="30">
        <v>130118.252036646</v>
      </c>
      <c r="I94" s="30">
        <v>93346.5763305405</v>
      </c>
      <c r="J94" s="31">
        <v>1123307.53501426</v>
      </c>
      <c r="K94" s="29">
        <v>20572</v>
      </c>
      <c r="L94" s="30">
        <v>45044</v>
      </c>
      <c r="M94" s="30">
        <v>21628</v>
      </c>
      <c r="N94" s="30">
        <v>51082</v>
      </c>
      <c r="O94" s="30">
        <v>72745</v>
      </c>
      <c r="P94" s="30">
        <v>68238</v>
      </c>
      <c r="Q94" s="30">
        <v>40834</v>
      </c>
      <c r="R94" s="30">
        <v>17500</v>
      </c>
      <c r="S94" s="31">
        <v>337643</v>
      </c>
    </row>
    <row r="95" spans="1:19" ht="12.75">
      <c r="A95" s="14">
        <v>99</v>
      </c>
      <c r="B95" s="29">
        <v>63204.9597395584</v>
      </c>
      <c r="C95" s="30">
        <v>45031.3803154797</v>
      </c>
      <c r="D95" s="30">
        <v>56484.2665714237</v>
      </c>
      <c r="E95" s="30">
        <v>119512.767369037</v>
      </c>
      <c r="F95" s="30">
        <v>112248.132097939</v>
      </c>
      <c r="G95" s="30">
        <v>116672.350163245</v>
      </c>
      <c r="H95" s="30">
        <v>103920.207169521</v>
      </c>
      <c r="I95" s="30">
        <v>59271.9469780523</v>
      </c>
      <c r="J95" s="31">
        <v>676346.010404256</v>
      </c>
      <c r="K95" s="29">
        <v>35364</v>
      </c>
      <c r="L95" s="30">
        <v>3322</v>
      </c>
      <c r="M95" s="30">
        <v>21536</v>
      </c>
      <c r="N95" s="30">
        <v>45597</v>
      </c>
      <c r="O95" s="30">
        <v>38679</v>
      </c>
      <c r="P95" s="30">
        <v>36445</v>
      </c>
      <c r="Q95" s="30">
        <v>39798</v>
      </c>
      <c r="R95" s="30">
        <v>13203</v>
      </c>
      <c r="S95" s="31">
        <v>233944</v>
      </c>
    </row>
    <row r="96" spans="1:19" ht="12.75">
      <c r="A96" s="14">
        <v>100</v>
      </c>
      <c r="B96" s="29">
        <v>28841.5781645763</v>
      </c>
      <c r="C96" s="30">
        <v>32551.9090164368</v>
      </c>
      <c r="D96" s="30">
        <v>29795.7967137275</v>
      </c>
      <c r="E96" s="30">
        <v>68219.6766169476</v>
      </c>
      <c r="F96" s="30">
        <v>82735.7071708569</v>
      </c>
      <c r="G96" s="30">
        <v>62886.8732875455</v>
      </c>
      <c r="H96" s="30">
        <v>43954.3009518851</v>
      </c>
      <c r="I96" s="30">
        <v>52163.2692706171</v>
      </c>
      <c r="J96" s="31">
        <v>401149.111192593</v>
      </c>
      <c r="K96" s="29">
        <v>14870</v>
      </c>
      <c r="L96" s="30">
        <v>14230</v>
      </c>
      <c r="M96" s="30">
        <v>12266</v>
      </c>
      <c r="N96" s="30">
        <v>14088</v>
      </c>
      <c r="O96" s="30">
        <v>30497</v>
      </c>
      <c r="P96" s="30">
        <v>29775</v>
      </c>
      <c r="Q96" s="30">
        <v>19171</v>
      </c>
      <c r="R96" s="30">
        <v>18465</v>
      </c>
      <c r="S96" s="31">
        <v>153362</v>
      </c>
    </row>
    <row r="97" spans="1:19" ht="12.75">
      <c r="A97" s="14">
        <v>101</v>
      </c>
      <c r="B97" s="29">
        <v>31464.6214957502</v>
      </c>
      <c r="C97" s="30">
        <v>8081.6163394831</v>
      </c>
      <c r="D97" s="30">
        <v>17912.7549302555</v>
      </c>
      <c r="E97" s="30">
        <v>23615.2062804522</v>
      </c>
      <c r="F97" s="30">
        <v>51733.4066496908</v>
      </c>
      <c r="G97" s="30">
        <v>72171.5793724245</v>
      </c>
      <c r="H97" s="30">
        <v>18030.3645681503</v>
      </c>
      <c r="I97" s="30">
        <v>21544.2530561872</v>
      </c>
      <c r="J97" s="31">
        <v>244553.802692394</v>
      </c>
      <c r="K97" s="29">
        <v>11158</v>
      </c>
      <c r="L97" s="30">
        <v>4294</v>
      </c>
      <c r="M97" s="30">
        <v>11717</v>
      </c>
      <c r="N97" s="30">
        <v>7677</v>
      </c>
      <c r="O97" s="30">
        <v>20684</v>
      </c>
      <c r="P97" s="30">
        <v>11869</v>
      </c>
      <c r="Q97" s="30">
        <v>10739</v>
      </c>
      <c r="R97" s="30">
        <v>10348</v>
      </c>
      <c r="S97" s="31">
        <v>88486</v>
      </c>
    </row>
    <row r="98" spans="1:19" ht="12.75">
      <c r="A98" s="14">
        <v>102</v>
      </c>
      <c r="B98" s="29">
        <v>23289.8219083442</v>
      </c>
      <c r="C98" s="30">
        <v>27337.6375968562</v>
      </c>
      <c r="D98" s="30">
        <v>3813.81329963671</v>
      </c>
      <c r="E98" s="30">
        <v>17244.6392823087</v>
      </c>
      <c r="F98" s="30">
        <v>19336.1627149002</v>
      </c>
      <c r="G98" s="30">
        <v>29621.0343486605</v>
      </c>
      <c r="H98" s="30">
        <v>18492.5810826645</v>
      </c>
      <c r="I98" s="30">
        <v>10985.3003424017</v>
      </c>
      <c r="J98" s="31">
        <v>150120.990575773</v>
      </c>
      <c r="K98" s="29">
        <v>0</v>
      </c>
      <c r="L98" s="30">
        <v>10856</v>
      </c>
      <c r="M98" s="30">
        <v>3595</v>
      </c>
      <c r="N98" s="30">
        <v>7213</v>
      </c>
      <c r="O98" s="30">
        <v>7611</v>
      </c>
      <c r="P98" s="30">
        <v>10875</v>
      </c>
      <c r="Q98" s="30">
        <v>3148</v>
      </c>
      <c r="R98" s="30">
        <v>3328</v>
      </c>
      <c r="S98" s="31">
        <v>46626</v>
      </c>
    </row>
    <row r="99" spans="1:19" ht="12.75">
      <c r="A99" s="14">
        <v>103</v>
      </c>
      <c r="B99" s="29">
        <v>2126.53916104429</v>
      </c>
      <c r="C99" s="30">
        <v>12394.1536371953</v>
      </c>
      <c r="D99" s="30">
        <v>18472.8584280468</v>
      </c>
      <c r="E99" s="30">
        <v>2659.13010056336</v>
      </c>
      <c r="F99" s="30">
        <v>12769.8460426941</v>
      </c>
      <c r="G99" s="30">
        <v>9615.75107495744</v>
      </c>
      <c r="H99" s="30">
        <v>11404.1737341232</v>
      </c>
      <c r="I99" s="30">
        <v>16114.3203511316</v>
      </c>
      <c r="J99" s="31">
        <v>85556.7725297562</v>
      </c>
      <c r="K99" s="29">
        <v>7690</v>
      </c>
      <c r="L99" s="30">
        <v>6923</v>
      </c>
      <c r="M99" s="30">
        <v>3527</v>
      </c>
      <c r="N99" s="30">
        <v>0</v>
      </c>
      <c r="O99" s="30">
        <v>4203</v>
      </c>
      <c r="P99" s="30">
        <v>0</v>
      </c>
      <c r="Q99" s="30">
        <v>0</v>
      </c>
      <c r="R99" s="30">
        <v>0</v>
      </c>
      <c r="S99" s="31">
        <v>22343</v>
      </c>
    </row>
    <row r="100" spans="1:19" ht="12.75">
      <c r="A100" s="14">
        <v>104</v>
      </c>
      <c r="B100" s="29">
        <v>429.515204849907</v>
      </c>
      <c r="C100" s="30">
        <v>0</v>
      </c>
      <c r="D100" s="30">
        <v>17775.7538416127</v>
      </c>
      <c r="E100" s="30">
        <v>8969.18342528617</v>
      </c>
      <c r="F100" s="30">
        <v>40.2135523613963</v>
      </c>
      <c r="G100" s="30">
        <v>6448.074924847</v>
      </c>
      <c r="H100" s="30">
        <v>6771.05010494449</v>
      </c>
      <c r="I100" s="30">
        <v>8707.23312166946</v>
      </c>
      <c r="J100" s="31">
        <v>49141.0241755711</v>
      </c>
      <c r="K100" s="29">
        <v>0</v>
      </c>
      <c r="L100" s="30">
        <v>0</v>
      </c>
      <c r="M100" s="30">
        <v>0</v>
      </c>
      <c r="N100" s="30">
        <v>3119</v>
      </c>
      <c r="O100" s="30">
        <v>0</v>
      </c>
      <c r="P100" s="30">
        <v>0</v>
      </c>
      <c r="Q100" s="30">
        <v>3672</v>
      </c>
      <c r="R100" s="30">
        <v>4356</v>
      </c>
      <c r="S100" s="31">
        <v>11147</v>
      </c>
    </row>
    <row r="101" spans="1:19" ht="12.75">
      <c r="A101" s="14">
        <v>105</v>
      </c>
      <c r="B101" s="29">
        <v>2501.00303119194</v>
      </c>
      <c r="C101" s="30">
        <v>0</v>
      </c>
      <c r="D101" s="30">
        <v>0</v>
      </c>
      <c r="E101" s="30">
        <v>26548.8212202843</v>
      </c>
      <c r="F101" s="30">
        <v>25508.8792667321</v>
      </c>
      <c r="G101" s="30">
        <v>0</v>
      </c>
      <c r="H101" s="30">
        <v>950.417522245038</v>
      </c>
      <c r="I101" s="30">
        <v>1279.29363449692</v>
      </c>
      <c r="J101" s="31">
        <v>56788.4146749503</v>
      </c>
      <c r="K101" s="29">
        <v>3656</v>
      </c>
      <c r="L101" s="30">
        <v>0</v>
      </c>
      <c r="M101" s="30">
        <v>0</v>
      </c>
      <c r="N101" s="30">
        <v>3383</v>
      </c>
      <c r="O101" s="30">
        <v>3672</v>
      </c>
      <c r="P101" s="30">
        <v>0</v>
      </c>
      <c r="Q101" s="30">
        <v>4084</v>
      </c>
      <c r="R101" s="30">
        <v>0</v>
      </c>
      <c r="S101" s="31">
        <v>14795</v>
      </c>
    </row>
    <row r="102" spans="1:19" ht="12.75">
      <c r="A102" s="14">
        <v>106</v>
      </c>
      <c r="B102" s="29">
        <v>0</v>
      </c>
      <c r="C102" s="30">
        <v>0</v>
      </c>
      <c r="D102" s="30">
        <v>0</v>
      </c>
      <c r="E102" s="30">
        <v>0</v>
      </c>
      <c r="F102" s="30">
        <v>13805.2865624311</v>
      </c>
      <c r="G102" s="30">
        <v>20983.5463500283</v>
      </c>
      <c r="H102" s="30">
        <v>0</v>
      </c>
      <c r="I102" s="30">
        <v>0</v>
      </c>
      <c r="J102" s="31">
        <v>34788.8329124594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0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5500.58482873553</v>
      </c>
      <c r="H103" s="30">
        <v>3109.37166324435</v>
      </c>
      <c r="I103" s="30">
        <v>0</v>
      </c>
      <c r="J103" s="31">
        <v>8609.95649197988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>
        <v>108</v>
      </c>
      <c r="B104" s="29">
        <v>0</v>
      </c>
      <c r="C104" s="30">
        <v>0</v>
      </c>
      <c r="D104" s="30">
        <v>0</v>
      </c>
      <c r="E104" s="30">
        <v>0</v>
      </c>
      <c r="F104" s="30">
        <v>0</v>
      </c>
      <c r="G104" s="30">
        <v>0</v>
      </c>
      <c r="H104" s="30">
        <v>644.528405201916</v>
      </c>
      <c r="I104" s="30">
        <v>0</v>
      </c>
      <c r="J104" s="31">
        <v>644.528405201916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/>
      <c r="B105" s="29"/>
      <c r="C105" s="30"/>
      <c r="D105" s="30"/>
      <c r="E105" s="30"/>
      <c r="F105" s="30"/>
      <c r="G105" s="30"/>
      <c r="H105" s="30"/>
      <c r="I105" s="30"/>
      <c r="J105" s="31"/>
      <c r="K105" s="29"/>
      <c r="L105" s="30"/>
      <c r="M105" s="30"/>
      <c r="N105" s="30"/>
      <c r="O105" s="30"/>
      <c r="P105" s="30"/>
      <c r="Q105" s="30"/>
      <c r="R105" s="30"/>
      <c r="S105" s="31"/>
    </row>
    <row r="106" spans="1:19" ht="12.75">
      <c r="A106" s="32" t="s">
        <v>57</v>
      </c>
      <c r="B106" s="33">
        <v>697650950.340812</v>
      </c>
      <c r="C106" s="34">
        <v>605806616.420896</v>
      </c>
      <c r="D106" s="34">
        <v>665066334.459401</v>
      </c>
      <c r="E106" s="34">
        <v>706267565.713942</v>
      </c>
      <c r="F106" s="34">
        <v>667708798.189033</v>
      </c>
      <c r="G106" s="34">
        <v>544251275.10834</v>
      </c>
      <c r="H106" s="34">
        <v>397878143.486974</v>
      </c>
      <c r="I106" s="34">
        <v>263716501.066226</v>
      </c>
      <c r="J106" s="35">
        <v>4548346184.78562</v>
      </c>
      <c r="K106" s="36">
        <v>26887118</v>
      </c>
      <c r="L106" s="37">
        <v>23416142</v>
      </c>
      <c r="M106" s="37">
        <v>24814470</v>
      </c>
      <c r="N106" s="37">
        <v>26220603</v>
      </c>
      <c r="O106" s="37">
        <v>25294106</v>
      </c>
      <c r="P106" s="37">
        <v>21786257</v>
      </c>
      <c r="Q106" s="37">
        <v>16322472</v>
      </c>
      <c r="R106" s="37">
        <v>10788492</v>
      </c>
      <c r="S106" s="35">
        <v>175529660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kek</cp:lastModifiedBy>
  <dcterms:created xsi:type="dcterms:W3CDTF">2010-11-29T13:41:26Z</dcterms:created>
  <dcterms:modified xsi:type="dcterms:W3CDTF">2010-11-29T17:46:38Z</dcterms:modified>
  <cp:category/>
  <cp:version/>
  <cp:contentType/>
  <cp:contentStatus/>
</cp:coreProperties>
</file>