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M L  AllData Group" sheetId="2" r:id="rId2"/>
    <sheet name="M L  AllData Indiv" sheetId="3" r:id="rId3"/>
    <sheet name="M A  AllData Group" sheetId="4" r:id="rId4"/>
    <sheet name="M A  AllData Indiv" sheetId="5" r:id="rId5"/>
    <sheet name="M L  AllPensioners Group" sheetId="6" r:id="rId6"/>
    <sheet name="M L  AllPensioners Indiv" sheetId="7" r:id="rId7"/>
    <sheet name="M A  AllPensioners Group" sheetId="8" r:id="rId8"/>
    <sheet name="M A  AllPensioners Indiv" sheetId="9" r:id="rId9"/>
    <sheet name="M L  Norm Group" sheetId="10" r:id="rId10"/>
    <sheet name="M L  Norm Indiv" sheetId="11" r:id="rId11"/>
    <sheet name="M A  Norm Group" sheetId="12" r:id="rId12"/>
    <sheet name="M A  Norm Indiv" sheetId="13" r:id="rId13"/>
    <sheet name="M L  IllHealth Group" sheetId="14" r:id="rId14"/>
    <sheet name="M L  IllHealth Indiv" sheetId="15" r:id="rId15"/>
    <sheet name="M A  IllHealth Group" sheetId="16" r:id="rId16"/>
    <sheet name="M A  IllHealth Indiv" sheetId="17" r:id="rId17"/>
    <sheet name="M L  Com Group" sheetId="18" r:id="rId18"/>
    <sheet name="M L  Com Indiv" sheetId="19" r:id="rId19"/>
    <sheet name="M A  Com Group" sheetId="20" r:id="rId20"/>
    <sheet name="M A  Com Indiv" sheetId="21" r:id="rId21"/>
    <sheet name="M L  Dep Group" sheetId="22" r:id="rId22"/>
    <sheet name="M L  Dep Indiv" sheetId="23" r:id="rId23"/>
    <sheet name="M A  Dep Group" sheetId="24" r:id="rId24"/>
    <sheet name="M A  Dep Indiv" sheetId="25" r:id="rId25"/>
    <sheet name="M L  Unkn Group" sheetId="26" r:id="rId26"/>
    <sheet name="M L  Unkn Indiv" sheetId="27" r:id="rId27"/>
    <sheet name="M A Unkn Group" sheetId="28" r:id="rId28"/>
    <sheet name="M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<sst xmlns="http://schemas.openxmlformats.org/spreadsheetml/2006/main" count="1346" uniqueCount="87">
  <si>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</si>
  <si>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</si>
  <si>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</si>
  <si>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</si>
  <si>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</si>
  <si>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</si>
  <si>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</si>
  <si>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</si>
  <si>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</si>
  <si>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</si>
  <si>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</si>
  <si>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</si>
  <si>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</si>
  <si>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</si>
  <si>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</si>
  <si>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</si>
  <si>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</si>
  <si>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</si>
  <si>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Males                           </t>
  </si>
  <si>
    <t>Start Date:</t>
  </si>
  <si>
    <t>Comparison Table:</t>
  </si>
  <si>
    <t>S1PML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</si>
  <si>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</si>
  <si>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</si>
  <si>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</si>
  <si>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</si>
  <si>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</si>
  <si>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</si>
  <si>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</si>
  <si>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</si>
  <si>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y=2002</t>
  </si>
  <si>
    <t>y=2003</t>
  </si>
  <si>
    <t>y=2004</t>
  </si>
  <si>
    <t>y=2005</t>
  </si>
  <si>
    <t>y=2006</t>
  </si>
  <si>
    <t>y=2007</t>
  </si>
  <si>
    <t>y=2008</t>
  </si>
  <si>
    <t>y=2009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</si>
  <si>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</si>
  <si>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</si>
  <si>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</si>
  <si>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</si>
  <si>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</si>
  <si>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</si>
  <si>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</si>
  <si>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</si>
  <si>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</si>
  <si>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</si>
  <si>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</si>
  <si>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</si>
  <si>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</si>
  <si>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</si>
  <si>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</si>
  <si>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</si>
  <si>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</si>
  <si>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</si>
  <si>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</si>
  <si>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</si>
  <si>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</si>
  <si>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S1PMA</t>
  </si>
  <si>
    <t>AllPensioners</t>
  </si>
  <si>
    <t>Normal</t>
  </si>
  <si>
    <t>S1NMA</t>
  </si>
  <si>
    <t>IllHealth</t>
  </si>
  <si>
    <t>S1IMA</t>
  </si>
  <si>
    <t>Combined</t>
  </si>
  <si>
    <t>Dependant</t>
  </si>
  <si>
    <t>Unknown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</si>
  <si>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</si>
  <si>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</si>
  <si>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</si>
  <si>
    <t>Males: £4500-£8500</t>
  </si>
  <si>
    <t>Central Exposure</t>
  </si>
  <si>
    <t>M L  AllData </t>
  </si>
  <si>
    <t>M A  AllData </t>
  </si>
  <si>
    <t>M L  AllPensioners </t>
  </si>
  <si>
    <t>M A  AllPensioners </t>
  </si>
  <si>
    <t>M L  Norm </t>
  </si>
  <si>
    <t>M A  Norm </t>
  </si>
  <si>
    <t>M L  IllHealth </t>
  </si>
  <si>
    <t>M A  IllHealth </t>
  </si>
  <si>
    <t>M L  Com </t>
  </si>
  <si>
    <t>M A  Com </t>
  </si>
  <si>
    <t>M L  Dep </t>
  </si>
  <si>
    <t>M A  Dep </t>
  </si>
  <si>
    <t>M L  Unkn </t>
  </si>
  <si>
    <t>M A  Unkn 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</si>
</sst>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3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41" t="s">
        <v>68</v>
      </c>
      <c r="B3" s="2"/>
      <c r="C3" s="2"/>
    </row>
    <row r="4" spans="1:3" ht="12.75">
      <c r="A4" s="42" t="s">
        <v>69</v>
      </c>
      <c r="B4" s="2"/>
      <c r="C4" s="2"/>
    </row>
    <row r="5" spans="1:3" ht="12.75">
      <c r="A5" s="42" t="s">
        <v>70</v>
      </c>
      <c r="B5" s="2"/>
      <c r="C5" s="2"/>
    </row>
    <row r="6" spans="1:3" ht="12.75">
      <c r="A6" s="2"/>
      <c r="B6" s="2"/>
      <c r="C6" s="2"/>
    </row>
    <row r="7" spans="1:17" ht="12.75">
      <c r="A7" s="43" t="s">
        <v>71</v>
      </c>
      <c r="B7" s="43" t="s">
        <v>72</v>
      </c>
      <c r="D7" s="7"/>
      <c r="E7" s="9"/>
      <c r="F7" s="7"/>
      <c r="G7" s="7"/>
      <c r="H7" s="7"/>
      <c r="I7" s="10"/>
      <c r="J7" s="8"/>
      <c r="K7" s="8"/>
      <c r="L7" s="8"/>
      <c r="M7" s="8"/>
      <c r="N7" s="8"/>
      <c r="O7" s="8"/>
      <c r="P7" s="8"/>
      <c r="Q7" s="8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s="2" t="s">
        <v>73</v>
      </c>
      <c r="B12" s="5">
        <f>VLOOKUP("Total",M L  AllData Indiv!$A$16:$FZ$200,10)</f>
        <v>2110971.53182752</v>
      </c>
      <c r="C12" s="6">
        <f>VLOOKUP("Total",M L  AllData Indiv!$A$16:$FZ$200,19)</f>
        <v>72747</v>
      </c>
    </row>
    <row r="13" spans="1:3" ht="13.5" customHeight="1">
      <c r="A13" s="44" t="s">
        <v>74</v>
      </c>
      <c r="B13" s="5">
        <f>VLOOKUP("Total",M A  AllData Indiv!$A$16:$FZ$200,10)</f>
        <v>13229800770.9294</v>
      </c>
      <c r="C13" s="6">
        <f>VLOOKUP("Total",M A  AllData Indiv!$A$16:$FZ$200,19)</f>
        <v>451661125</v>
      </c>
    </row>
    <row r="14" spans="1:3" ht="13.5" customHeight="1">
      <c r="A14" s="44" t="s">
        <v>75</v>
      </c>
      <c r="B14" s="5">
        <f>VLOOKUP("Total",M L  AllPensioners Indiv!$A$16:$FZ$200,10)</f>
        <v>1925981.17180014</v>
      </c>
      <c r="C14" s="6">
        <f>VLOOKUP("Total",M L  AllPensioners Indiv!$A$16:$FZ$200,19)</f>
        <v>66623</v>
      </c>
    </row>
    <row r="15" spans="1:3" ht="13.5" customHeight="1">
      <c r="A15" s="44" t="s">
        <v>76</v>
      </c>
      <c r="B15" s="5">
        <f>VLOOKUP("Total",M A  AllPensioners Indiv!$A$16:$FZ$200,10)</f>
        <v>12090849915.3358</v>
      </c>
      <c r="C15" s="6">
        <f>VLOOKUP("Total",M A  AllPensioners Indiv!$A$16:$FZ$200,19)</f>
        <v>414571312</v>
      </c>
    </row>
    <row r="16" spans="1:3" ht="13.5" customHeight="1">
      <c r="A16" s="2" t="s">
        <v>77</v>
      </c>
      <c r="B16" s="5">
        <f>VLOOKUP("Total",M L  Norm Indiv!$A$16:$FZ$200,10)</f>
        <v>1069127.6495551</v>
      </c>
      <c r="C16" s="6">
        <f>VLOOKUP("Total",M L  Norm Indiv!$A$16:$FZ$200,19)</f>
        <v>40126</v>
      </c>
    </row>
    <row r="17" spans="1:3" ht="13.5" customHeight="1">
      <c r="A17" t="s">
        <v>78</v>
      </c>
      <c r="B17" s="5">
        <f>VLOOKUP("Total",M A  Norm Indiv!$A$16:$FZ$200,10)</f>
        <v>6758797341.67913</v>
      </c>
      <c r="C17" s="6">
        <f>VLOOKUP("Total",M A  Norm Indiv!$A$16:$FZ$200,19)</f>
        <v>251812462</v>
      </c>
    </row>
    <row r="18" spans="1:3" ht="13.5" customHeight="1">
      <c r="A18" s="44" t="s">
        <v>79</v>
      </c>
      <c r="B18" s="5">
        <f>VLOOKUP("Total",M L  IllHealth Indiv!$A$16:$FZ$200,10)</f>
        <v>221809.292265572</v>
      </c>
      <c r="C18" s="6">
        <f>VLOOKUP("Total",M L  IllHealth Indiv!$A$16:$FZ$200,19)</f>
        <v>6743</v>
      </c>
    </row>
    <row r="19" spans="1:3" ht="13.5" customHeight="1">
      <c r="A19" t="s">
        <v>80</v>
      </c>
      <c r="B19" s="5">
        <f>VLOOKUP("Total",M A  IllHealth Indiv!$A$16:$FZ$200,10)</f>
        <v>1366577337.09163</v>
      </c>
      <c r="C19" s="6">
        <f>VLOOKUP("Total",M A  IllHealth Indiv!$A$16:$FZ$200,19)</f>
        <v>41074498</v>
      </c>
    </row>
    <row r="20" spans="1:3" ht="13.5" customHeight="1">
      <c r="A20" s="2" t="s">
        <v>81</v>
      </c>
      <c r="B20" s="5">
        <f>VLOOKUP("Total",M L  Com Indiv!$A$16:$FZ$200,10)</f>
        <v>635044.229979467</v>
      </c>
      <c r="C20" s="6">
        <f>VLOOKUP("Total",M L  Com Indiv!$A$16:$FZ$200,19)</f>
        <v>19754</v>
      </c>
    </row>
    <row r="21" spans="1:3" ht="13.5" customHeight="1">
      <c r="A21" t="s">
        <v>82</v>
      </c>
      <c r="B21" s="5">
        <f>VLOOKUP("Total",M A  Com Indiv!$A$16:$FZ$200,10)</f>
        <v>3965475236.56499</v>
      </c>
      <c r="C21" s="6">
        <f>VLOOKUP("Total",M A  Com Indiv!$A$16:$FZ$200,19)</f>
        <v>121684352</v>
      </c>
    </row>
    <row r="22" spans="1:3" ht="13.5" customHeight="1">
      <c r="A22" s="2" t="s">
        <v>83</v>
      </c>
      <c r="B22" s="5">
        <f>VLOOKUP("Total",M L  Dep Indiv!$A$16:$FZ$200,10)</f>
        <v>11283.9151266256</v>
      </c>
      <c r="C22" s="6">
        <f>VLOOKUP("Total",M L  Dep Indiv!$A$16:$FZ$200,19)</f>
        <v>321</v>
      </c>
    </row>
    <row r="23" spans="1:3" ht="13.5" customHeight="1">
      <c r="A23" t="s">
        <v>84</v>
      </c>
      <c r="B23" s="5">
        <f>VLOOKUP("Total",M A  Dep Indiv!$A$16:$FZ$200,10)</f>
        <v>67587410.4670094</v>
      </c>
      <c r="C23" s="6">
        <f>VLOOKUP("Total",M A  Dep Indiv!$A$16:$FZ$200,19)</f>
        <v>1928836</v>
      </c>
    </row>
    <row r="24" spans="1:3" ht="13.5" customHeight="1">
      <c r="A24" s="2" t="s">
        <v>85</v>
      </c>
      <c r="B24" s="5">
        <f>VLOOKUP("Total",M L  Unkn Indiv!$A$16:$FZ$200,10)</f>
        <v>173706.444900753</v>
      </c>
      <c r="C24" s="6">
        <f>VLOOKUP("Total",M L  Unkn Indiv!$A$16:$FZ$200,19)</f>
        <v>5803</v>
      </c>
    </row>
    <row r="25" spans="1:3" ht="13.5" customHeight="1">
      <c r="A25" t="s">
        <v>86</v>
      </c>
      <c r="B25" s="5">
        <f>VLOOKUP("Total",M A  Unkn Indiv!$A$16:$FZ$200,10)</f>
        <v>1071363445.12659</v>
      </c>
      <c r="C25" s="6">
        <f>VLOOKUP("Total",M A  Unkn Indiv!$A$16:$FZ$200,19)</f>
        <v>35160977</v>
      </c>
    </row>
    <row r="26" spans="1:3" ht="12.75">
      <c r="A26" s="2"/>
      <c r="B26" s="2"/>
      <c r="C26" s="2"/>
    </row>
    <row r="27" spans="1:2" ht="12.75">
      <c r="A27" s="3" t="s">
        <v>5</v>
      </c>
      <c r="B27" s="2"/>
    </row>
    <row r="28" spans="1:2" ht="12.75">
      <c r="A28" s="2"/>
      <c r="B28" s="2"/>
    </row>
    <row r="29" spans="1:2" ht="12.75">
      <c r="A29" s="2" t="s">
        <v>6</v>
      </c>
      <c r="B29" s="2"/>
    </row>
    <row r="30" spans="1:2" ht="12.75">
      <c r="A30" s="2" t="s">
        <v>7</v>
      </c>
      <c r="B30" s="2"/>
    </row>
    <row r="31" spans="1:2" ht="12.75">
      <c r="A31" s="2"/>
      <c r="B31" s="2"/>
    </row>
    <row r="32" spans="1:2" ht="12.75">
      <c r="A32" s="2" t="s">
        <v>8</v>
      </c>
      <c r="B32" s="2"/>
    </row>
    <row r="33" spans="1:2" ht="12.75">
      <c r="A33" s="2" t="s">
        <v>9</v>
      </c>
      <c r="B33" s="2"/>
    </row>
    <row r="34" spans="1:2" ht="12.75">
      <c r="A34" s="2" t="s">
        <v>10</v>
      </c>
      <c r="B34" s="2"/>
    </row>
    <row r="35" spans="1:2" ht="12.75">
      <c r="A35" s="2"/>
      <c r="B35" s="2"/>
    </row>
    <row r="36" spans="1:2" ht="12.75">
      <c r="A36" s="2"/>
      <c r="B36" s="2"/>
    </row>
    <row r="37" spans="1:2" ht="12.75">
      <c r="A37" s="1" t="s">
        <v>11</v>
      </c>
      <c r="B37" s="2"/>
    </row>
    <row r="38" spans="1:2" ht="12.75">
      <c r="A38" s="2" t="s">
        <v>12</v>
      </c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1.998631074606435</v>
      </c>
      <c r="C16" s="30">
        <v>1.998631074606435</v>
      </c>
      <c r="D16" s="30">
        <v>1.8398357289527723</v>
      </c>
      <c r="E16" s="30">
        <v>1.9986310746064337</v>
      </c>
      <c r="F16" s="30">
        <v>2.220396988364134</v>
      </c>
      <c r="G16" s="30">
        <v>1.245722108145106</v>
      </c>
      <c r="H16" s="30">
        <v>1.002053388090349</v>
      </c>
      <c r="I16" s="30">
        <v>0.194387405886379</v>
      </c>
      <c r="J16" s="31">
        <v>12.49828884325804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0.577686516084874</v>
      </c>
      <c r="C17" s="30">
        <v>0</v>
      </c>
      <c r="D17" s="30">
        <v>0</v>
      </c>
      <c r="E17" s="30">
        <v>0</v>
      </c>
      <c r="F17" s="30">
        <v>0.3613963039014376</v>
      </c>
      <c r="G17" s="30">
        <v>0.9993155373032176</v>
      </c>
      <c r="H17" s="30">
        <v>1.0020533880903497</v>
      </c>
      <c r="I17" s="30">
        <v>1.8042436687200558</v>
      </c>
      <c r="J17" s="31">
        <v>4.744695414099928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0.758384668035592</v>
      </c>
      <c r="C18" s="30">
        <v>0.999315537303218</v>
      </c>
      <c r="D18" s="30">
        <v>2.836413415468857</v>
      </c>
      <c r="E18" s="30">
        <v>2.269678302532512</v>
      </c>
      <c r="F18" s="30">
        <v>3.857631759069131</v>
      </c>
      <c r="G18" s="30">
        <v>4.629705681040388</v>
      </c>
      <c r="H18" s="30">
        <v>3.8576317590691316</v>
      </c>
      <c r="I18" s="30">
        <v>1.3552361396303911</v>
      </c>
      <c r="J18" s="31">
        <v>20.563997262149208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11.378507871321016</v>
      </c>
      <c r="C19" s="30">
        <v>6.310746064339488</v>
      </c>
      <c r="D19" s="30">
        <v>8.522929500342233</v>
      </c>
      <c r="E19" s="30">
        <v>11.39219712525667</v>
      </c>
      <c r="F19" s="30">
        <v>17.902806297056802</v>
      </c>
      <c r="G19" s="30">
        <v>15.73169062286106</v>
      </c>
      <c r="H19" s="30">
        <v>11.630390143737166</v>
      </c>
      <c r="I19" s="30">
        <v>7.915126625598914</v>
      </c>
      <c r="J19" s="31">
        <v>90.7843942505133</v>
      </c>
      <c r="K19" s="29">
        <v>0</v>
      </c>
      <c r="L19" s="30">
        <v>0</v>
      </c>
      <c r="M19" s="30">
        <v>0</v>
      </c>
      <c r="N19" s="30">
        <v>1</v>
      </c>
      <c r="O19" s="30">
        <v>0</v>
      </c>
      <c r="P19" s="30">
        <v>0</v>
      </c>
      <c r="Q19" s="30">
        <v>1</v>
      </c>
      <c r="R19" s="30">
        <v>0</v>
      </c>
      <c r="S19" s="31">
        <v>2</v>
      </c>
    </row>
    <row r="20" spans="1:19" ht="12.75">
      <c r="A20" s="28" t="s">
        <v>43</v>
      </c>
      <c r="B20" s="29">
        <v>31.13483915126626</v>
      </c>
      <c r="C20" s="30">
        <v>27.080082135523618</v>
      </c>
      <c r="D20" s="30">
        <v>32.8596851471595</v>
      </c>
      <c r="E20" s="30">
        <v>43.58932238193016</v>
      </c>
      <c r="F20" s="30">
        <v>45.054072553045856</v>
      </c>
      <c r="G20" s="30">
        <v>35.4579055441478</v>
      </c>
      <c r="H20" s="30">
        <v>26.61464750171114</v>
      </c>
      <c r="I20" s="30">
        <v>21.60438056125941</v>
      </c>
      <c r="J20" s="31">
        <v>263.3949349760437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2</v>
      </c>
      <c r="S20" s="31">
        <v>2</v>
      </c>
    </row>
    <row r="21" spans="1:19" ht="12.75">
      <c r="A21" s="28" t="s">
        <v>44</v>
      </c>
      <c r="B21" s="29">
        <v>174.31074606433958</v>
      </c>
      <c r="C21" s="30">
        <v>113.04859685147163</v>
      </c>
      <c r="D21" s="30">
        <v>96.5639972621493</v>
      </c>
      <c r="E21" s="30">
        <v>113.87268993839831</v>
      </c>
      <c r="F21" s="30">
        <v>120.7939767282684</v>
      </c>
      <c r="G21" s="30">
        <v>85.7138945927446</v>
      </c>
      <c r="H21" s="30">
        <v>66.78713210130049</v>
      </c>
      <c r="I21" s="30">
        <v>45.749486652977424</v>
      </c>
      <c r="J21" s="31">
        <v>816.8405201916498</v>
      </c>
      <c r="K21" s="29">
        <v>5</v>
      </c>
      <c r="L21" s="30">
        <v>1</v>
      </c>
      <c r="M21" s="30">
        <v>2</v>
      </c>
      <c r="N21" s="30">
        <v>4</v>
      </c>
      <c r="O21" s="30">
        <v>3</v>
      </c>
      <c r="P21" s="30">
        <v>0</v>
      </c>
      <c r="Q21" s="30">
        <v>3</v>
      </c>
      <c r="R21" s="30">
        <v>2</v>
      </c>
      <c r="S21" s="31">
        <v>20</v>
      </c>
    </row>
    <row r="22" spans="1:19" ht="12.75">
      <c r="A22" s="28" t="s">
        <v>45</v>
      </c>
      <c r="B22" s="29">
        <v>7461.73305954825</v>
      </c>
      <c r="C22" s="30">
        <v>4431.137577002054</v>
      </c>
      <c r="D22" s="30">
        <v>3847.45790554415</v>
      </c>
      <c r="E22" s="30">
        <v>3927.600273785083</v>
      </c>
      <c r="F22" s="30">
        <v>3848.5749486652962</v>
      </c>
      <c r="G22" s="30">
        <v>3311.9698836413418</v>
      </c>
      <c r="H22" s="30">
        <v>2368.911704312115</v>
      </c>
      <c r="I22" s="30">
        <v>1022.694045174537</v>
      </c>
      <c r="J22" s="31">
        <v>30220.07939767281</v>
      </c>
      <c r="K22" s="29">
        <v>38</v>
      </c>
      <c r="L22" s="30">
        <v>12</v>
      </c>
      <c r="M22" s="30">
        <v>15</v>
      </c>
      <c r="N22" s="30">
        <v>15</v>
      </c>
      <c r="O22" s="30">
        <v>19</v>
      </c>
      <c r="P22" s="30">
        <v>22</v>
      </c>
      <c r="Q22" s="30">
        <v>20</v>
      </c>
      <c r="R22" s="30">
        <v>7</v>
      </c>
      <c r="S22" s="31">
        <v>148</v>
      </c>
    </row>
    <row r="23" spans="1:19" ht="12.75">
      <c r="A23" s="28" t="s">
        <v>46</v>
      </c>
      <c r="B23" s="29">
        <v>16546.49144421631</v>
      </c>
      <c r="C23" s="30">
        <v>11773.81793292265</v>
      </c>
      <c r="D23" s="30">
        <v>12413.815195071858</v>
      </c>
      <c r="E23" s="30">
        <v>13532.14236824094</v>
      </c>
      <c r="F23" s="30">
        <v>12787.660506502401</v>
      </c>
      <c r="G23" s="30">
        <v>10791.43600273786</v>
      </c>
      <c r="H23" s="30">
        <v>7254.198494182062</v>
      </c>
      <c r="I23" s="30">
        <v>3499.668720054754</v>
      </c>
      <c r="J23" s="31">
        <v>88599.23066392889</v>
      </c>
      <c r="K23" s="29">
        <v>110</v>
      </c>
      <c r="L23" s="30">
        <v>79</v>
      </c>
      <c r="M23" s="30">
        <v>59</v>
      </c>
      <c r="N23" s="30">
        <v>95</v>
      </c>
      <c r="O23" s="30">
        <v>81</v>
      </c>
      <c r="P23" s="30">
        <v>79</v>
      </c>
      <c r="Q23" s="30">
        <v>61</v>
      </c>
      <c r="R23" s="30">
        <v>40</v>
      </c>
      <c r="S23" s="31">
        <v>604</v>
      </c>
    </row>
    <row r="24" spans="1:19" ht="12.75">
      <c r="A24" s="28" t="s">
        <v>47</v>
      </c>
      <c r="B24" s="29">
        <v>23156.50924024641</v>
      </c>
      <c r="C24" s="30">
        <v>18501.232032854212</v>
      </c>
      <c r="D24" s="30">
        <v>23978.587268993822</v>
      </c>
      <c r="E24" s="30">
        <v>28674.85284052021</v>
      </c>
      <c r="F24" s="30">
        <v>29263.58110882956</v>
      </c>
      <c r="G24" s="30">
        <v>26749.47296372347</v>
      </c>
      <c r="H24" s="30">
        <v>21579.411362080784</v>
      </c>
      <c r="I24" s="30">
        <v>13272.39698836413</v>
      </c>
      <c r="J24" s="31">
        <v>185176.0438056127</v>
      </c>
      <c r="K24" s="29">
        <v>260</v>
      </c>
      <c r="L24" s="30">
        <v>197</v>
      </c>
      <c r="M24" s="30">
        <v>222</v>
      </c>
      <c r="N24" s="30">
        <v>246</v>
      </c>
      <c r="O24" s="30">
        <v>277</v>
      </c>
      <c r="P24" s="30">
        <v>248</v>
      </c>
      <c r="Q24" s="30">
        <v>203</v>
      </c>
      <c r="R24" s="30">
        <v>107</v>
      </c>
      <c r="S24" s="31">
        <v>1760</v>
      </c>
    </row>
    <row r="25" spans="1:19" ht="12.75">
      <c r="A25" s="28" t="s">
        <v>48</v>
      </c>
      <c r="B25" s="29">
        <v>26801.31416837783</v>
      </c>
      <c r="C25" s="30">
        <v>22714.844626967842</v>
      </c>
      <c r="D25" s="30">
        <v>29723.515400410633</v>
      </c>
      <c r="E25" s="30">
        <v>35398.46406570842</v>
      </c>
      <c r="F25" s="30">
        <v>35326.25598904858</v>
      </c>
      <c r="G25" s="30">
        <v>30311.57289527723</v>
      </c>
      <c r="H25" s="30">
        <v>23380.97467488022</v>
      </c>
      <c r="I25" s="30">
        <v>14807.17043121151</v>
      </c>
      <c r="J25" s="31">
        <v>218464.11225188227</v>
      </c>
      <c r="K25" s="29">
        <v>458</v>
      </c>
      <c r="L25" s="30">
        <v>391</v>
      </c>
      <c r="M25" s="30">
        <v>457</v>
      </c>
      <c r="N25" s="30">
        <v>500</v>
      </c>
      <c r="O25" s="30">
        <v>530</v>
      </c>
      <c r="P25" s="30">
        <v>463</v>
      </c>
      <c r="Q25" s="30">
        <v>364</v>
      </c>
      <c r="R25" s="30">
        <v>206</v>
      </c>
      <c r="S25" s="31">
        <v>3369</v>
      </c>
    </row>
    <row r="26" spans="1:19" ht="12.75">
      <c r="A26" s="28" t="s">
        <v>49</v>
      </c>
      <c r="B26" s="29">
        <v>24806.82546201232</v>
      </c>
      <c r="C26" s="30">
        <v>20557.35797399041</v>
      </c>
      <c r="D26" s="30">
        <v>27303.69062286103</v>
      </c>
      <c r="E26" s="30">
        <v>31265.23750855579</v>
      </c>
      <c r="F26" s="30">
        <v>31505.8288843258</v>
      </c>
      <c r="G26" s="30">
        <v>28117.073237508568</v>
      </c>
      <c r="H26" s="30">
        <v>21936.64613278577</v>
      </c>
      <c r="I26" s="30">
        <v>14217.92197125256</v>
      </c>
      <c r="J26" s="31">
        <v>199710.58179329234</v>
      </c>
      <c r="K26" s="29">
        <v>752</v>
      </c>
      <c r="L26" s="30">
        <v>631</v>
      </c>
      <c r="M26" s="30">
        <v>720</v>
      </c>
      <c r="N26" s="30">
        <v>818</v>
      </c>
      <c r="O26" s="30">
        <v>807</v>
      </c>
      <c r="P26" s="30">
        <v>675</v>
      </c>
      <c r="Q26" s="30">
        <v>548</v>
      </c>
      <c r="R26" s="30">
        <v>312</v>
      </c>
      <c r="S26" s="31">
        <v>5263</v>
      </c>
    </row>
    <row r="27" spans="1:19" ht="12.75">
      <c r="A27" s="28" t="s">
        <v>50</v>
      </c>
      <c r="B27" s="29">
        <v>18393.23203285421</v>
      </c>
      <c r="C27" s="30">
        <v>15154.70773442847</v>
      </c>
      <c r="D27" s="30">
        <v>22036.22724161531</v>
      </c>
      <c r="E27" s="30">
        <v>25099.53456536619</v>
      </c>
      <c r="F27" s="30">
        <v>25572.88158795346</v>
      </c>
      <c r="G27" s="30">
        <v>23268.98562628337</v>
      </c>
      <c r="H27" s="30">
        <v>18834.59274469541</v>
      </c>
      <c r="I27" s="30">
        <v>12332.837782340861</v>
      </c>
      <c r="J27" s="31">
        <v>160692.9993155373</v>
      </c>
      <c r="K27" s="29">
        <v>1032</v>
      </c>
      <c r="L27" s="30">
        <v>794</v>
      </c>
      <c r="M27" s="30">
        <v>1043</v>
      </c>
      <c r="N27" s="30">
        <v>1197</v>
      </c>
      <c r="O27" s="30">
        <v>1117</v>
      </c>
      <c r="P27" s="30">
        <v>982</v>
      </c>
      <c r="Q27" s="30">
        <v>817</v>
      </c>
      <c r="R27" s="30">
        <v>478</v>
      </c>
      <c r="S27" s="31">
        <v>7460</v>
      </c>
    </row>
    <row r="28" spans="1:19" ht="12.75">
      <c r="A28" s="28" t="s">
        <v>51</v>
      </c>
      <c r="B28" s="29">
        <v>11863.069130732369</v>
      </c>
      <c r="C28" s="30">
        <v>9858.08898015058</v>
      </c>
      <c r="D28" s="30">
        <v>15750.16016427103</v>
      </c>
      <c r="E28" s="30">
        <v>17488.446269678312</v>
      </c>
      <c r="F28" s="30">
        <v>17159.60574948665</v>
      </c>
      <c r="G28" s="30">
        <v>15480.240930869257</v>
      </c>
      <c r="H28" s="30">
        <v>13182.247775496231</v>
      </c>
      <c r="I28" s="30">
        <v>8835.41683778234</v>
      </c>
      <c r="J28" s="31">
        <v>109617.27583846681</v>
      </c>
      <c r="K28" s="29">
        <v>1023</v>
      </c>
      <c r="L28" s="30">
        <v>880</v>
      </c>
      <c r="M28" s="30">
        <v>1346</v>
      </c>
      <c r="N28" s="30">
        <v>1460</v>
      </c>
      <c r="O28" s="30">
        <v>1412</v>
      </c>
      <c r="P28" s="30">
        <v>1216</v>
      </c>
      <c r="Q28" s="30">
        <v>989</v>
      </c>
      <c r="R28" s="30">
        <v>616</v>
      </c>
      <c r="S28" s="31">
        <v>8942</v>
      </c>
    </row>
    <row r="29" spans="1:19" ht="12.75">
      <c r="A29" s="28" t="s">
        <v>52</v>
      </c>
      <c r="B29" s="29">
        <v>5408.752908966465</v>
      </c>
      <c r="C29" s="30">
        <v>4171.485284052017</v>
      </c>
      <c r="D29" s="30">
        <v>6595.025325119784</v>
      </c>
      <c r="E29" s="30">
        <v>8150.64750171116</v>
      </c>
      <c r="F29" s="30">
        <v>8742.82272416153</v>
      </c>
      <c r="G29" s="30">
        <v>8522.143737166318</v>
      </c>
      <c r="H29" s="30">
        <v>7625.642710472288</v>
      </c>
      <c r="I29" s="30">
        <v>5418.639288158793</v>
      </c>
      <c r="J29" s="31">
        <v>54635.15947980829</v>
      </c>
      <c r="K29" s="29">
        <v>798</v>
      </c>
      <c r="L29" s="30">
        <v>636</v>
      </c>
      <c r="M29" s="30">
        <v>910</v>
      </c>
      <c r="N29" s="30">
        <v>1136</v>
      </c>
      <c r="O29" s="30">
        <v>1149</v>
      </c>
      <c r="P29" s="30">
        <v>1116</v>
      </c>
      <c r="Q29" s="30">
        <v>1025</v>
      </c>
      <c r="R29" s="30">
        <v>717</v>
      </c>
      <c r="S29" s="31">
        <v>7487</v>
      </c>
    </row>
    <row r="30" spans="1:19" ht="12.75">
      <c r="A30" s="28" t="s">
        <v>53</v>
      </c>
      <c r="B30" s="29">
        <v>1542.324435318275</v>
      </c>
      <c r="C30" s="30">
        <v>1387.206023271733</v>
      </c>
      <c r="D30" s="30">
        <v>2320.205338809035</v>
      </c>
      <c r="E30" s="30">
        <v>2759.0362765229297</v>
      </c>
      <c r="F30" s="30">
        <v>2823.156741957564</v>
      </c>
      <c r="G30" s="30">
        <v>2635.8713210130054</v>
      </c>
      <c r="H30" s="30">
        <v>2291.88501026694</v>
      </c>
      <c r="I30" s="30">
        <v>1654.1984941820679</v>
      </c>
      <c r="J30" s="31">
        <v>17413.88364134153</v>
      </c>
      <c r="K30" s="29">
        <v>377</v>
      </c>
      <c r="L30" s="30">
        <v>319</v>
      </c>
      <c r="M30" s="30">
        <v>521</v>
      </c>
      <c r="N30" s="30">
        <v>661</v>
      </c>
      <c r="O30" s="30">
        <v>642</v>
      </c>
      <c r="P30" s="30">
        <v>584</v>
      </c>
      <c r="Q30" s="30">
        <v>547</v>
      </c>
      <c r="R30" s="30">
        <v>331</v>
      </c>
      <c r="S30" s="31">
        <v>3982</v>
      </c>
    </row>
    <row r="31" spans="1:19" ht="12.75">
      <c r="A31" s="28" t="s">
        <v>54</v>
      </c>
      <c r="B31" s="29">
        <v>178.25598904859692</v>
      </c>
      <c r="C31" s="30">
        <v>213.86721423682408</v>
      </c>
      <c r="D31" s="30">
        <v>347.414099931553</v>
      </c>
      <c r="E31" s="30">
        <v>458.0013689253929</v>
      </c>
      <c r="F31" s="30">
        <v>490.1793292265567</v>
      </c>
      <c r="G31" s="30">
        <v>471.6769336071181</v>
      </c>
      <c r="H31" s="30">
        <v>505.3524982888431</v>
      </c>
      <c r="I31" s="30">
        <v>416.51745379876826</v>
      </c>
      <c r="J31" s="31">
        <v>3081.264887063651</v>
      </c>
      <c r="K31" s="29">
        <v>65</v>
      </c>
      <c r="L31" s="30">
        <v>61</v>
      </c>
      <c r="M31" s="30">
        <v>105</v>
      </c>
      <c r="N31" s="30">
        <v>148</v>
      </c>
      <c r="O31" s="30">
        <v>196</v>
      </c>
      <c r="P31" s="30">
        <v>172</v>
      </c>
      <c r="Q31" s="30">
        <v>156</v>
      </c>
      <c r="R31" s="30">
        <v>102</v>
      </c>
      <c r="S31" s="31">
        <v>1005</v>
      </c>
    </row>
    <row r="32" spans="1:19" ht="12.75">
      <c r="A32" s="28" t="s">
        <v>55</v>
      </c>
      <c r="B32" s="29">
        <v>14.056125941136209</v>
      </c>
      <c r="C32" s="30">
        <v>17.42642026009582</v>
      </c>
      <c r="D32" s="30">
        <v>15.195071868583161</v>
      </c>
      <c r="E32" s="30">
        <v>25.382614647501725</v>
      </c>
      <c r="F32" s="30">
        <v>38.472279260780226</v>
      </c>
      <c r="G32" s="30">
        <v>37.10061601642709</v>
      </c>
      <c r="H32" s="30">
        <v>40.69541409993159</v>
      </c>
      <c r="I32" s="30">
        <v>49.34428473648184</v>
      </c>
      <c r="J32" s="31">
        <v>237.67282683093734</v>
      </c>
      <c r="K32" s="29">
        <v>3</v>
      </c>
      <c r="L32" s="30">
        <v>4</v>
      </c>
      <c r="M32" s="30">
        <v>7</v>
      </c>
      <c r="N32" s="30">
        <v>11</v>
      </c>
      <c r="O32" s="30">
        <v>17</v>
      </c>
      <c r="P32" s="30">
        <v>13</v>
      </c>
      <c r="Q32" s="30">
        <v>15</v>
      </c>
      <c r="R32" s="30">
        <v>10</v>
      </c>
      <c r="S32" s="31">
        <v>80</v>
      </c>
    </row>
    <row r="33" spans="1:19" ht="12.75">
      <c r="A33" s="28" t="s">
        <v>56</v>
      </c>
      <c r="B33" s="29">
        <v>0</v>
      </c>
      <c r="C33" s="30">
        <v>0</v>
      </c>
      <c r="D33" s="30">
        <v>1.456536618754278</v>
      </c>
      <c r="E33" s="30">
        <v>9.35797399041752</v>
      </c>
      <c r="F33" s="30">
        <v>11.93429158110882</v>
      </c>
      <c r="G33" s="30">
        <v>11.74537987679672</v>
      </c>
      <c r="H33" s="30">
        <v>18.036960985626276</v>
      </c>
      <c r="I33" s="30">
        <v>17.9876796714579</v>
      </c>
      <c r="J33" s="31">
        <v>70.51882272416157</v>
      </c>
      <c r="K33" s="29">
        <v>0</v>
      </c>
      <c r="L33" s="30">
        <v>0</v>
      </c>
      <c r="M33" s="30">
        <v>0</v>
      </c>
      <c r="N33" s="30">
        <v>1</v>
      </c>
      <c r="O33" s="30">
        <v>1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136392.722792608</v>
      </c>
      <c r="C34" s="34">
        <v>108930.6091718</v>
      </c>
      <c r="D34" s="34">
        <v>144475.37303217</v>
      </c>
      <c r="E34" s="34">
        <v>166961.826146475</v>
      </c>
      <c r="F34" s="34">
        <v>167761.144421629</v>
      </c>
      <c r="G34" s="34">
        <v>149853.067761807</v>
      </c>
      <c r="H34" s="34">
        <v>119129.489390828</v>
      </c>
      <c r="I34" s="34">
        <v>75623.4168377824</v>
      </c>
      <c r="J34" s="35">
        <v>1069127.6495551</v>
      </c>
      <c r="K34" s="36">
        <v>4921</v>
      </c>
      <c r="L34" s="37">
        <v>4005</v>
      </c>
      <c r="M34" s="37">
        <v>5407</v>
      </c>
      <c r="N34" s="37">
        <v>6293</v>
      </c>
      <c r="O34" s="37">
        <v>6251</v>
      </c>
      <c r="P34" s="37">
        <v>5570</v>
      </c>
      <c r="Q34" s="37">
        <v>4749</v>
      </c>
      <c r="R34" s="37">
        <v>2930</v>
      </c>
      <c r="S34" s="35">
        <v>40126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0.320328542094456</v>
      </c>
      <c r="C16" s="30">
        <v>0</v>
      </c>
      <c r="D16" s="30">
        <v>0.752908966461328</v>
      </c>
      <c r="E16" s="30">
        <v>0.194387405886379</v>
      </c>
      <c r="F16" s="30">
        <v>0</v>
      </c>
      <c r="G16" s="30">
        <v>0</v>
      </c>
      <c r="H16" s="30">
        <v>0</v>
      </c>
      <c r="I16" s="30">
        <v>0</v>
      </c>
      <c r="J16" s="31">
        <v>1.26762491444216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0.717316906228611</v>
      </c>
      <c r="C17" s="30">
        <v>0.320328542094456</v>
      </c>
      <c r="D17" s="30">
        <v>0.654346338124572</v>
      </c>
      <c r="E17" s="30">
        <v>0.804928131416838</v>
      </c>
      <c r="F17" s="30">
        <v>0.194387405886379</v>
      </c>
      <c r="G17" s="30">
        <v>0</v>
      </c>
      <c r="H17" s="30">
        <v>0</v>
      </c>
      <c r="I17" s="30">
        <v>0</v>
      </c>
      <c r="J17" s="31">
        <v>2.69130732375086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0.960985626283368</v>
      </c>
      <c r="C18" s="30">
        <v>0.717316906228611</v>
      </c>
      <c r="D18" s="30">
        <v>0.265571526351814</v>
      </c>
      <c r="E18" s="30">
        <v>0.900752908966461</v>
      </c>
      <c r="F18" s="30">
        <v>0.804928131416838</v>
      </c>
      <c r="G18" s="30">
        <v>0.194387405886379</v>
      </c>
      <c r="H18" s="30">
        <v>0</v>
      </c>
      <c r="I18" s="30">
        <v>0</v>
      </c>
      <c r="J18" s="31">
        <v>3.84394250513347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0.960985626283368</v>
      </c>
      <c r="D19" s="30">
        <v>0.0383299110198494</v>
      </c>
      <c r="E19" s="30">
        <v>0.0985626283367556</v>
      </c>
      <c r="F19" s="30">
        <v>0.900752908966461</v>
      </c>
      <c r="G19" s="30">
        <v>0.804928131416838</v>
      </c>
      <c r="H19" s="30">
        <v>0.197125256673511</v>
      </c>
      <c r="I19" s="30">
        <v>0</v>
      </c>
      <c r="J19" s="31">
        <v>3.00068446269678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0.128678986995209</v>
      </c>
      <c r="E20" s="30">
        <v>0</v>
      </c>
      <c r="F20" s="30">
        <v>0.320328542094456</v>
      </c>
      <c r="G20" s="30">
        <v>0.246406570841889</v>
      </c>
      <c r="H20" s="30">
        <v>0.804928131416838</v>
      </c>
      <c r="I20" s="30">
        <v>0.194387405886379</v>
      </c>
      <c r="J20" s="31">
        <v>1.69472963723477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0.0958247775496236</v>
      </c>
      <c r="G21" s="30">
        <v>0.903490759753594</v>
      </c>
      <c r="H21" s="30">
        <v>0</v>
      </c>
      <c r="I21" s="30">
        <v>0.804928131416838</v>
      </c>
      <c r="J21" s="31">
        <v>1.80424366872005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0.0958247775496236</v>
      </c>
      <c r="H22" s="30">
        <v>0.906228610540726</v>
      </c>
      <c r="I22" s="30">
        <v>0</v>
      </c>
      <c r="J22" s="31">
        <v>1.00205338809035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0.0958247775496236</v>
      </c>
      <c r="I23" s="30">
        <v>0.903490759753594</v>
      </c>
      <c r="J23" s="31">
        <v>0.999315537303217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0.0958247775496236</v>
      </c>
      <c r="J24" s="31">
        <v>0.0958247775496236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0.577686516084874</v>
      </c>
      <c r="C25" s="30">
        <v>0</v>
      </c>
      <c r="D25" s="30">
        <v>0</v>
      </c>
      <c r="E25" s="30">
        <v>0</v>
      </c>
      <c r="F25" s="30">
        <v>0.265571526351814</v>
      </c>
      <c r="G25" s="30">
        <v>0</v>
      </c>
      <c r="H25" s="30">
        <v>0</v>
      </c>
      <c r="I25" s="30">
        <v>0</v>
      </c>
      <c r="J25" s="31">
        <v>0.843258042436687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0.421629021218344</v>
      </c>
      <c r="C26" s="30">
        <v>0.577686516084874</v>
      </c>
      <c r="D26" s="30">
        <v>0.0958247775496236</v>
      </c>
      <c r="E26" s="30">
        <v>0.355920602327173</v>
      </c>
      <c r="F26" s="30">
        <v>0.733744010951403</v>
      </c>
      <c r="G26" s="30">
        <v>0.265571526351814</v>
      </c>
      <c r="H26" s="30">
        <v>0</v>
      </c>
      <c r="I26" s="30">
        <v>0</v>
      </c>
      <c r="J26" s="31">
        <v>2.45037645448323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0.421629021218344</v>
      </c>
      <c r="D27" s="30">
        <v>0.580424366872006</v>
      </c>
      <c r="E27" s="30">
        <v>0.643394934976044</v>
      </c>
      <c r="F27" s="30">
        <v>0.733744010951403</v>
      </c>
      <c r="G27" s="30">
        <v>1.1854893908282</v>
      </c>
      <c r="H27" s="30">
        <v>0.268309377138946</v>
      </c>
      <c r="I27" s="30">
        <v>0</v>
      </c>
      <c r="J27" s="31">
        <v>3.83299110198494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0.421629021218344</v>
      </c>
      <c r="E28" s="30">
        <v>0.654346338124572</v>
      </c>
      <c r="F28" s="30">
        <v>0.643394934976044</v>
      </c>
      <c r="G28" s="30">
        <v>0.903490759753594</v>
      </c>
      <c r="H28" s="30">
        <v>1.10609171800137</v>
      </c>
      <c r="I28" s="30">
        <v>0</v>
      </c>
      <c r="J28" s="31">
        <v>3.72895277207392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0.147843942505133</v>
      </c>
      <c r="E29" s="30">
        <v>0.0848733744010951</v>
      </c>
      <c r="F29" s="30">
        <v>0.914442162902122</v>
      </c>
      <c r="G29" s="30">
        <v>1.07871321013005</v>
      </c>
      <c r="H29" s="30">
        <v>0.906228610540726</v>
      </c>
      <c r="I29" s="30">
        <v>0.451745379876797</v>
      </c>
      <c r="J29" s="31">
        <v>3.58384668035592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0.336755646817248</v>
      </c>
      <c r="C30" s="30">
        <v>0</v>
      </c>
      <c r="D30" s="30">
        <v>1.59069130732375</v>
      </c>
      <c r="E30" s="30">
        <v>0.531143052703628</v>
      </c>
      <c r="F30" s="30">
        <v>0.832306639288159</v>
      </c>
      <c r="G30" s="30">
        <v>1.19644079397673</v>
      </c>
      <c r="H30" s="30">
        <v>1.57700205338809</v>
      </c>
      <c r="I30" s="30">
        <v>0.903490759753594</v>
      </c>
      <c r="J30" s="31">
        <v>6.9678302532512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0.662559890485968</v>
      </c>
      <c r="C31" s="30">
        <v>0.246406570841889</v>
      </c>
      <c r="D31" s="30">
        <v>0.520191649555099</v>
      </c>
      <c r="E31" s="30">
        <v>2.54620123203285</v>
      </c>
      <c r="F31" s="30">
        <v>2.5160848733744</v>
      </c>
      <c r="G31" s="30">
        <v>1.45653661875428</v>
      </c>
      <c r="H31" s="30">
        <v>0.580424366872006</v>
      </c>
      <c r="I31" s="30">
        <v>2.03148528405202</v>
      </c>
      <c r="J31" s="31">
        <v>10.5598904859685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0.583162217659138</v>
      </c>
      <c r="C32" s="30">
        <v>0.167008898015058</v>
      </c>
      <c r="D32" s="30">
        <v>0.774811772758385</v>
      </c>
      <c r="E32" s="30">
        <v>0.793976728268309</v>
      </c>
      <c r="F32" s="30">
        <v>3.78097193702943</v>
      </c>
      <c r="G32" s="30">
        <v>2.5160848733744</v>
      </c>
      <c r="H32" s="30">
        <v>1.20739219712526</v>
      </c>
      <c r="I32" s="30">
        <v>0.0958247775496236</v>
      </c>
      <c r="J32" s="31">
        <v>9.9192334017796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1.3990417522245</v>
      </c>
      <c r="C33" s="30">
        <v>0.246406570841889</v>
      </c>
      <c r="D33" s="30">
        <v>2.10266940451745</v>
      </c>
      <c r="E33" s="30">
        <v>0.92539356605065</v>
      </c>
      <c r="F33" s="30">
        <v>2.45585215605749</v>
      </c>
      <c r="G33" s="30">
        <v>3.86584531143053</v>
      </c>
      <c r="H33" s="30">
        <v>2.44216290212183</v>
      </c>
      <c r="I33" s="30">
        <v>1.1088295687885</v>
      </c>
      <c r="J33" s="31">
        <v>14.5462012320329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5.98767967145791</v>
      </c>
      <c r="C34" s="30">
        <v>0.772073921971252</v>
      </c>
      <c r="D34" s="30">
        <v>1.87268993839836</v>
      </c>
      <c r="E34" s="30">
        <v>4.16427104722793</v>
      </c>
      <c r="F34" s="30">
        <v>3.709787816564</v>
      </c>
      <c r="G34" s="30">
        <v>3.51813826146475</v>
      </c>
      <c r="H34" s="30">
        <v>3.75085557837098</v>
      </c>
      <c r="I34" s="30">
        <v>1.60985626283368</v>
      </c>
      <c r="J34" s="31">
        <v>25.3853524982888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1">
        <v>1</v>
      </c>
    </row>
    <row r="35" spans="1:19" ht="12.75">
      <c r="A35" s="14">
        <v>39</v>
      </c>
      <c r="B35" s="29">
        <v>2.7460643394935</v>
      </c>
      <c r="C35" s="30">
        <v>4.8788501026694</v>
      </c>
      <c r="D35" s="30">
        <v>3.25256673511294</v>
      </c>
      <c r="E35" s="30">
        <v>2.96235455167693</v>
      </c>
      <c r="F35" s="30">
        <v>5.44010951403148</v>
      </c>
      <c r="G35" s="30">
        <v>4.3750855578371</v>
      </c>
      <c r="H35" s="30">
        <v>3.64955509924709</v>
      </c>
      <c r="I35" s="30">
        <v>3.06913073237509</v>
      </c>
      <c r="J35" s="31">
        <v>30.3737166324435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2.10266940451745</v>
      </c>
      <c r="C36" s="30">
        <v>2.39561943874059</v>
      </c>
      <c r="D36" s="30">
        <v>4.68172484599589</v>
      </c>
      <c r="E36" s="30">
        <v>5.28678986995209</v>
      </c>
      <c r="F36" s="30">
        <v>4.76933607118412</v>
      </c>
      <c r="G36" s="30">
        <v>5.56605065023956</v>
      </c>
      <c r="H36" s="30">
        <v>3.15126625598905</v>
      </c>
      <c r="I36" s="30">
        <v>3.14031485284052</v>
      </c>
      <c r="J36" s="31">
        <v>31.0937713894593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1</v>
      </c>
      <c r="S36" s="31">
        <v>1</v>
      </c>
    </row>
    <row r="37" spans="1:19" ht="12.75">
      <c r="A37" s="14">
        <v>41</v>
      </c>
      <c r="B37" s="29">
        <v>6.58726899383984</v>
      </c>
      <c r="C37" s="30">
        <v>2.40657084188912</v>
      </c>
      <c r="D37" s="30">
        <v>2.98151950718686</v>
      </c>
      <c r="E37" s="30">
        <v>8.93086926762491</v>
      </c>
      <c r="F37" s="30">
        <v>7.36755646817248</v>
      </c>
      <c r="G37" s="30">
        <v>4.11498973305955</v>
      </c>
      <c r="H37" s="30">
        <v>4.69815195071868</v>
      </c>
      <c r="I37" s="30">
        <v>2.43668720054757</v>
      </c>
      <c r="J37" s="31">
        <v>39.523613963039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1</v>
      </c>
      <c r="S37" s="31">
        <v>1</v>
      </c>
    </row>
    <row r="38" spans="1:19" ht="12.75">
      <c r="A38" s="14">
        <v>42</v>
      </c>
      <c r="B38" s="29">
        <v>6.38740588637919</v>
      </c>
      <c r="C38" s="30">
        <v>6.21492128678987</v>
      </c>
      <c r="D38" s="30">
        <v>5.27583846680356</v>
      </c>
      <c r="E38" s="30">
        <v>6.91307323750856</v>
      </c>
      <c r="F38" s="30">
        <v>10.9075975359343</v>
      </c>
      <c r="G38" s="30">
        <v>7.41683778234086</v>
      </c>
      <c r="H38" s="30">
        <v>4.34496919917864</v>
      </c>
      <c r="I38" s="30">
        <v>6.06160164271047</v>
      </c>
      <c r="J38" s="31">
        <v>53.5222450376454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6.40657084188912</v>
      </c>
      <c r="C39" s="30">
        <v>8.24366872005476</v>
      </c>
      <c r="D39" s="30">
        <v>8.68993839835729</v>
      </c>
      <c r="E39" s="30">
        <v>10.6091718001369</v>
      </c>
      <c r="F39" s="30">
        <v>8.55852156057495</v>
      </c>
      <c r="G39" s="30">
        <v>10.2724161533196</v>
      </c>
      <c r="H39" s="30">
        <v>6.84736481861738</v>
      </c>
      <c r="I39" s="30">
        <v>4.33401779603012</v>
      </c>
      <c r="J39" s="31">
        <v>63.9616700889801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9.65092402464066</v>
      </c>
      <c r="C40" s="30">
        <v>7.81930184804928</v>
      </c>
      <c r="D40" s="30">
        <v>11.2306639288159</v>
      </c>
      <c r="E40" s="30">
        <v>11.8494182067077</v>
      </c>
      <c r="F40" s="30">
        <v>13.45106091718</v>
      </c>
      <c r="G40" s="30">
        <v>8.08761122518823</v>
      </c>
      <c r="H40" s="30">
        <v>7.57289527720739</v>
      </c>
      <c r="I40" s="30">
        <v>5.63175906913073</v>
      </c>
      <c r="J40" s="31">
        <v>75.2936344969199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21.9055441478439</v>
      </c>
      <c r="C41" s="30">
        <v>7.35386721423682</v>
      </c>
      <c r="D41" s="30">
        <v>10.6721423682409</v>
      </c>
      <c r="E41" s="30">
        <v>15.3812457221081</v>
      </c>
      <c r="F41" s="30">
        <v>15.8767967145791</v>
      </c>
      <c r="G41" s="30">
        <v>14.1108829568788</v>
      </c>
      <c r="H41" s="30">
        <v>6.48870636550308</v>
      </c>
      <c r="I41" s="30">
        <v>3.854893908282</v>
      </c>
      <c r="J41" s="31">
        <v>95.6440793976728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26.4366872005476</v>
      </c>
      <c r="C42" s="30">
        <v>19.2580424366872</v>
      </c>
      <c r="D42" s="30">
        <v>11.1731690622861</v>
      </c>
      <c r="E42" s="30">
        <v>16.2573579739904</v>
      </c>
      <c r="F42" s="30">
        <v>18.3709787816564</v>
      </c>
      <c r="G42" s="30">
        <v>14.7789185489391</v>
      </c>
      <c r="H42" s="30">
        <v>13.2867898699521</v>
      </c>
      <c r="I42" s="30">
        <v>3.95071868583162</v>
      </c>
      <c r="J42" s="31">
        <v>123.51266255989</v>
      </c>
      <c r="K42" s="29">
        <v>0</v>
      </c>
      <c r="L42" s="30">
        <v>1</v>
      </c>
      <c r="M42" s="30">
        <v>0</v>
      </c>
      <c r="N42" s="30">
        <v>2</v>
      </c>
      <c r="O42" s="30">
        <v>0</v>
      </c>
      <c r="P42" s="30">
        <v>0</v>
      </c>
      <c r="Q42" s="30">
        <v>0</v>
      </c>
      <c r="R42" s="30">
        <v>1</v>
      </c>
      <c r="S42" s="31">
        <v>4</v>
      </c>
    </row>
    <row r="43" spans="1:19" ht="12.75">
      <c r="A43" s="14">
        <v>47</v>
      </c>
      <c r="B43" s="29">
        <v>29.4757015742642</v>
      </c>
      <c r="C43" s="30">
        <v>22.5516769336071</v>
      </c>
      <c r="D43" s="30">
        <v>19.4934976043806</v>
      </c>
      <c r="E43" s="30">
        <v>20.7501711156742</v>
      </c>
      <c r="F43" s="30">
        <v>21.0321697467488</v>
      </c>
      <c r="G43" s="30">
        <v>17.2566735112936</v>
      </c>
      <c r="H43" s="30">
        <v>14.4996577686516</v>
      </c>
      <c r="I43" s="30">
        <v>11.9534565366188</v>
      </c>
      <c r="J43" s="31">
        <v>157.013004791239</v>
      </c>
      <c r="K43" s="29">
        <v>2</v>
      </c>
      <c r="L43" s="30">
        <v>0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1">
        <v>3</v>
      </c>
    </row>
    <row r="44" spans="1:19" ht="12.75">
      <c r="A44" s="14">
        <v>48</v>
      </c>
      <c r="B44" s="29">
        <v>43.4387405886379</v>
      </c>
      <c r="C44" s="30">
        <v>29.5879534565366</v>
      </c>
      <c r="D44" s="30">
        <v>24.3285420944559</v>
      </c>
      <c r="E44" s="30">
        <v>29.4182067077344</v>
      </c>
      <c r="F44" s="30">
        <v>26.0013689253936</v>
      </c>
      <c r="G44" s="30">
        <v>17.514031485284</v>
      </c>
      <c r="H44" s="30">
        <v>17.119780971937</v>
      </c>
      <c r="I44" s="30">
        <v>12.3750855578371</v>
      </c>
      <c r="J44" s="31">
        <v>199.783709787817</v>
      </c>
      <c r="K44" s="29">
        <v>0</v>
      </c>
      <c r="L44" s="30">
        <v>0</v>
      </c>
      <c r="M44" s="30">
        <v>1</v>
      </c>
      <c r="N44" s="30">
        <v>1</v>
      </c>
      <c r="O44" s="30">
        <v>1</v>
      </c>
      <c r="P44" s="30">
        <v>0</v>
      </c>
      <c r="Q44" s="30">
        <v>0</v>
      </c>
      <c r="R44" s="30">
        <v>1</v>
      </c>
      <c r="S44" s="31">
        <v>4</v>
      </c>
    </row>
    <row r="45" spans="1:19" ht="12.75">
      <c r="A45" s="14">
        <v>49</v>
      </c>
      <c r="B45" s="29">
        <v>53.054072553046</v>
      </c>
      <c r="C45" s="30">
        <v>34.2970568104039</v>
      </c>
      <c r="D45" s="30">
        <v>30.8966461327858</v>
      </c>
      <c r="E45" s="30">
        <v>32.0657084188912</v>
      </c>
      <c r="F45" s="30">
        <v>39.5126625598905</v>
      </c>
      <c r="G45" s="30">
        <v>22.0533880903491</v>
      </c>
      <c r="H45" s="30">
        <v>15.3921971252567</v>
      </c>
      <c r="I45" s="30">
        <v>13.6153319644079</v>
      </c>
      <c r="J45" s="31">
        <v>240.887063655031</v>
      </c>
      <c r="K45" s="29">
        <v>3</v>
      </c>
      <c r="L45" s="30">
        <v>0</v>
      </c>
      <c r="M45" s="30">
        <v>1</v>
      </c>
      <c r="N45" s="30">
        <v>1</v>
      </c>
      <c r="O45" s="30">
        <v>1</v>
      </c>
      <c r="P45" s="30">
        <v>0</v>
      </c>
      <c r="Q45" s="30">
        <v>3</v>
      </c>
      <c r="R45" s="30">
        <v>0</v>
      </c>
      <c r="S45" s="31">
        <v>9</v>
      </c>
    </row>
    <row r="46" spans="1:19" ht="12.75">
      <c r="A46" s="14">
        <v>50</v>
      </c>
      <c r="B46" s="29">
        <v>785.07871321013</v>
      </c>
      <c r="C46" s="30">
        <v>454.026009582478</v>
      </c>
      <c r="D46" s="30">
        <v>385.486652977413</v>
      </c>
      <c r="E46" s="30">
        <v>401.259411362081</v>
      </c>
      <c r="F46" s="30">
        <v>417.2128678987</v>
      </c>
      <c r="G46" s="30">
        <v>356.470910335387</v>
      </c>
      <c r="H46" s="30">
        <v>244.194387405886</v>
      </c>
      <c r="I46" s="30">
        <v>122.275154004107</v>
      </c>
      <c r="J46" s="31">
        <v>3166.00410677618</v>
      </c>
      <c r="K46" s="29">
        <v>5</v>
      </c>
      <c r="L46" s="30">
        <v>1</v>
      </c>
      <c r="M46" s="30">
        <v>2</v>
      </c>
      <c r="N46" s="30">
        <v>1</v>
      </c>
      <c r="O46" s="30">
        <v>0</v>
      </c>
      <c r="P46" s="30">
        <v>1</v>
      </c>
      <c r="Q46" s="30">
        <v>3</v>
      </c>
      <c r="R46" s="30">
        <v>1</v>
      </c>
      <c r="S46" s="31">
        <v>14</v>
      </c>
    </row>
    <row r="47" spans="1:19" ht="12.75">
      <c r="A47" s="14">
        <v>51</v>
      </c>
      <c r="B47" s="29">
        <v>1031.77275838467</v>
      </c>
      <c r="C47" s="30">
        <v>662.231348391513</v>
      </c>
      <c r="D47" s="30">
        <v>560.498288843258</v>
      </c>
      <c r="E47" s="30">
        <v>581.434633812457</v>
      </c>
      <c r="F47" s="30">
        <v>561.308692676249</v>
      </c>
      <c r="G47" s="30">
        <v>506.338124572211</v>
      </c>
      <c r="H47" s="30">
        <v>374.362765229295</v>
      </c>
      <c r="I47" s="30">
        <v>169.744010951403</v>
      </c>
      <c r="J47" s="31">
        <v>4447.69062286105</v>
      </c>
      <c r="K47" s="29">
        <v>8</v>
      </c>
      <c r="L47" s="30">
        <v>0</v>
      </c>
      <c r="M47" s="30">
        <v>4</v>
      </c>
      <c r="N47" s="30">
        <v>0</v>
      </c>
      <c r="O47" s="30">
        <v>2</v>
      </c>
      <c r="P47" s="30">
        <v>4</v>
      </c>
      <c r="Q47" s="30">
        <v>3</v>
      </c>
      <c r="R47" s="30">
        <v>0</v>
      </c>
      <c r="S47" s="31">
        <v>21</v>
      </c>
    </row>
    <row r="48" spans="1:19" ht="12.75">
      <c r="A48" s="14">
        <v>52</v>
      </c>
      <c r="B48" s="29">
        <v>1372.6160164271</v>
      </c>
      <c r="C48" s="30">
        <v>834.078028747433</v>
      </c>
      <c r="D48" s="30">
        <v>751.455167693361</v>
      </c>
      <c r="E48" s="30">
        <v>769.519507186858</v>
      </c>
      <c r="F48" s="30">
        <v>769.013004791239</v>
      </c>
      <c r="G48" s="30">
        <v>649.801505817933</v>
      </c>
      <c r="H48" s="30">
        <v>470.565366187543</v>
      </c>
      <c r="I48" s="30">
        <v>196.873374401095</v>
      </c>
      <c r="J48" s="31">
        <v>5813.92197125257</v>
      </c>
      <c r="K48" s="29">
        <v>4</v>
      </c>
      <c r="L48" s="30">
        <v>3</v>
      </c>
      <c r="M48" s="30">
        <v>1</v>
      </c>
      <c r="N48" s="30">
        <v>3</v>
      </c>
      <c r="O48" s="30">
        <v>5</v>
      </c>
      <c r="P48" s="30">
        <v>4</v>
      </c>
      <c r="Q48" s="30">
        <v>4</v>
      </c>
      <c r="R48" s="30">
        <v>2</v>
      </c>
      <c r="S48" s="31">
        <v>26</v>
      </c>
    </row>
    <row r="49" spans="1:19" ht="12.75">
      <c r="A49" s="14">
        <v>53</v>
      </c>
      <c r="B49" s="29">
        <v>1856.96372347707</v>
      </c>
      <c r="C49" s="30">
        <v>1084.56673511294</v>
      </c>
      <c r="D49" s="30">
        <v>920.010951403148</v>
      </c>
      <c r="E49" s="30">
        <v>977.864476386037</v>
      </c>
      <c r="F49" s="30">
        <v>953.281314168378</v>
      </c>
      <c r="G49" s="30">
        <v>820.251882272416</v>
      </c>
      <c r="H49" s="30">
        <v>571.225188227242</v>
      </c>
      <c r="I49" s="30">
        <v>237.229295003422</v>
      </c>
      <c r="J49" s="31">
        <v>7421.39356605065</v>
      </c>
      <c r="K49" s="29">
        <v>8</v>
      </c>
      <c r="L49" s="30">
        <v>5</v>
      </c>
      <c r="M49" s="30">
        <v>1</v>
      </c>
      <c r="N49" s="30">
        <v>6</v>
      </c>
      <c r="O49" s="30">
        <v>4</v>
      </c>
      <c r="P49" s="30">
        <v>3</v>
      </c>
      <c r="Q49" s="30">
        <v>5</v>
      </c>
      <c r="R49" s="30">
        <v>0</v>
      </c>
      <c r="S49" s="31">
        <v>32</v>
      </c>
    </row>
    <row r="50" spans="1:19" ht="12.75">
      <c r="A50" s="14">
        <v>54</v>
      </c>
      <c r="B50" s="29">
        <v>2415.30184804928</v>
      </c>
      <c r="C50" s="30">
        <v>1396.23545516769</v>
      </c>
      <c r="D50" s="30">
        <v>1230.00684462697</v>
      </c>
      <c r="E50" s="30">
        <v>1197.52224503765</v>
      </c>
      <c r="F50" s="30">
        <v>1147.75906913073</v>
      </c>
      <c r="G50" s="30">
        <v>979.107460643395</v>
      </c>
      <c r="H50" s="30">
        <v>708.563997262149</v>
      </c>
      <c r="I50" s="30">
        <v>296.57221081451</v>
      </c>
      <c r="J50" s="31">
        <v>9371.06913073236</v>
      </c>
      <c r="K50" s="29">
        <v>13</v>
      </c>
      <c r="L50" s="30">
        <v>3</v>
      </c>
      <c r="M50" s="30">
        <v>7</v>
      </c>
      <c r="N50" s="30">
        <v>5</v>
      </c>
      <c r="O50" s="30">
        <v>8</v>
      </c>
      <c r="P50" s="30">
        <v>10</v>
      </c>
      <c r="Q50" s="30">
        <v>5</v>
      </c>
      <c r="R50" s="30">
        <v>4</v>
      </c>
      <c r="S50" s="31">
        <v>55</v>
      </c>
    </row>
    <row r="51" spans="1:19" ht="12.75">
      <c r="A51" s="14">
        <v>55</v>
      </c>
      <c r="B51" s="29">
        <v>3229.28952772074</v>
      </c>
      <c r="C51" s="30">
        <v>1949.1498973306</v>
      </c>
      <c r="D51" s="30">
        <v>1713.24024640657</v>
      </c>
      <c r="E51" s="30">
        <v>1718.79808350445</v>
      </c>
      <c r="F51" s="30">
        <v>1502.41204654346</v>
      </c>
      <c r="G51" s="30">
        <v>1369.8945927447</v>
      </c>
      <c r="H51" s="30">
        <v>977.859000684462</v>
      </c>
      <c r="I51" s="30">
        <v>471.619438740589</v>
      </c>
      <c r="J51" s="31">
        <v>12932.2628336756</v>
      </c>
      <c r="K51" s="29">
        <v>21</v>
      </c>
      <c r="L51" s="30">
        <v>13</v>
      </c>
      <c r="M51" s="30">
        <v>4</v>
      </c>
      <c r="N51" s="30">
        <v>13</v>
      </c>
      <c r="O51" s="30">
        <v>8</v>
      </c>
      <c r="P51" s="30">
        <v>3</v>
      </c>
      <c r="Q51" s="30">
        <v>3</v>
      </c>
      <c r="R51" s="30">
        <v>1</v>
      </c>
      <c r="S51" s="31">
        <v>66</v>
      </c>
    </row>
    <row r="52" spans="1:19" ht="12.75">
      <c r="A52" s="14">
        <v>56</v>
      </c>
      <c r="B52" s="29">
        <v>2820.61601642711</v>
      </c>
      <c r="C52" s="30">
        <v>2452.73100616016</v>
      </c>
      <c r="D52" s="30">
        <v>2221.07597535934</v>
      </c>
      <c r="E52" s="30">
        <v>2208.1697467488</v>
      </c>
      <c r="F52" s="30">
        <v>1952.32580424367</v>
      </c>
      <c r="G52" s="30">
        <v>1669.33333333333</v>
      </c>
      <c r="H52" s="30">
        <v>1159.73990417522</v>
      </c>
      <c r="I52" s="30">
        <v>549.497604380561</v>
      </c>
      <c r="J52" s="31">
        <v>15033.4893908282</v>
      </c>
      <c r="K52" s="29">
        <v>17</v>
      </c>
      <c r="L52" s="30">
        <v>11</v>
      </c>
      <c r="M52" s="30">
        <v>11</v>
      </c>
      <c r="N52" s="30">
        <v>18</v>
      </c>
      <c r="O52" s="30">
        <v>8</v>
      </c>
      <c r="P52" s="30">
        <v>8</v>
      </c>
      <c r="Q52" s="30">
        <v>7</v>
      </c>
      <c r="R52" s="30">
        <v>6</v>
      </c>
      <c r="S52" s="31">
        <v>86</v>
      </c>
    </row>
    <row r="53" spans="1:19" ht="12.75">
      <c r="A53" s="14">
        <v>57</v>
      </c>
      <c r="B53" s="29">
        <v>3162.35455167694</v>
      </c>
      <c r="C53" s="30">
        <v>2157.1690622861</v>
      </c>
      <c r="D53" s="30">
        <v>2848.36960985626</v>
      </c>
      <c r="E53" s="30">
        <v>2823.18412046544</v>
      </c>
      <c r="F53" s="30">
        <v>2453.80150581793</v>
      </c>
      <c r="G53" s="30">
        <v>2112.5968514716</v>
      </c>
      <c r="H53" s="30">
        <v>1355.84668035592</v>
      </c>
      <c r="I53" s="30">
        <v>635.249828884325</v>
      </c>
      <c r="J53" s="31">
        <v>17548.5722108145</v>
      </c>
      <c r="K53" s="29">
        <v>17</v>
      </c>
      <c r="L53" s="30">
        <v>9</v>
      </c>
      <c r="M53" s="30">
        <v>16</v>
      </c>
      <c r="N53" s="30">
        <v>19</v>
      </c>
      <c r="O53" s="30">
        <v>19</v>
      </c>
      <c r="P53" s="30">
        <v>14</v>
      </c>
      <c r="Q53" s="30">
        <v>10</v>
      </c>
      <c r="R53" s="30">
        <v>9</v>
      </c>
      <c r="S53" s="31">
        <v>113</v>
      </c>
    </row>
    <row r="54" spans="1:19" ht="12.75">
      <c r="A54" s="14">
        <v>58</v>
      </c>
      <c r="B54" s="29">
        <v>3617.7248459959</v>
      </c>
      <c r="C54" s="30">
        <v>2434.25051334702</v>
      </c>
      <c r="D54" s="30">
        <v>2576.03285420944</v>
      </c>
      <c r="E54" s="30">
        <v>3554.78986995209</v>
      </c>
      <c r="F54" s="30">
        <v>3088.5119780972</v>
      </c>
      <c r="G54" s="30">
        <v>2567.37850787132</v>
      </c>
      <c r="H54" s="30">
        <v>1723.18685831622</v>
      </c>
      <c r="I54" s="30">
        <v>787.915126625599</v>
      </c>
      <c r="J54" s="31">
        <v>20349.7905544148</v>
      </c>
      <c r="K54" s="29">
        <v>22</v>
      </c>
      <c r="L54" s="30">
        <v>24</v>
      </c>
      <c r="M54" s="30">
        <v>11</v>
      </c>
      <c r="N54" s="30">
        <v>26</v>
      </c>
      <c r="O54" s="30">
        <v>23</v>
      </c>
      <c r="P54" s="30">
        <v>17</v>
      </c>
      <c r="Q54" s="30">
        <v>13</v>
      </c>
      <c r="R54" s="30">
        <v>11</v>
      </c>
      <c r="S54" s="31">
        <v>147</v>
      </c>
    </row>
    <row r="55" spans="1:19" ht="12.75">
      <c r="A55" s="14">
        <v>59</v>
      </c>
      <c r="B55" s="29">
        <v>3716.50650239562</v>
      </c>
      <c r="C55" s="30">
        <v>2780.51745379877</v>
      </c>
      <c r="D55" s="30">
        <v>3055.09650924025</v>
      </c>
      <c r="E55" s="30">
        <v>3227.20054757016</v>
      </c>
      <c r="F55" s="30">
        <v>3790.60917180014</v>
      </c>
      <c r="G55" s="30">
        <v>3072.23271731691</v>
      </c>
      <c r="H55" s="30">
        <v>2037.56605065024</v>
      </c>
      <c r="I55" s="30">
        <v>1055.38672142368</v>
      </c>
      <c r="J55" s="31">
        <v>22735.1156741958</v>
      </c>
      <c r="K55" s="29">
        <v>33</v>
      </c>
      <c r="L55" s="30">
        <v>22</v>
      </c>
      <c r="M55" s="30">
        <v>17</v>
      </c>
      <c r="N55" s="30">
        <v>19</v>
      </c>
      <c r="O55" s="30">
        <v>23</v>
      </c>
      <c r="P55" s="30">
        <v>37</v>
      </c>
      <c r="Q55" s="30">
        <v>28</v>
      </c>
      <c r="R55" s="30">
        <v>13</v>
      </c>
      <c r="S55" s="31">
        <v>192</v>
      </c>
    </row>
    <row r="56" spans="1:19" ht="12.75">
      <c r="A56" s="14">
        <v>60</v>
      </c>
      <c r="B56" s="29">
        <v>4394.03696098563</v>
      </c>
      <c r="C56" s="30">
        <v>3565.55509924709</v>
      </c>
      <c r="D56" s="30">
        <v>4696.7227926078</v>
      </c>
      <c r="E56" s="30">
        <v>5432.83778234086</v>
      </c>
      <c r="F56" s="30">
        <v>5149.80698151951</v>
      </c>
      <c r="G56" s="30">
        <v>5515.35934291581</v>
      </c>
      <c r="H56" s="30">
        <v>4026.81177275838</v>
      </c>
      <c r="I56" s="30">
        <v>2263.57289527721</v>
      </c>
      <c r="J56" s="31">
        <v>35044.7036276523</v>
      </c>
      <c r="K56" s="29">
        <v>39</v>
      </c>
      <c r="L56" s="30">
        <v>26</v>
      </c>
      <c r="M56" s="30">
        <v>28</v>
      </c>
      <c r="N56" s="30">
        <v>38</v>
      </c>
      <c r="O56" s="30">
        <v>40</v>
      </c>
      <c r="P56" s="30">
        <v>40</v>
      </c>
      <c r="Q56" s="30">
        <v>31</v>
      </c>
      <c r="R56" s="30">
        <v>14</v>
      </c>
      <c r="S56" s="31">
        <v>256</v>
      </c>
    </row>
    <row r="57" spans="1:19" ht="12.75">
      <c r="A57" s="14">
        <v>61</v>
      </c>
      <c r="B57" s="29">
        <v>4253.56878850102</v>
      </c>
      <c r="C57" s="30">
        <v>3575.77002053388</v>
      </c>
      <c r="D57" s="30">
        <v>4829.0622861054</v>
      </c>
      <c r="E57" s="30">
        <v>5816.42436687201</v>
      </c>
      <c r="F57" s="30">
        <v>5810.90759753593</v>
      </c>
      <c r="G57" s="30">
        <v>4795.81382614647</v>
      </c>
      <c r="H57" s="30">
        <v>4696.84052019166</v>
      </c>
      <c r="I57" s="30">
        <v>2648.85694729637</v>
      </c>
      <c r="J57" s="31">
        <v>36427.2443531828</v>
      </c>
      <c r="K57" s="29">
        <v>36</v>
      </c>
      <c r="L57" s="30">
        <v>30</v>
      </c>
      <c r="M57" s="30">
        <v>41</v>
      </c>
      <c r="N57" s="30">
        <v>48</v>
      </c>
      <c r="O57" s="30">
        <v>55</v>
      </c>
      <c r="P57" s="30">
        <v>35</v>
      </c>
      <c r="Q57" s="30">
        <v>36</v>
      </c>
      <c r="R57" s="30">
        <v>19</v>
      </c>
      <c r="S57" s="31">
        <v>300</v>
      </c>
    </row>
    <row r="58" spans="1:19" ht="12.75">
      <c r="A58" s="14">
        <v>62</v>
      </c>
      <c r="B58" s="29">
        <v>4653.6810403833</v>
      </c>
      <c r="C58" s="30">
        <v>3495.90691307324</v>
      </c>
      <c r="D58" s="30">
        <v>4736.22997946612</v>
      </c>
      <c r="E58" s="30">
        <v>5990.94592744696</v>
      </c>
      <c r="F58" s="30">
        <v>6120.18891170431</v>
      </c>
      <c r="G58" s="30">
        <v>5363.23066392882</v>
      </c>
      <c r="H58" s="30">
        <v>3978.88295687885</v>
      </c>
      <c r="I58" s="30">
        <v>2980.50650239562</v>
      </c>
      <c r="J58" s="31">
        <v>37319.5728952772</v>
      </c>
      <c r="K58" s="29">
        <v>41</v>
      </c>
      <c r="L58" s="30">
        <v>38</v>
      </c>
      <c r="M58" s="30">
        <v>51</v>
      </c>
      <c r="N58" s="30">
        <v>52</v>
      </c>
      <c r="O58" s="30">
        <v>62</v>
      </c>
      <c r="P58" s="30">
        <v>56</v>
      </c>
      <c r="Q58" s="30">
        <v>43</v>
      </c>
      <c r="R58" s="30">
        <v>19</v>
      </c>
      <c r="S58" s="31">
        <v>362</v>
      </c>
    </row>
    <row r="59" spans="1:19" ht="12.75">
      <c r="A59" s="14">
        <v>63</v>
      </c>
      <c r="B59" s="29">
        <v>4834.893908282</v>
      </c>
      <c r="C59" s="30">
        <v>3854.43668720055</v>
      </c>
      <c r="D59" s="30">
        <v>4688.79945242984</v>
      </c>
      <c r="E59" s="30">
        <v>5795.42231348392</v>
      </c>
      <c r="F59" s="30">
        <v>6210.23956194387</v>
      </c>
      <c r="G59" s="30">
        <v>5545.73579739904</v>
      </c>
      <c r="H59" s="30">
        <v>4377.84531143053</v>
      </c>
      <c r="I59" s="30">
        <v>2511.22518822724</v>
      </c>
      <c r="J59" s="31">
        <v>37818.598220397</v>
      </c>
      <c r="K59" s="29">
        <v>65</v>
      </c>
      <c r="L59" s="30">
        <v>48</v>
      </c>
      <c r="M59" s="30">
        <v>46</v>
      </c>
      <c r="N59" s="30">
        <v>52</v>
      </c>
      <c r="O59" s="30">
        <v>61</v>
      </c>
      <c r="P59" s="30">
        <v>55</v>
      </c>
      <c r="Q59" s="30">
        <v>50</v>
      </c>
      <c r="R59" s="30">
        <v>26</v>
      </c>
      <c r="S59" s="31">
        <v>403</v>
      </c>
    </row>
    <row r="60" spans="1:19" ht="12.75">
      <c r="A60" s="14">
        <v>64</v>
      </c>
      <c r="B60" s="29">
        <v>5020.32854209446</v>
      </c>
      <c r="C60" s="30">
        <v>4009.56331279945</v>
      </c>
      <c r="D60" s="30">
        <v>5027.77275838466</v>
      </c>
      <c r="E60" s="30">
        <v>5639.22245037646</v>
      </c>
      <c r="F60" s="30">
        <v>5972.43805612594</v>
      </c>
      <c r="G60" s="30">
        <v>5529.33333333333</v>
      </c>
      <c r="H60" s="30">
        <v>4499.03080082136</v>
      </c>
      <c r="I60" s="30">
        <v>2868.23545516769</v>
      </c>
      <c r="J60" s="31">
        <v>38565.9247091034</v>
      </c>
      <c r="K60" s="29">
        <v>79</v>
      </c>
      <c r="L60" s="30">
        <v>55</v>
      </c>
      <c r="M60" s="30">
        <v>56</v>
      </c>
      <c r="N60" s="30">
        <v>56</v>
      </c>
      <c r="O60" s="30">
        <v>59</v>
      </c>
      <c r="P60" s="30">
        <v>62</v>
      </c>
      <c r="Q60" s="30">
        <v>43</v>
      </c>
      <c r="R60" s="30">
        <v>29</v>
      </c>
      <c r="S60" s="31">
        <v>439</v>
      </c>
    </row>
    <row r="61" spans="1:19" ht="12.75">
      <c r="A61" s="14">
        <v>65</v>
      </c>
      <c r="B61" s="29">
        <v>5555.50444900753</v>
      </c>
      <c r="C61" s="30">
        <v>4696.83230663929</v>
      </c>
      <c r="D61" s="30">
        <v>6047.2087611225</v>
      </c>
      <c r="E61" s="30">
        <v>7104.43258042437</v>
      </c>
      <c r="F61" s="30">
        <v>6746.340862423</v>
      </c>
      <c r="G61" s="30">
        <v>6003.60574948666</v>
      </c>
      <c r="H61" s="30">
        <v>4982.55989048596</v>
      </c>
      <c r="I61" s="30">
        <v>3252.75017111567</v>
      </c>
      <c r="J61" s="31">
        <v>44389.234770705</v>
      </c>
      <c r="K61" s="29">
        <v>89</v>
      </c>
      <c r="L61" s="30">
        <v>58</v>
      </c>
      <c r="M61" s="30">
        <v>71</v>
      </c>
      <c r="N61" s="30">
        <v>75</v>
      </c>
      <c r="O61" s="30">
        <v>98</v>
      </c>
      <c r="P61" s="30">
        <v>81</v>
      </c>
      <c r="Q61" s="30">
        <v>68</v>
      </c>
      <c r="R61" s="30">
        <v>38</v>
      </c>
      <c r="S61" s="31">
        <v>578</v>
      </c>
    </row>
    <row r="62" spans="1:19" ht="12.75">
      <c r="A62" s="14">
        <v>66</v>
      </c>
      <c r="B62" s="29">
        <v>5473.18001368926</v>
      </c>
      <c r="C62" s="30">
        <v>4669.4483230664</v>
      </c>
      <c r="D62" s="30">
        <v>6049.96030116358</v>
      </c>
      <c r="E62" s="30">
        <v>7285.93292265571</v>
      </c>
      <c r="F62" s="30">
        <v>7188.91718001368</v>
      </c>
      <c r="G62" s="30">
        <v>5819.1074606434</v>
      </c>
      <c r="H62" s="30">
        <v>4612.93908282</v>
      </c>
      <c r="I62" s="30">
        <v>3130.47501711157</v>
      </c>
      <c r="J62" s="31">
        <v>44229.9603011636</v>
      </c>
      <c r="K62" s="29">
        <v>75</v>
      </c>
      <c r="L62" s="30">
        <v>61</v>
      </c>
      <c r="M62" s="30">
        <v>96</v>
      </c>
      <c r="N62" s="30">
        <v>79</v>
      </c>
      <c r="O62" s="30">
        <v>116</v>
      </c>
      <c r="P62" s="30">
        <v>67</v>
      </c>
      <c r="Q62" s="30">
        <v>68</v>
      </c>
      <c r="R62" s="30">
        <v>41</v>
      </c>
      <c r="S62" s="31">
        <v>603</v>
      </c>
    </row>
    <row r="63" spans="1:19" ht="12.75">
      <c r="A63" s="14">
        <v>67</v>
      </c>
      <c r="B63" s="29">
        <v>5421.40999315537</v>
      </c>
      <c r="C63" s="30">
        <v>4573.81793292266</v>
      </c>
      <c r="D63" s="30">
        <v>5974.90212183435</v>
      </c>
      <c r="E63" s="30">
        <v>7146.72689938399</v>
      </c>
      <c r="F63" s="30">
        <v>7330.67761806981</v>
      </c>
      <c r="G63" s="30">
        <v>6095.60574948666</v>
      </c>
      <c r="H63" s="30">
        <v>4396.70910335387</v>
      </c>
      <c r="I63" s="30">
        <v>2841.74127310062</v>
      </c>
      <c r="J63" s="31">
        <v>43781.5906913074</v>
      </c>
      <c r="K63" s="29">
        <v>90</v>
      </c>
      <c r="L63" s="30">
        <v>77</v>
      </c>
      <c r="M63" s="30">
        <v>85</v>
      </c>
      <c r="N63" s="30">
        <v>117</v>
      </c>
      <c r="O63" s="30">
        <v>106</v>
      </c>
      <c r="P63" s="30">
        <v>84</v>
      </c>
      <c r="Q63" s="30">
        <v>75</v>
      </c>
      <c r="R63" s="30">
        <v>33</v>
      </c>
      <c r="S63" s="31">
        <v>667</v>
      </c>
    </row>
    <row r="64" spans="1:19" ht="12.75">
      <c r="A64" s="14">
        <v>68</v>
      </c>
      <c r="B64" s="29">
        <v>5250.30253251198</v>
      </c>
      <c r="C64" s="30">
        <v>4484.33401779603</v>
      </c>
      <c r="D64" s="30">
        <v>5885.27310061601</v>
      </c>
      <c r="E64" s="30">
        <v>7010.76796714579</v>
      </c>
      <c r="F64" s="30">
        <v>7114.25598904859</v>
      </c>
      <c r="G64" s="30">
        <v>6317.50855578371</v>
      </c>
      <c r="H64" s="30">
        <v>4587.7015742642</v>
      </c>
      <c r="I64" s="30">
        <v>2743.29089664614</v>
      </c>
      <c r="J64" s="31">
        <v>43393.4346338124</v>
      </c>
      <c r="K64" s="29">
        <v>94</v>
      </c>
      <c r="L64" s="30">
        <v>98</v>
      </c>
      <c r="M64" s="30">
        <v>98</v>
      </c>
      <c r="N64" s="30">
        <v>112</v>
      </c>
      <c r="O64" s="30">
        <v>99</v>
      </c>
      <c r="P64" s="30">
        <v>117</v>
      </c>
      <c r="Q64" s="30">
        <v>74</v>
      </c>
      <c r="R64" s="30">
        <v>43</v>
      </c>
      <c r="S64" s="31">
        <v>735</v>
      </c>
    </row>
    <row r="65" spans="1:19" ht="12.75">
      <c r="A65" s="14">
        <v>69</v>
      </c>
      <c r="B65" s="29">
        <v>5100.91718001369</v>
      </c>
      <c r="C65" s="30">
        <v>4290.41204654346</v>
      </c>
      <c r="D65" s="30">
        <v>5766.17111567419</v>
      </c>
      <c r="E65" s="30">
        <v>6850.60369609856</v>
      </c>
      <c r="F65" s="30">
        <v>6946.0643394935</v>
      </c>
      <c r="G65" s="30">
        <v>6075.7453798768</v>
      </c>
      <c r="H65" s="30">
        <v>4801.06502395619</v>
      </c>
      <c r="I65" s="30">
        <v>2838.91307323751</v>
      </c>
      <c r="J65" s="31">
        <v>42669.8918548939</v>
      </c>
      <c r="K65" s="29">
        <v>110</v>
      </c>
      <c r="L65" s="30">
        <v>97</v>
      </c>
      <c r="M65" s="30">
        <v>107</v>
      </c>
      <c r="N65" s="30">
        <v>117</v>
      </c>
      <c r="O65" s="30">
        <v>111</v>
      </c>
      <c r="P65" s="30">
        <v>114</v>
      </c>
      <c r="Q65" s="30">
        <v>79</v>
      </c>
      <c r="R65" s="30">
        <v>51</v>
      </c>
      <c r="S65" s="31">
        <v>786</v>
      </c>
    </row>
    <row r="66" spans="1:19" ht="12.75">
      <c r="A66" s="14">
        <v>70</v>
      </c>
      <c r="B66" s="29">
        <v>5164.54209445585</v>
      </c>
      <c r="C66" s="30">
        <v>4193.30321697468</v>
      </c>
      <c r="D66" s="30">
        <v>5545.3826146475</v>
      </c>
      <c r="E66" s="30">
        <v>6658.19301848049</v>
      </c>
      <c r="F66" s="30">
        <v>6745.14715947981</v>
      </c>
      <c r="G66" s="30">
        <v>5955.05270362766</v>
      </c>
      <c r="H66" s="30">
        <v>4610.97604380561</v>
      </c>
      <c r="I66" s="30">
        <v>3059.34291581109</v>
      </c>
      <c r="J66" s="31">
        <v>41931.9397672827</v>
      </c>
      <c r="K66" s="29">
        <v>130</v>
      </c>
      <c r="L66" s="30">
        <v>93</v>
      </c>
      <c r="M66" s="30">
        <v>119</v>
      </c>
      <c r="N66" s="30">
        <v>147</v>
      </c>
      <c r="O66" s="30">
        <v>153</v>
      </c>
      <c r="P66" s="30">
        <v>117</v>
      </c>
      <c r="Q66" s="30">
        <v>97</v>
      </c>
      <c r="R66" s="30">
        <v>42</v>
      </c>
      <c r="S66" s="31">
        <v>898</v>
      </c>
    </row>
    <row r="67" spans="1:19" ht="12.75">
      <c r="A67" s="14">
        <v>71</v>
      </c>
      <c r="B67" s="29">
        <v>5320.3832991102</v>
      </c>
      <c r="C67" s="30">
        <v>4202.19575633128</v>
      </c>
      <c r="D67" s="30">
        <v>5412.24366872005</v>
      </c>
      <c r="E67" s="30">
        <v>6360.1697467488</v>
      </c>
      <c r="F67" s="30">
        <v>6562.0424366872</v>
      </c>
      <c r="G67" s="30">
        <v>5808.2984257358</v>
      </c>
      <c r="H67" s="30">
        <v>4489.2977412731</v>
      </c>
      <c r="I67" s="30">
        <v>2895.1485284052</v>
      </c>
      <c r="J67" s="31">
        <v>41049.7796030117</v>
      </c>
      <c r="K67" s="29">
        <v>127</v>
      </c>
      <c r="L67" s="30">
        <v>122</v>
      </c>
      <c r="M67" s="30">
        <v>126</v>
      </c>
      <c r="N67" s="30">
        <v>162</v>
      </c>
      <c r="O67" s="30">
        <v>159</v>
      </c>
      <c r="P67" s="30">
        <v>128</v>
      </c>
      <c r="Q67" s="30">
        <v>97</v>
      </c>
      <c r="R67" s="30">
        <v>55</v>
      </c>
      <c r="S67" s="31">
        <v>976</v>
      </c>
    </row>
    <row r="68" spans="1:19" ht="12.75">
      <c r="A68" s="14">
        <v>72</v>
      </c>
      <c r="B68" s="29">
        <v>5003.43600273785</v>
      </c>
      <c r="C68" s="30">
        <v>4282.06707734428</v>
      </c>
      <c r="D68" s="30">
        <v>5418.72416153319</v>
      </c>
      <c r="E68" s="30">
        <v>6151.83846680356</v>
      </c>
      <c r="F68" s="30">
        <v>6265.73579739904</v>
      </c>
      <c r="G68" s="30">
        <v>5704.7446954141</v>
      </c>
      <c r="H68" s="30">
        <v>4376.92813141684</v>
      </c>
      <c r="I68" s="30">
        <v>2803.15126625599</v>
      </c>
      <c r="J68" s="31">
        <v>40006.6255989048</v>
      </c>
      <c r="K68" s="29">
        <v>159</v>
      </c>
      <c r="L68" s="30">
        <v>141</v>
      </c>
      <c r="M68" s="30">
        <v>161</v>
      </c>
      <c r="N68" s="30">
        <v>148</v>
      </c>
      <c r="O68" s="30">
        <v>144</v>
      </c>
      <c r="P68" s="30">
        <v>124</v>
      </c>
      <c r="Q68" s="30">
        <v>126</v>
      </c>
      <c r="R68" s="30">
        <v>69</v>
      </c>
      <c r="S68" s="31">
        <v>1072</v>
      </c>
    </row>
    <row r="69" spans="1:19" ht="12.75">
      <c r="A69" s="14">
        <v>73</v>
      </c>
      <c r="B69" s="29">
        <v>4805.5742642026</v>
      </c>
      <c r="C69" s="30">
        <v>4073.45653661875</v>
      </c>
      <c r="D69" s="30">
        <v>5594.40930869267</v>
      </c>
      <c r="E69" s="30">
        <v>6044.20533880904</v>
      </c>
      <c r="F69" s="30">
        <v>6015.77823408624</v>
      </c>
      <c r="G69" s="30">
        <v>5442.51882272416</v>
      </c>
      <c r="H69" s="30">
        <v>4325.76317590692</v>
      </c>
      <c r="I69" s="30">
        <v>2731.9561943874</v>
      </c>
      <c r="J69" s="31">
        <v>39033.6618754278</v>
      </c>
      <c r="K69" s="29">
        <v>169</v>
      </c>
      <c r="L69" s="30">
        <v>129</v>
      </c>
      <c r="M69" s="30">
        <v>159</v>
      </c>
      <c r="N69" s="30">
        <v>154</v>
      </c>
      <c r="O69" s="30">
        <v>183</v>
      </c>
      <c r="P69" s="30">
        <v>137</v>
      </c>
      <c r="Q69" s="30">
        <v>96</v>
      </c>
      <c r="R69" s="30">
        <v>63</v>
      </c>
      <c r="S69" s="31">
        <v>1090</v>
      </c>
    </row>
    <row r="70" spans="1:19" ht="12.75">
      <c r="A70" s="14">
        <v>74</v>
      </c>
      <c r="B70" s="29">
        <v>4512.88980150582</v>
      </c>
      <c r="C70" s="30">
        <v>3806.33538672142</v>
      </c>
      <c r="D70" s="30">
        <v>5332.93086926762</v>
      </c>
      <c r="E70" s="30">
        <v>6050.8309377139</v>
      </c>
      <c r="F70" s="30">
        <v>5917.12525667351</v>
      </c>
      <c r="G70" s="30">
        <v>5206.45859000685</v>
      </c>
      <c r="H70" s="30">
        <v>4133.6810403833</v>
      </c>
      <c r="I70" s="30">
        <v>2728.32306639288</v>
      </c>
      <c r="J70" s="31">
        <v>37688.5749486653</v>
      </c>
      <c r="K70" s="29">
        <v>167</v>
      </c>
      <c r="L70" s="30">
        <v>146</v>
      </c>
      <c r="M70" s="30">
        <v>155</v>
      </c>
      <c r="N70" s="30">
        <v>207</v>
      </c>
      <c r="O70" s="30">
        <v>168</v>
      </c>
      <c r="P70" s="30">
        <v>169</v>
      </c>
      <c r="Q70" s="30">
        <v>132</v>
      </c>
      <c r="R70" s="30">
        <v>83</v>
      </c>
      <c r="S70" s="31">
        <v>1227</v>
      </c>
    </row>
    <row r="71" spans="1:19" ht="12.75">
      <c r="A71" s="14">
        <v>75</v>
      </c>
      <c r="B71" s="29">
        <v>4290.66392881588</v>
      </c>
      <c r="C71" s="30">
        <v>3529.32511978097</v>
      </c>
      <c r="D71" s="30">
        <v>4983.39767282682</v>
      </c>
      <c r="E71" s="30">
        <v>5687.34839151266</v>
      </c>
      <c r="F71" s="30">
        <v>5858.55441478439</v>
      </c>
      <c r="G71" s="30">
        <v>5056.60506502396</v>
      </c>
      <c r="H71" s="30">
        <v>3984.25188227241</v>
      </c>
      <c r="I71" s="30">
        <v>2618.82819986311</v>
      </c>
      <c r="J71" s="31">
        <v>36008.9746748802</v>
      </c>
      <c r="K71" s="29">
        <v>206</v>
      </c>
      <c r="L71" s="30">
        <v>148</v>
      </c>
      <c r="M71" s="30">
        <v>197</v>
      </c>
      <c r="N71" s="30">
        <v>212</v>
      </c>
      <c r="O71" s="30">
        <v>171</v>
      </c>
      <c r="P71" s="30">
        <v>184</v>
      </c>
      <c r="Q71" s="30">
        <v>129</v>
      </c>
      <c r="R71" s="30">
        <v>77</v>
      </c>
      <c r="S71" s="31">
        <v>1324</v>
      </c>
    </row>
    <row r="72" spans="1:19" ht="12.75">
      <c r="A72" s="14">
        <v>76</v>
      </c>
      <c r="B72" s="29">
        <v>3962.43668720055</v>
      </c>
      <c r="C72" s="30">
        <v>3293.77960301163</v>
      </c>
      <c r="D72" s="30">
        <v>4661.84257357974</v>
      </c>
      <c r="E72" s="30">
        <v>5316.05749486653</v>
      </c>
      <c r="F72" s="30">
        <v>5470.9158110883</v>
      </c>
      <c r="G72" s="30">
        <v>5049.85352498289</v>
      </c>
      <c r="H72" s="30">
        <v>3893.39356605065</v>
      </c>
      <c r="I72" s="30">
        <v>2522.39288158795</v>
      </c>
      <c r="J72" s="31">
        <v>34170.6721423682</v>
      </c>
      <c r="K72" s="29">
        <v>217</v>
      </c>
      <c r="L72" s="30">
        <v>154</v>
      </c>
      <c r="M72" s="30">
        <v>201</v>
      </c>
      <c r="N72" s="30">
        <v>241</v>
      </c>
      <c r="O72" s="30">
        <v>237</v>
      </c>
      <c r="P72" s="30">
        <v>175</v>
      </c>
      <c r="Q72" s="30">
        <v>144</v>
      </c>
      <c r="R72" s="30">
        <v>81</v>
      </c>
      <c r="S72" s="31">
        <v>1450</v>
      </c>
    </row>
    <row r="73" spans="1:19" ht="12.75">
      <c r="A73" s="14">
        <v>77</v>
      </c>
      <c r="B73" s="29">
        <v>3620.61327857631</v>
      </c>
      <c r="C73" s="30">
        <v>3029.28405201917</v>
      </c>
      <c r="D73" s="30">
        <v>4447.13483915126</v>
      </c>
      <c r="E73" s="30">
        <v>4986.08898015058</v>
      </c>
      <c r="F73" s="30">
        <v>5087.23887748118</v>
      </c>
      <c r="G73" s="30">
        <v>4705.2977412731</v>
      </c>
      <c r="H73" s="30">
        <v>3951.35386721424</v>
      </c>
      <c r="I73" s="30">
        <v>2412.04928131417</v>
      </c>
      <c r="J73" s="31">
        <v>32239.06091718</v>
      </c>
      <c r="K73" s="29">
        <v>176</v>
      </c>
      <c r="L73" s="30">
        <v>161</v>
      </c>
      <c r="M73" s="30">
        <v>220</v>
      </c>
      <c r="N73" s="30">
        <v>232</v>
      </c>
      <c r="O73" s="30">
        <v>230</v>
      </c>
      <c r="P73" s="30">
        <v>181</v>
      </c>
      <c r="Q73" s="30">
        <v>172</v>
      </c>
      <c r="R73" s="30">
        <v>94</v>
      </c>
      <c r="S73" s="31">
        <v>1466</v>
      </c>
    </row>
    <row r="74" spans="1:19" ht="12.75">
      <c r="A74" s="14">
        <v>78</v>
      </c>
      <c r="B74" s="29">
        <v>3428.25188227242</v>
      </c>
      <c r="C74" s="30">
        <v>2739.70704996578</v>
      </c>
      <c r="D74" s="30">
        <v>4123.69062286105</v>
      </c>
      <c r="E74" s="30">
        <v>4711.75085557838</v>
      </c>
      <c r="F74" s="30">
        <v>4747.33744010951</v>
      </c>
      <c r="G74" s="30">
        <v>4384.99110198494</v>
      </c>
      <c r="H74" s="30">
        <v>3651.99178644764</v>
      </c>
      <c r="I74" s="30">
        <v>2479.52908966461</v>
      </c>
      <c r="J74" s="31">
        <v>30267.2498288844</v>
      </c>
      <c r="K74" s="29">
        <v>216</v>
      </c>
      <c r="L74" s="30">
        <v>155</v>
      </c>
      <c r="M74" s="30">
        <v>208</v>
      </c>
      <c r="N74" s="30">
        <v>250</v>
      </c>
      <c r="O74" s="30">
        <v>229</v>
      </c>
      <c r="P74" s="30">
        <v>221</v>
      </c>
      <c r="Q74" s="30">
        <v>188</v>
      </c>
      <c r="R74" s="30">
        <v>113</v>
      </c>
      <c r="S74" s="31">
        <v>1580</v>
      </c>
    </row>
    <row r="75" spans="1:19" ht="12.75">
      <c r="A75" s="14">
        <v>79</v>
      </c>
      <c r="B75" s="29">
        <v>3091.26625598905</v>
      </c>
      <c r="C75" s="30">
        <v>2562.61190965092</v>
      </c>
      <c r="D75" s="30">
        <v>3820.16153319644</v>
      </c>
      <c r="E75" s="30">
        <v>4398.28884325804</v>
      </c>
      <c r="F75" s="30">
        <v>4408.83504449008</v>
      </c>
      <c r="G75" s="30">
        <v>4072.23819301848</v>
      </c>
      <c r="H75" s="30">
        <v>3353.60164271047</v>
      </c>
      <c r="I75" s="30">
        <v>2300.03832991102</v>
      </c>
      <c r="J75" s="31">
        <v>28007.0417522245</v>
      </c>
      <c r="K75" s="29">
        <v>217</v>
      </c>
      <c r="L75" s="30">
        <v>176</v>
      </c>
      <c r="M75" s="30">
        <v>217</v>
      </c>
      <c r="N75" s="30">
        <v>262</v>
      </c>
      <c r="O75" s="30">
        <v>250</v>
      </c>
      <c r="P75" s="30">
        <v>221</v>
      </c>
      <c r="Q75" s="30">
        <v>184</v>
      </c>
      <c r="R75" s="30">
        <v>113</v>
      </c>
      <c r="S75" s="31">
        <v>1640</v>
      </c>
    </row>
    <row r="76" spans="1:19" ht="12.75">
      <c r="A76" s="14">
        <v>80</v>
      </c>
      <c r="B76" s="29">
        <v>3061.58795345654</v>
      </c>
      <c r="C76" s="30">
        <v>2251.00616016427</v>
      </c>
      <c r="D76" s="30">
        <v>3540.73100616016</v>
      </c>
      <c r="E76" s="30">
        <v>4016.54209445585</v>
      </c>
      <c r="F76" s="30">
        <v>4057.62902121834</v>
      </c>
      <c r="G76" s="30">
        <v>3712.29021218344</v>
      </c>
      <c r="H76" s="30">
        <v>3158.33538672142</v>
      </c>
      <c r="I76" s="30">
        <v>2082.91307323751</v>
      </c>
      <c r="J76" s="31">
        <v>25881.0349075975</v>
      </c>
      <c r="K76" s="29">
        <v>254</v>
      </c>
      <c r="L76" s="30">
        <v>172</v>
      </c>
      <c r="M76" s="30">
        <v>242</v>
      </c>
      <c r="N76" s="30">
        <v>286</v>
      </c>
      <c r="O76" s="30">
        <v>272</v>
      </c>
      <c r="P76" s="30">
        <v>224</v>
      </c>
      <c r="Q76" s="30">
        <v>184</v>
      </c>
      <c r="R76" s="30">
        <v>108</v>
      </c>
      <c r="S76" s="31">
        <v>1742</v>
      </c>
    </row>
    <row r="77" spans="1:19" ht="12.75">
      <c r="A77" s="14">
        <v>81</v>
      </c>
      <c r="B77" s="29">
        <v>2939.9780971937</v>
      </c>
      <c r="C77" s="30">
        <v>2269.787816564</v>
      </c>
      <c r="D77" s="30">
        <v>3279.84120465434</v>
      </c>
      <c r="E77" s="30">
        <v>3721.31416837783</v>
      </c>
      <c r="F77" s="30">
        <v>3693.98767967146</v>
      </c>
      <c r="G77" s="30">
        <v>3395.51540041067</v>
      </c>
      <c r="H77" s="30">
        <v>2869.13347022587</v>
      </c>
      <c r="I77" s="30">
        <v>1950.37919233402</v>
      </c>
      <c r="J77" s="31">
        <v>24119.9370294319</v>
      </c>
      <c r="K77" s="29">
        <v>238</v>
      </c>
      <c r="L77" s="30">
        <v>162</v>
      </c>
      <c r="M77" s="30">
        <v>253</v>
      </c>
      <c r="N77" s="30">
        <v>281</v>
      </c>
      <c r="O77" s="30">
        <v>249</v>
      </c>
      <c r="P77" s="30">
        <v>249</v>
      </c>
      <c r="Q77" s="30">
        <v>191</v>
      </c>
      <c r="R77" s="30">
        <v>142</v>
      </c>
      <c r="S77" s="31">
        <v>1765</v>
      </c>
    </row>
    <row r="78" spans="1:19" ht="12.75">
      <c r="A78" s="14">
        <v>82</v>
      </c>
      <c r="B78" s="29">
        <v>2717.04038329911</v>
      </c>
      <c r="C78" s="30">
        <v>2153.88911704312</v>
      </c>
      <c r="D78" s="30">
        <v>3189.84804928131</v>
      </c>
      <c r="E78" s="30">
        <v>3400.51745379877</v>
      </c>
      <c r="F78" s="30">
        <v>3356.95277207392</v>
      </c>
      <c r="G78" s="30">
        <v>3093.96030116358</v>
      </c>
      <c r="H78" s="30">
        <v>2656.58863791923</v>
      </c>
      <c r="I78" s="30">
        <v>1764.15331964408</v>
      </c>
      <c r="J78" s="31">
        <v>22332.9500342231</v>
      </c>
      <c r="K78" s="29">
        <v>223</v>
      </c>
      <c r="L78" s="30">
        <v>215</v>
      </c>
      <c r="M78" s="30">
        <v>273</v>
      </c>
      <c r="N78" s="30">
        <v>302</v>
      </c>
      <c r="O78" s="30">
        <v>301</v>
      </c>
      <c r="P78" s="30">
        <v>250</v>
      </c>
      <c r="Q78" s="30">
        <v>193</v>
      </c>
      <c r="R78" s="30">
        <v>124</v>
      </c>
      <c r="S78" s="31">
        <v>1881</v>
      </c>
    </row>
    <row r="79" spans="1:19" ht="12.75">
      <c r="A79" s="14">
        <v>83</v>
      </c>
      <c r="B79" s="29">
        <v>1698.34633812457</v>
      </c>
      <c r="C79" s="30">
        <v>1957.52772073922</v>
      </c>
      <c r="D79" s="30">
        <v>2967.11019849418</v>
      </c>
      <c r="E79" s="30">
        <v>3301.32785763176</v>
      </c>
      <c r="F79" s="30">
        <v>3076.00821355236</v>
      </c>
      <c r="G79" s="30">
        <v>2758.82546201232</v>
      </c>
      <c r="H79" s="30">
        <v>2370.92950034223</v>
      </c>
      <c r="I79" s="30">
        <v>1600.1697467488</v>
      </c>
      <c r="J79" s="31">
        <v>19730.2450376455</v>
      </c>
      <c r="K79" s="29">
        <v>175</v>
      </c>
      <c r="L79" s="30">
        <v>201</v>
      </c>
      <c r="M79" s="30">
        <v>286</v>
      </c>
      <c r="N79" s="30">
        <v>286</v>
      </c>
      <c r="O79" s="30">
        <v>280</v>
      </c>
      <c r="P79" s="30">
        <v>239</v>
      </c>
      <c r="Q79" s="30">
        <v>211</v>
      </c>
      <c r="R79" s="30">
        <v>128</v>
      </c>
      <c r="S79" s="31">
        <v>1806</v>
      </c>
    </row>
    <row r="80" spans="1:19" ht="12.75">
      <c r="A80" s="14">
        <v>84</v>
      </c>
      <c r="B80" s="29">
        <v>1446.11635865845</v>
      </c>
      <c r="C80" s="30">
        <v>1225.87816563997</v>
      </c>
      <c r="D80" s="30">
        <v>2772.62970568104</v>
      </c>
      <c r="E80" s="30">
        <v>3048.7446954141</v>
      </c>
      <c r="F80" s="30">
        <v>2975.02806297057</v>
      </c>
      <c r="G80" s="30">
        <v>2519.64955509925</v>
      </c>
      <c r="H80" s="30">
        <v>2127.26078028748</v>
      </c>
      <c r="I80" s="30">
        <v>1437.80150581793</v>
      </c>
      <c r="J80" s="31">
        <v>17553.1088295688</v>
      </c>
      <c r="K80" s="29">
        <v>133</v>
      </c>
      <c r="L80" s="30">
        <v>130</v>
      </c>
      <c r="M80" s="30">
        <v>292</v>
      </c>
      <c r="N80" s="30">
        <v>305</v>
      </c>
      <c r="O80" s="30">
        <v>310</v>
      </c>
      <c r="P80" s="30">
        <v>254</v>
      </c>
      <c r="Q80" s="30">
        <v>210</v>
      </c>
      <c r="R80" s="30">
        <v>114</v>
      </c>
      <c r="S80" s="31">
        <v>1748</v>
      </c>
    </row>
    <row r="81" spans="1:19" ht="12.75">
      <c r="A81" s="14">
        <v>85</v>
      </c>
      <c r="B81" s="29">
        <v>1404.26009582478</v>
      </c>
      <c r="C81" s="30">
        <v>1015.72073921971</v>
      </c>
      <c r="D81" s="30">
        <v>1718.98425735797</v>
      </c>
      <c r="E81" s="30">
        <v>2739.27994524298</v>
      </c>
      <c r="F81" s="30">
        <v>2704.41889117043</v>
      </c>
      <c r="G81" s="30">
        <v>2424.81040383299</v>
      </c>
      <c r="H81" s="30">
        <v>1937.03490759754</v>
      </c>
      <c r="I81" s="30">
        <v>1286.05886379192</v>
      </c>
      <c r="J81" s="31">
        <v>15230.5681040383</v>
      </c>
      <c r="K81" s="29">
        <v>189</v>
      </c>
      <c r="L81" s="30">
        <v>150</v>
      </c>
      <c r="M81" s="30">
        <v>214</v>
      </c>
      <c r="N81" s="30">
        <v>303</v>
      </c>
      <c r="O81" s="30">
        <v>297</v>
      </c>
      <c r="P81" s="30">
        <v>280</v>
      </c>
      <c r="Q81" s="30">
        <v>234</v>
      </c>
      <c r="R81" s="30">
        <v>131</v>
      </c>
      <c r="S81" s="31">
        <v>1798</v>
      </c>
    </row>
    <row r="82" spans="1:19" ht="12.75">
      <c r="A82" s="14">
        <v>86</v>
      </c>
      <c r="B82" s="29">
        <v>1288.87885010267</v>
      </c>
      <c r="C82" s="30">
        <v>955.356605065024</v>
      </c>
      <c r="D82" s="30">
        <v>1457.03764544832</v>
      </c>
      <c r="E82" s="30">
        <v>1693.91101984942</v>
      </c>
      <c r="F82" s="30">
        <v>2378.05338809035</v>
      </c>
      <c r="G82" s="30">
        <v>2168.32032854209</v>
      </c>
      <c r="H82" s="30">
        <v>1821.39630390144</v>
      </c>
      <c r="I82" s="30">
        <v>1186.0643394935</v>
      </c>
      <c r="J82" s="31">
        <v>12949.0184804928</v>
      </c>
      <c r="K82" s="29">
        <v>150</v>
      </c>
      <c r="L82" s="30">
        <v>132</v>
      </c>
      <c r="M82" s="30">
        <v>157</v>
      </c>
      <c r="N82" s="30">
        <v>250</v>
      </c>
      <c r="O82" s="30">
        <v>298</v>
      </c>
      <c r="P82" s="30">
        <v>266</v>
      </c>
      <c r="Q82" s="30">
        <v>241</v>
      </c>
      <c r="R82" s="30">
        <v>132</v>
      </c>
      <c r="S82" s="31">
        <v>1626</v>
      </c>
    </row>
    <row r="83" spans="1:19" ht="12.75">
      <c r="A83" s="14">
        <v>87</v>
      </c>
      <c r="B83" s="29">
        <v>1102.50239561944</v>
      </c>
      <c r="C83" s="30">
        <v>872.035592060233</v>
      </c>
      <c r="D83" s="30">
        <v>1293.22655715264</v>
      </c>
      <c r="E83" s="30">
        <v>1403.20054757016</v>
      </c>
      <c r="F83" s="30">
        <v>1449.5523613963</v>
      </c>
      <c r="G83" s="30">
        <v>1886.92128678987</v>
      </c>
      <c r="H83" s="30">
        <v>1626.05338809035</v>
      </c>
      <c r="I83" s="30">
        <v>1102.26967830253</v>
      </c>
      <c r="J83" s="31">
        <v>10735.7618069815</v>
      </c>
      <c r="K83" s="29">
        <v>191</v>
      </c>
      <c r="L83" s="30">
        <v>125</v>
      </c>
      <c r="M83" s="30">
        <v>185</v>
      </c>
      <c r="N83" s="30">
        <v>206</v>
      </c>
      <c r="O83" s="30">
        <v>189</v>
      </c>
      <c r="P83" s="30">
        <v>265</v>
      </c>
      <c r="Q83" s="30">
        <v>207</v>
      </c>
      <c r="R83" s="30">
        <v>165</v>
      </c>
      <c r="S83" s="31">
        <v>1533</v>
      </c>
    </row>
    <row r="84" spans="1:19" ht="12.75">
      <c r="A84" s="14">
        <v>88</v>
      </c>
      <c r="B84" s="29">
        <v>870.031485284052</v>
      </c>
      <c r="C84" s="30">
        <v>740.37234770705</v>
      </c>
      <c r="D84" s="30">
        <v>1182.94592744696</v>
      </c>
      <c r="E84" s="30">
        <v>1230.01779603012</v>
      </c>
      <c r="F84" s="30">
        <v>1184.20533880904</v>
      </c>
      <c r="G84" s="30">
        <v>1143.6167008898</v>
      </c>
      <c r="H84" s="30">
        <v>1407.46611909651</v>
      </c>
      <c r="I84" s="30">
        <v>995.759069130732</v>
      </c>
      <c r="J84" s="31">
        <v>8754.41478439425</v>
      </c>
      <c r="K84" s="29">
        <v>144</v>
      </c>
      <c r="L84" s="30">
        <v>123</v>
      </c>
      <c r="M84" s="30">
        <v>185</v>
      </c>
      <c r="N84" s="30">
        <v>183</v>
      </c>
      <c r="O84" s="30">
        <v>184</v>
      </c>
      <c r="P84" s="30">
        <v>171</v>
      </c>
      <c r="Q84" s="30">
        <v>203</v>
      </c>
      <c r="R84" s="30">
        <v>147</v>
      </c>
      <c r="S84" s="31">
        <v>1340</v>
      </c>
    </row>
    <row r="85" spans="1:19" ht="12.75">
      <c r="A85" s="14">
        <v>89</v>
      </c>
      <c r="B85" s="29">
        <v>743.080082135523</v>
      </c>
      <c r="C85" s="30">
        <v>588</v>
      </c>
      <c r="D85" s="30">
        <v>942.830937713894</v>
      </c>
      <c r="E85" s="30">
        <v>1084.23819301848</v>
      </c>
      <c r="F85" s="30">
        <v>1026.59274469541</v>
      </c>
      <c r="G85" s="30">
        <v>898.475017111567</v>
      </c>
      <c r="H85" s="30">
        <v>833.691991786448</v>
      </c>
      <c r="I85" s="30">
        <v>848.48733744011</v>
      </c>
      <c r="J85" s="31">
        <v>6965.39630390144</v>
      </c>
      <c r="K85" s="29">
        <v>124</v>
      </c>
      <c r="L85" s="30">
        <v>106</v>
      </c>
      <c r="M85" s="30">
        <v>169</v>
      </c>
      <c r="N85" s="30">
        <v>194</v>
      </c>
      <c r="O85" s="30">
        <v>181</v>
      </c>
      <c r="P85" s="30">
        <v>134</v>
      </c>
      <c r="Q85" s="30">
        <v>140</v>
      </c>
      <c r="R85" s="30">
        <v>142</v>
      </c>
      <c r="S85" s="31">
        <v>1190</v>
      </c>
    </row>
    <row r="86" spans="1:19" ht="12.75">
      <c r="A86" s="14">
        <v>90</v>
      </c>
      <c r="B86" s="29">
        <v>530.026009582478</v>
      </c>
      <c r="C86" s="30">
        <v>482.321697467488</v>
      </c>
      <c r="D86" s="30">
        <v>752.536618754278</v>
      </c>
      <c r="E86" s="30">
        <v>875.195071868583</v>
      </c>
      <c r="F86" s="30">
        <v>894.444900752909</v>
      </c>
      <c r="G86" s="30">
        <v>781.538672142368</v>
      </c>
      <c r="H86" s="30">
        <v>650.11909650924</v>
      </c>
      <c r="I86" s="30">
        <v>503.950718685832</v>
      </c>
      <c r="J86" s="31">
        <v>5470.13278576317</v>
      </c>
      <c r="K86" s="29">
        <v>118</v>
      </c>
      <c r="L86" s="30">
        <v>95</v>
      </c>
      <c r="M86" s="30">
        <v>132</v>
      </c>
      <c r="N86" s="30">
        <v>199</v>
      </c>
      <c r="O86" s="30">
        <v>167</v>
      </c>
      <c r="P86" s="30">
        <v>140</v>
      </c>
      <c r="Q86" s="30">
        <v>127</v>
      </c>
      <c r="R86" s="30">
        <v>81</v>
      </c>
      <c r="S86" s="31">
        <v>1059</v>
      </c>
    </row>
    <row r="87" spans="1:19" ht="12.75">
      <c r="A87" s="14">
        <v>91</v>
      </c>
      <c r="B87" s="29">
        <v>379.611225188227</v>
      </c>
      <c r="C87" s="30">
        <v>340.922655715264</v>
      </c>
      <c r="D87" s="30">
        <v>612.435318275154</v>
      </c>
      <c r="E87" s="30">
        <v>675.898699520876</v>
      </c>
      <c r="F87" s="30">
        <v>686.66392881588</v>
      </c>
      <c r="G87" s="30">
        <v>660.098562628337</v>
      </c>
      <c r="H87" s="30">
        <v>550.532511978097</v>
      </c>
      <c r="I87" s="30">
        <v>375.05544147844</v>
      </c>
      <c r="J87" s="31">
        <v>4281.21834360027</v>
      </c>
      <c r="K87" s="29">
        <v>90</v>
      </c>
      <c r="L87" s="30">
        <v>75</v>
      </c>
      <c r="M87" s="30">
        <v>142</v>
      </c>
      <c r="N87" s="30">
        <v>164</v>
      </c>
      <c r="O87" s="30">
        <v>138</v>
      </c>
      <c r="P87" s="30">
        <v>154</v>
      </c>
      <c r="Q87" s="30">
        <v>143</v>
      </c>
      <c r="R87" s="30">
        <v>71</v>
      </c>
      <c r="S87" s="31">
        <v>977</v>
      </c>
    </row>
    <row r="88" spans="1:19" ht="12.75">
      <c r="A88" s="14">
        <v>92</v>
      </c>
      <c r="B88" s="29">
        <v>290.173853524983</v>
      </c>
      <c r="C88" s="30">
        <v>248.473648186174</v>
      </c>
      <c r="D88" s="30">
        <v>443.937029431896</v>
      </c>
      <c r="E88" s="30">
        <v>546.95961670089</v>
      </c>
      <c r="F88" s="30">
        <v>529.82340862423</v>
      </c>
      <c r="G88" s="30">
        <v>527.728952772074</v>
      </c>
      <c r="H88" s="30">
        <v>456.402464065708</v>
      </c>
      <c r="I88" s="30">
        <v>300.31485284052</v>
      </c>
      <c r="J88" s="31">
        <v>3343.81382614647</v>
      </c>
      <c r="K88" s="29">
        <v>81</v>
      </c>
      <c r="L88" s="30">
        <v>60</v>
      </c>
      <c r="M88" s="30">
        <v>114</v>
      </c>
      <c r="N88" s="30">
        <v>117</v>
      </c>
      <c r="O88" s="30">
        <v>138</v>
      </c>
      <c r="P88" s="30">
        <v>116</v>
      </c>
      <c r="Q88" s="30">
        <v>100</v>
      </c>
      <c r="R88" s="30">
        <v>72</v>
      </c>
      <c r="S88" s="31">
        <v>798</v>
      </c>
    </row>
    <row r="89" spans="1:19" ht="12.75">
      <c r="A89" s="14">
        <v>93</v>
      </c>
      <c r="B89" s="29">
        <v>207.277207392197</v>
      </c>
      <c r="C89" s="30">
        <v>182.99794661191</v>
      </c>
      <c r="D89" s="30">
        <v>306.028747433265</v>
      </c>
      <c r="E89" s="30">
        <v>394.767967145791</v>
      </c>
      <c r="F89" s="30">
        <v>421.905544147844</v>
      </c>
      <c r="G89" s="30">
        <v>377.377138945928</v>
      </c>
      <c r="H89" s="30">
        <v>374.045174537988</v>
      </c>
      <c r="I89" s="30">
        <v>262.447638603696</v>
      </c>
      <c r="J89" s="31">
        <v>2526.84736481862</v>
      </c>
      <c r="K89" s="29">
        <v>39</v>
      </c>
      <c r="L89" s="30">
        <v>52</v>
      </c>
      <c r="M89" s="30">
        <v>63</v>
      </c>
      <c r="N89" s="30">
        <v>106</v>
      </c>
      <c r="O89" s="30">
        <v>113</v>
      </c>
      <c r="P89" s="30">
        <v>86</v>
      </c>
      <c r="Q89" s="30">
        <v>98</v>
      </c>
      <c r="R89" s="30">
        <v>52</v>
      </c>
      <c r="S89" s="31">
        <v>609</v>
      </c>
    </row>
    <row r="90" spans="1:19" ht="12.75">
      <c r="A90" s="14">
        <v>94</v>
      </c>
      <c r="B90" s="29">
        <v>135.23613963039</v>
      </c>
      <c r="C90" s="30">
        <v>132.490075290897</v>
      </c>
      <c r="D90" s="30">
        <v>205.267624914442</v>
      </c>
      <c r="E90" s="30">
        <v>266.21492128679</v>
      </c>
      <c r="F90" s="30">
        <v>290.318959616701</v>
      </c>
      <c r="G90" s="30">
        <v>289.127994524298</v>
      </c>
      <c r="H90" s="30">
        <v>260.785763175907</v>
      </c>
      <c r="I90" s="30">
        <v>212.42984257358</v>
      </c>
      <c r="J90" s="31">
        <v>1791.871321013</v>
      </c>
      <c r="K90" s="29">
        <v>49</v>
      </c>
      <c r="L90" s="30">
        <v>37</v>
      </c>
      <c r="M90" s="30">
        <v>70</v>
      </c>
      <c r="N90" s="30">
        <v>75</v>
      </c>
      <c r="O90" s="30">
        <v>86</v>
      </c>
      <c r="P90" s="30">
        <v>88</v>
      </c>
      <c r="Q90" s="30">
        <v>79</v>
      </c>
      <c r="R90" s="30">
        <v>55</v>
      </c>
      <c r="S90" s="31">
        <v>539</v>
      </c>
    </row>
    <row r="91" spans="1:19" ht="12.75">
      <c r="A91" s="14">
        <v>95</v>
      </c>
      <c r="B91" s="29">
        <v>77.7138945927447</v>
      </c>
      <c r="C91" s="30">
        <v>92.5420944558521</v>
      </c>
      <c r="D91" s="30">
        <v>148.298425735797</v>
      </c>
      <c r="E91" s="30">
        <v>167.780971937029</v>
      </c>
      <c r="F91" s="30">
        <v>188.438056125941</v>
      </c>
      <c r="G91" s="30">
        <v>193.618069815195</v>
      </c>
      <c r="H91" s="30">
        <v>194.609171800137</v>
      </c>
      <c r="I91" s="30">
        <v>147.162217659138</v>
      </c>
      <c r="J91" s="31">
        <v>1210.16290212183</v>
      </c>
      <c r="K91" s="29">
        <v>21</v>
      </c>
      <c r="L91" s="30">
        <v>29</v>
      </c>
      <c r="M91" s="30">
        <v>43</v>
      </c>
      <c r="N91" s="30">
        <v>58</v>
      </c>
      <c r="O91" s="30">
        <v>67</v>
      </c>
      <c r="P91" s="30">
        <v>62</v>
      </c>
      <c r="Q91" s="30">
        <v>54</v>
      </c>
      <c r="R91" s="30">
        <v>35</v>
      </c>
      <c r="S91" s="31">
        <v>369</v>
      </c>
    </row>
    <row r="92" spans="1:19" ht="12.75">
      <c r="A92" s="14">
        <v>96</v>
      </c>
      <c r="B92" s="29">
        <v>49.678302532512</v>
      </c>
      <c r="C92" s="30">
        <v>50.0889801505818</v>
      </c>
      <c r="D92" s="30">
        <v>102.948665297741</v>
      </c>
      <c r="E92" s="30">
        <v>133.062286105407</v>
      </c>
      <c r="F92" s="30">
        <v>114.412046543463</v>
      </c>
      <c r="G92" s="30">
        <v>116.273785078713</v>
      </c>
      <c r="H92" s="30">
        <v>139.321013004791</v>
      </c>
      <c r="I92" s="30">
        <v>113.04038329911</v>
      </c>
      <c r="J92" s="31">
        <v>818.82546201232</v>
      </c>
      <c r="K92" s="29">
        <v>18</v>
      </c>
      <c r="L92" s="30">
        <v>15</v>
      </c>
      <c r="M92" s="30">
        <v>34</v>
      </c>
      <c r="N92" s="30">
        <v>39</v>
      </c>
      <c r="O92" s="30">
        <v>48</v>
      </c>
      <c r="P92" s="30">
        <v>46</v>
      </c>
      <c r="Q92" s="30">
        <v>49</v>
      </c>
      <c r="R92" s="30">
        <v>27</v>
      </c>
      <c r="S92" s="31">
        <v>276</v>
      </c>
    </row>
    <row r="93" spans="1:19" ht="12.75">
      <c r="A93" s="14">
        <v>97</v>
      </c>
      <c r="B93" s="29">
        <v>28.1423682409309</v>
      </c>
      <c r="C93" s="30">
        <v>37.1143052703628</v>
      </c>
      <c r="D93" s="30">
        <v>46.4229979466119</v>
      </c>
      <c r="E93" s="30">
        <v>92.3750855578371</v>
      </c>
      <c r="F93" s="30">
        <v>96.9965776865161</v>
      </c>
      <c r="G93" s="30">
        <v>73.8699520876112</v>
      </c>
      <c r="H93" s="30">
        <v>80.6570841889117</v>
      </c>
      <c r="I93" s="30">
        <v>77.7029431895962</v>
      </c>
      <c r="J93" s="31">
        <v>533.281314168378</v>
      </c>
      <c r="K93" s="29">
        <v>16</v>
      </c>
      <c r="L93" s="30">
        <v>8</v>
      </c>
      <c r="M93" s="30">
        <v>14</v>
      </c>
      <c r="N93" s="30">
        <v>30</v>
      </c>
      <c r="O93" s="30">
        <v>47</v>
      </c>
      <c r="P93" s="30">
        <v>21</v>
      </c>
      <c r="Q93" s="30">
        <v>31</v>
      </c>
      <c r="R93" s="30">
        <v>19</v>
      </c>
      <c r="S93" s="31">
        <v>186</v>
      </c>
    </row>
    <row r="94" spans="1:19" ht="12.75">
      <c r="A94" s="14">
        <v>98</v>
      </c>
      <c r="B94" s="29">
        <v>12.7501711156742</v>
      </c>
      <c r="C94" s="30">
        <v>21.1498973305955</v>
      </c>
      <c r="D94" s="30">
        <v>31.7700205338809</v>
      </c>
      <c r="E94" s="30">
        <v>33.7631759069131</v>
      </c>
      <c r="F94" s="30">
        <v>65.1225188227242</v>
      </c>
      <c r="G94" s="30">
        <v>52.8104038329911</v>
      </c>
      <c r="H94" s="30">
        <v>53.9548254620123</v>
      </c>
      <c r="I94" s="30">
        <v>41.8151950718686</v>
      </c>
      <c r="J94" s="31">
        <v>313.13620807666</v>
      </c>
      <c r="K94" s="29">
        <v>4</v>
      </c>
      <c r="L94" s="30">
        <v>6</v>
      </c>
      <c r="M94" s="30">
        <v>11</v>
      </c>
      <c r="N94" s="30">
        <v>14</v>
      </c>
      <c r="O94" s="30">
        <v>25</v>
      </c>
      <c r="P94" s="30">
        <v>31</v>
      </c>
      <c r="Q94" s="30">
        <v>12</v>
      </c>
      <c r="R94" s="30">
        <v>16</v>
      </c>
      <c r="S94" s="31">
        <v>119</v>
      </c>
    </row>
    <row r="95" spans="1:19" ht="12.75">
      <c r="A95" s="14">
        <v>99</v>
      </c>
      <c r="B95" s="29">
        <v>9.97125256673512</v>
      </c>
      <c r="C95" s="30">
        <v>12.9719370294319</v>
      </c>
      <c r="D95" s="30">
        <v>17.9739904175222</v>
      </c>
      <c r="E95" s="30">
        <v>31.0198494182067</v>
      </c>
      <c r="F95" s="30">
        <v>25.2101300479124</v>
      </c>
      <c r="G95" s="30">
        <v>35.1047227926078</v>
      </c>
      <c r="H95" s="30">
        <v>36.8104038329911</v>
      </c>
      <c r="I95" s="30">
        <v>36.7967145790554</v>
      </c>
      <c r="J95" s="31">
        <v>205.859000684463</v>
      </c>
      <c r="K95" s="29">
        <v>6</v>
      </c>
      <c r="L95" s="30">
        <v>3</v>
      </c>
      <c r="M95" s="30">
        <v>3</v>
      </c>
      <c r="N95" s="30">
        <v>7</v>
      </c>
      <c r="O95" s="30">
        <v>9</v>
      </c>
      <c r="P95" s="30">
        <v>12</v>
      </c>
      <c r="Q95" s="30">
        <v>10</v>
      </c>
      <c r="R95" s="30">
        <v>5</v>
      </c>
      <c r="S95" s="31">
        <v>55</v>
      </c>
    </row>
    <row r="96" spans="1:19" ht="12.75">
      <c r="A96" s="14">
        <v>100</v>
      </c>
      <c r="B96" s="29">
        <v>4.88158795345654</v>
      </c>
      <c r="C96" s="30">
        <v>5.47843942505133</v>
      </c>
      <c r="D96" s="30">
        <v>9.53045859000684</v>
      </c>
      <c r="E96" s="30">
        <v>14.839151266256</v>
      </c>
      <c r="F96" s="30">
        <v>20.4955509924709</v>
      </c>
      <c r="G96" s="30">
        <v>15.9041752224504</v>
      </c>
      <c r="H96" s="30">
        <v>25.5058179329227</v>
      </c>
      <c r="I96" s="30">
        <v>27.1457905544148</v>
      </c>
      <c r="J96" s="31">
        <v>123.780971937029</v>
      </c>
      <c r="K96" s="29">
        <v>1</v>
      </c>
      <c r="L96" s="30">
        <v>3</v>
      </c>
      <c r="M96" s="30">
        <v>3</v>
      </c>
      <c r="N96" s="30">
        <v>5</v>
      </c>
      <c r="O96" s="30">
        <v>12</v>
      </c>
      <c r="P96" s="30">
        <v>7</v>
      </c>
      <c r="Q96" s="30">
        <v>3</v>
      </c>
      <c r="R96" s="30">
        <v>5</v>
      </c>
      <c r="S96" s="31">
        <v>39</v>
      </c>
    </row>
    <row r="97" spans="1:19" ht="12.75">
      <c r="A97" s="14">
        <v>101</v>
      </c>
      <c r="B97" s="29">
        <v>6.40930869267625</v>
      </c>
      <c r="C97" s="30">
        <v>3.27446954140999</v>
      </c>
      <c r="D97" s="30">
        <v>2.24503764544832</v>
      </c>
      <c r="E97" s="30">
        <v>7.37303216974675</v>
      </c>
      <c r="F97" s="30">
        <v>12.2683093771389</v>
      </c>
      <c r="G97" s="30">
        <v>11.2361396303901</v>
      </c>
      <c r="H97" s="30">
        <v>9.07049965776865</v>
      </c>
      <c r="I97" s="30">
        <v>16.2765229295003</v>
      </c>
      <c r="J97" s="31">
        <v>68.1533196440794</v>
      </c>
      <c r="K97" s="29">
        <v>2</v>
      </c>
      <c r="L97" s="30">
        <v>1</v>
      </c>
      <c r="M97" s="30">
        <v>2</v>
      </c>
      <c r="N97" s="30">
        <v>4</v>
      </c>
      <c r="O97" s="30">
        <v>2</v>
      </c>
      <c r="P97" s="30">
        <v>3</v>
      </c>
      <c r="Q97" s="30">
        <v>5</v>
      </c>
      <c r="R97" s="30">
        <v>2</v>
      </c>
      <c r="S97" s="31">
        <v>21</v>
      </c>
    </row>
    <row r="98" spans="1:19" ht="12.75">
      <c r="A98" s="14">
        <v>102</v>
      </c>
      <c r="B98" s="29">
        <v>1.81519507186858</v>
      </c>
      <c r="C98" s="30">
        <v>5.40177960301164</v>
      </c>
      <c r="D98" s="30">
        <v>0.457221081451061</v>
      </c>
      <c r="E98" s="30">
        <v>1.40177960301164</v>
      </c>
      <c r="F98" s="30">
        <v>4.72005475701574</v>
      </c>
      <c r="G98" s="30">
        <v>6.77070499657769</v>
      </c>
      <c r="H98" s="30">
        <v>4.05201916495551</v>
      </c>
      <c r="I98" s="30">
        <v>3.07186858316222</v>
      </c>
      <c r="J98" s="31">
        <v>27.6906228610541</v>
      </c>
      <c r="K98" s="29">
        <v>0</v>
      </c>
      <c r="L98" s="30">
        <v>0</v>
      </c>
      <c r="M98" s="30">
        <v>2</v>
      </c>
      <c r="N98" s="30">
        <v>0</v>
      </c>
      <c r="O98" s="30">
        <v>3</v>
      </c>
      <c r="P98" s="30">
        <v>2</v>
      </c>
      <c r="Q98" s="30">
        <v>5</v>
      </c>
      <c r="R98" s="30">
        <v>1</v>
      </c>
      <c r="S98" s="31">
        <v>13</v>
      </c>
    </row>
    <row r="99" spans="1:19" ht="12.75">
      <c r="A99" s="14">
        <v>103</v>
      </c>
      <c r="B99" s="29">
        <v>0.950034223134839</v>
      </c>
      <c r="C99" s="30">
        <v>2.56810403832991</v>
      </c>
      <c r="D99" s="30">
        <v>1.782340862423</v>
      </c>
      <c r="E99" s="30">
        <v>0.473648186173854</v>
      </c>
      <c r="F99" s="30">
        <v>0.988364134154689</v>
      </c>
      <c r="G99" s="30">
        <v>2.65571526351814</v>
      </c>
      <c r="H99" s="30">
        <v>1.38261464750171</v>
      </c>
      <c r="I99" s="30">
        <v>2.85010266940452</v>
      </c>
      <c r="J99" s="31">
        <v>13.6509240246407</v>
      </c>
      <c r="K99" s="29">
        <v>0</v>
      </c>
      <c r="L99" s="30">
        <v>0</v>
      </c>
      <c r="M99" s="30">
        <v>0</v>
      </c>
      <c r="N99" s="30">
        <v>1</v>
      </c>
      <c r="O99" s="30">
        <v>0</v>
      </c>
      <c r="P99" s="30">
        <v>1</v>
      </c>
      <c r="Q99" s="30">
        <v>0</v>
      </c>
      <c r="R99" s="30">
        <v>2</v>
      </c>
      <c r="S99" s="31">
        <v>4</v>
      </c>
    </row>
    <row r="100" spans="1:19" ht="12.75">
      <c r="A100" s="14">
        <v>104</v>
      </c>
      <c r="B100" s="29">
        <v>0</v>
      </c>
      <c r="C100" s="30">
        <v>0.70362765229295</v>
      </c>
      <c r="D100" s="30">
        <v>1.18001368925394</v>
      </c>
      <c r="E100" s="30">
        <v>1.29500342231348</v>
      </c>
      <c r="F100" s="30">
        <v>0</v>
      </c>
      <c r="G100" s="30">
        <v>0.53388090349076</v>
      </c>
      <c r="H100" s="30">
        <v>0.684462696783025</v>
      </c>
      <c r="I100" s="30">
        <v>0</v>
      </c>
      <c r="J100" s="31">
        <v>4.39698836413416</v>
      </c>
      <c r="K100" s="29">
        <v>0</v>
      </c>
      <c r="L100" s="30">
        <v>0</v>
      </c>
      <c r="M100" s="30">
        <v>0</v>
      </c>
      <c r="N100" s="30">
        <v>1</v>
      </c>
      <c r="O100" s="30">
        <v>0</v>
      </c>
      <c r="P100" s="30">
        <v>0</v>
      </c>
      <c r="Q100" s="30">
        <v>2</v>
      </c>
      <c r="R100" s="30">
        <v>0</v>
      </c>
      <c r="S100" s="31">
        <v>3</v>
      </c>
    </row>
    <row r="101" spans="1:19" ht="12.75">
      <c r="A101" s="14">
        <v>105</v>
      </c>
      <c r="B101" s="29">
        <v>0</v>
      </c>
      <c r="C101" s="30">
        <v>0</v>
      </c>
      <c r="D101" s="30">
        <v>0.889801505817933</v>
      </c>
      <c r="E101" s="30">
        <v>3.56741957563313</v>
      </c>
      <c r="F101" s="30">
        <v>3.1731690622861</v>
      </c>
      <c r="G101" s="30">
        <v>0</v>
      </c>
      <c r="H101" s="30">
        <v>9.6974674880219</v>
      </c>
      <c r="I101" s="30">
        <v>0</v>
      </c>
      <c r="J101" s="31">
        <v>17.3278576317591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0.566735112936345</v>
      </c>
      <c r="E102" s="30">
        <v>3.01163586584531</v>
      </c>
      <c r="F102" s="30">
        <v>3.26351813826146</v>
      </c>
      <c r="G102" s="30">
        <v>3.75085557837098</v>
      </c>
      <c r="H102" s="30">
        <v>4.33127994524298</v>
      </c>
      <c r="I102" s="30">
        <v>9.65913757700205</v>
      </c>
      <c r="J102" s="31">
        <v>24.5831622176591</v>
      </c>
      <c r="K102" s="29">
        <v>0</v>
      </c>
      <c r="L102" s="30">
        <v>0</v>
      </c>
      <c r="M102" s="30">
        <v>0</v>
      </c>
      <c r="N102" s="30">
        <v>1</v>
      </c>
      <c r="O102" s="30">
        <v>1</v>
      </c>
      <c r="P102" s="30">
        <v>0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2.77891854893908</v>
      </c>
      <c r="F103" s="30">
        <v>2.71868583162218</v>
      </c>
      <c r="G103" s="30">
        <v>2.49691991786448</v>
      </c>
      <c r="H103" s="30">
        <v>0.574948665297741</v>
      </c>
      <c r="I103" s="30">
        <v>4.33127994524298</v>
      </c>
      <c r="J103" s="31">
        <v>12.9007529089665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2.77891854893908</v>
      </c>
      <c r="G104" s="30">
        <v>2.71868583162218</v>
      </c>
      <c r="H104" s="30">
        <v>3.36208076659822</v>
      </c>
      <c r="I104" s="30">
        <v>0.569472963723477</v>
      </c>
      <c r="J104" s="31">
        <v>9.42915811088296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2.77891854893908</v>
      </c>
      <c r="H105" s="30">
        <v>0.0711841204654346</v>
      </c>
      <c r="I105" s="30">
        <v>3.35660506502396</v>
      </c>
      <c r="J105" s="31">
        <v>6.20670773442847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0.0711841204654346</v>
      </c>
      <c r="J106" s="31">
        <v>0.0711841204654346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136392.722792608</v>
      </c>
      <c r="C108" s="34">
        <v>108930.6091718</v>
      </c>
      <c r="D108" s="34">
        <v>144475.37303217</v>
      </c>
      <c r="E108" s="34">
        <v>166961.826146475</v>
      </c>
      <c r="F108" s="34">
        <v>167761.144421629</v>
      </c>
      <c r="G108" s="34">
        <v>149853.067761807</v>
      </c>
      <c r="H108" s="34">
        <v>119129.489390828</v>
      </c>
      <c r="I108" s="34">
        <v>75623.4168377824</v>
      </c>
      <c r="J108" s="35">
        <v>1069127.6495551</v>
      </c>
      <c r="K108" s="36">
        <v>4921</v>
      </c>
      <c r="L108" s="37">
        <v>4005</v>
      </c>
      <c r="M108" s="37">
        <v>5407</v>
      </c>
      <c r="N108" s="37">
        <v>6293</v>
      </c>
      <c r="O108" s="37">
        <v>6251</v>
      </c>
      <c r="P108" s="37">
        <v>5570</v>
      </c>
      <c r="Q108" s="37">
        <v>4749</v>
      </c>
      <c r="R108" s="37">
        <v>2930</v>
      </c>
      <c r="S108" s="35">
        <v>40126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4" width="10.8515625" style="0" customWidth="1"/>
    <col min="5" max="5" width="12.8515625" style="0" customWidth="1"/>
    <col min="6" max="6" width="12.7109375" style="0" bestFit="1" customWidth="1"/>
    <col min="7" max="7" width="11.28125" style="0" bestFit="1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11001.55685687969</v>
      </c>
      <c r="C16" s="30">
        <v>11428.95429310213</v>
      </c>
      <c r="D16" s="30">
        <v>10791.43033728424</v>
      </c>
      <c r="E16" s="30">
        <v>12179.473553561158</v>
      </c>
      <c r="F16" s="30">
        <v>14116.41087640592</v>
      </c>
      <c r="G16" s="30">
        <v>8405.127913201999</v>
      </c>
      <c r="H16" s="30">
        <v>7246.36970473228</v>
      </c>
      <c r="I16" s="30">
        <v>1422.80739038996</v>
      </c>
      <c r="J16" s="31">
        <v>76592.13092555737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3251.39771628478</v>
      </c>
      <c r="C17" s="30">
        <v>0</v>
      </c>
      <c r="D17" s="30">
        <v>0</v>
      </c>
      <c r="E17" s="30">
        <v>0</v>
      </c>
      <c r="F17" s="30">
        <v>1862.899383983575</v>
      </c>
      <c r="G17" s="30">
        <v>6838.04214464978</v>
      </c>
      <c r="H17" s="30">
        <v>7246.769646360936</v>
      </c>
      <c r="I17" s="30">
        <v>13066.17553418586</v>
      </c>
      <c r="J17" s="31">
        <v>32265.284425464903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4722.58757319948</v>
      </c>
      <c r="C18" s="30">
        <v>5847.34037352107</v>
      </c>
      <c r="D18" s="30">
        <v>17135.96417752658</v>
      </c>
      <c r="E18" s="30">
        <v>14097.872449964072</v>
      </c>
      <c r="F18" s="30">
        <v>22856.83264727754</v>
      </c>
      <c r="G18" s="30">
        <v>28736.68193336835</v>
      </c>
      <c r="H18" s="30">
        <v>25935.762260318712</v>
      </c>
      <c r="I18" s="30">
        <v>9844.16890841465</v>
      </c>
      <c r="J18" s="31">
        <v>129177.2103235904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64979.98298588433</v>
      </c>
      <c r="C19" s="30">
        <v>37117.16942875835</v>
      </c>
      <c r="D19" s="30">
        <v>52139.32558712175</v>
      </c>
      <c r="E19" s="30">
        <v>70466.94504068256</v>
      </c>
      <c r="F19" s="30">
        <v>110375.77673259118</v>
      </c>
      <c r="G19" s="30">
        <v>101690.61013788037</v>
      </c>
      <c r="H19" s="30">
        <v>78075.05131372901</v>
      </c>
      <c r="I19" s="30">
        <v>56263.082037350876</v>
      </c>
      <c r="J19" s="31">
        <v>571107.9432639983</v>
      </c>
      <c r="K19" s="29">
        <v>0</v>
      </c>
      <c r="L19" s="30">
        <v>0</v>
      </c>
      <c r="M19" s="30">
        <v>0</v>
      </c>
      <c r="N19" s="30">
        <v>7222</v>
      </c>
      <c r="O19" s="30">
        <v>0</v>
      </c>
      <c r="P19" s="30">
        <v>0</v>
      </c>
      <c r="Q19" s="30">
        <v>7222</v>
      </c>
      <c r="R19" s="30">
        <v>0</v>
      </c>
      <c r="S19" s="31">
        <v>14444</v>
      </c>
    </row>
    <row r="20" spans="1:19" ht="12.75">
      <c r="A20" s="28" t="s">
        <v>43</v>
      </c>
      <c r="B20" s="29">
        <v>182191.3647145338</v>
      </c>
      <c r="C20" s="30">
        <v>155923.5738932145</v>
      </c>
      <c r="D20" s="30">
        <v>193478.4118479827</v>
      </c>
      <c r="E20" s="30">
        <v>267720.5799870845</v>
      </c>
      <c r="F20" s="30">
        <v>289343.3857099744</v>
      </c>
      <c r="G20" s="30">
        <v>234951.7436555395</v>
      </c>
      <c r="H20" s="30">
        <v>184248.5951303063</v>
      </c>
      <c r="I20" s="30">
        <v>154521.9259324518</v>
      </c>
      <c r="J20" s="31">
        <v>1662379.580871087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12563</v>
      </c>
      <c r="S20" s="31">
        <v>12563</v>
      </c>
    </row>
    <row r="21" spans="1:19" ht="12.75">
      <c r="A21" s="28" t="s">
        <v>44</v>
      </c>
      <c r="B21" s="29">
        <v>1025505.786671479</v>
      </c>
      <c r="C21" s="30">
        <v>679121.6580834679</v>
      </c>
      <c r="D21" s="30">
        <v>586868.5544142891</v>
      </c>
      <c r="E21" s="30">
        <v>702835.4925865589</v>
      </c>
      <c r="F21" s="30">
        <v>742525.130393161</v>
      </c>
      <c r="G21" s="30">
        <v>549692.3220335693</v>
      </c>
      <c r="H21" s="30">
        <v>451391.62666848965</v>
      </c>
      <c r="I21" s="30">
        <v>319931.641701849</v>
      </c>
      <c r="J21" s="31">
        <v>5057872.212552862</v>
      </c>
      <c r="K21" s="29">
        <v>33101</v>
      </c>
      <c r="L21" s="30">
        <v>5517</v>
      </c>
      <c r="M21" s="30">
        <v>11440</v>
      </c>
      <c r="N21" s="30">
        <v>25491</v>
      </c>
      <c r="O21" s="30">
        <v>22109</v>
      </c>
      <c r="P21" s="30">
        <v>0</v>
      </c>
      <c r="Q21" s="30">
        <v>22264</v>
      </c>
      <c r="R21" s="30">
        <v>10687</v>
      </c>
      <c r="S21" s="31">
        <v>130609</v>
      </c>
    </row>
    <row r="22" spans="1:19" ht="12.75">
      <c r="A22" s="28" t="s">
        <v>45</v>
      </c>
      <c r="B22" s="29">
        <v>48844088.64264439</v>
      </c>
      <c r="C22" s="30">
        <v>28589192.953249484</v>
      </c>
      <c r="D22" s="30">
        <v>24620548.0332577</v>
      </c>
      <c r="E22" s="30">
        <v>24845973.511746712</v>
      </c>
      <c r="F22" s="30">
        <v>24298009.02165084</v>
      </c>
      <c r="G22" s="30">
        <v>21031452.53271037</v>
      </c>
      <c r="H22" s="30">
        <v>14918830.01306576</v>
      </c>
      <c r="I22" s="30">
        <v>6348126.930482139</v>
      </c>
      <c r="J22" s="31">
        <v>193496221.63880742</v>
      </c>
      <c r="K22" s="29">
        <v>231633</v>
      </c>
      <c r="L22" s="30">
        <v>78490</v>
      </c>
      <c r="M22" s="30">
        <v>101044</v>
      </c>
      <c r="N22" s="30">
        <v>103828</v>
      </c>
      <c r="O22" s="30">
        <v>110945</v>
      </c>
      <c r="P22" s="30">
        <v>138228</v>
      </c>
      <c r="Q22" s="30">
        <v>134034</v>
      </c>
      <c r="R22" s="30">
        <v>40607</v>
      </c>
      <c r="S22" s="31">
        <v>938809</v>
      </c>
    </row>
    <row r="23" spans="1:19" ht="12.75">
      <c r="A23" s="28" t="s">
        <v>46</v>
      </c>
      <c r="B23" s="29">
        <v>108294123.955569</v>
      </c>
      <c r="C23" s="30">
        <v>76003869.60181189</v>
      </c>
      <c r="D23" s="30">
        <v>80554666.9148653</v>
      </c>
      <c r="E23" s="30">
        <v>87581604.0366515</v>
      </c>
      <c r="F23" s="30">
        <v>82695014.54025188</v>
      </c>
      <c r="G23" s="30">
        <v>70069902.8095099</v>
      </c>
      <c r="H23" s="30">
        <v>46876994.9331635</v>
      </c>
      <c r="I23" s="30">
        <v>22491224.268876612</v>
      </c>
      <c r="J23" s="31">
        <v>574567401.0606987</v>
      </c>
      <c r="K23" s="29">
        <v>709892</v>
      </c>
      <c r="L23" s="30">
        <v>503872</v>
      </c>
      <c r="M23" s="30">
        <v>380415</v>
      </c>
      <c r="N23" s="30">
        <v>603055</v>
      </c>
      <c r="O23" s="30">
        <v>524043</v>
      </c>
      <c r="P23" s="30">
        <v>512317</v>
      </c>
      <c r="Q23" s="30">
        <v>382359</v>
      </c>
      <c r="R23" s="30">
        <v>261534</v>
      </c>
      <c r="S23" s="31">
        <v>3877487</v>
      </c>
    </row>
    <row r="24" spans="1:19" ht="12.75">
      <c r="A24" s="28" t="s">
        <v>47</v>
      </c>
      <c r="B24" s="29">
        <v>149755048.8709304</v>
      </c>
      <c r="C24" s="30">
        <v>118195870.5962273</v>
      </c>
      <c r="D24" s="30">
        <v>153021121.5954787</v>
      </c>
      <c r="E24" s="30">
        <v>182676376.706983</v>
      </c>
      <c r="F24" s="30">
        <v>187129916.417071</v>
      </c>
      <c r="G24" s="30">
        <v>171809666.1790015</v>
      </c>
      <c r="H24" s="30">
        <v>138801376.3125916</v>
      </c>
      <c r="I24" s="30">
        <v>84847708.2094656</v>
      </c>
      <c r="J24" s="31">
        <v>1186237084.887749</v>
      </c>
      <c r="K24" s="29">
        <v>1687824</v>
      </c>
      <c r="L24" s="30">
        <v>1280741</v>
      </c>
      <c r="M24" s="30">
        <v>1381730</v>
      </c>
      <c r="N24" s="30">
        <v>1588925</v>
      </c>
      <c r="O24" s="30">
        <v>1753393</v>
      </c>
      <c r="P24" s="30">
        <v>1570611</v>
      </c>
      <c r="Q24" s="30">
        <v>1276734</v>
      </c>
      <c r="R24" s="30">
        <v>690588</v>
      </c>
      <c r="S24" s="31">
        <v>11230546</v>
      </c>
    </row>
    <row r="25" spans="1:19" ht="12.75">
      <c r="A25" s="28" t="s">
        <v>48</v>
      </c>
      <c r="B25" s="29">
        <v>170415826.5960171</v>
      </c>
      <c r="C25" s="30">
        <v>142747625.5929815</v>
      </c>
      <c r="D25" s="30">
        <v>186822355.12335038</v>
      </c>
      <c r="E25" s="30">
        <v>221763775.99249357</v>
      </c>
      <c r="F25" s="30">
        <v>221525211.2514382</v>
      </c>
      <c r="G25" s="30">
        <v>190839578.02529162</v>
      </c>
      <c r="H25" s="30">
        <v>147911463.9577762</v>
      </c>
      <c r="I25" s="30">
        <v>92965224.9746289</v>
      </c>
      <c r="J25" s="31">
        <v>1374991061.513979</v>
      </c>
      <c r="K25" s="29">
        <v>2830022</v>
      </c>
      <c r="L25" s="30">
        <v>2437350</v>
      </c>
      <c r="M25" s="30">
        <v>2823370</v>
      </c>
      <c r="N25" s="30">
        <v>3121466</v>
      </c>
      <c r="O25" s="30">
        <v>3339902</v>
      </c>
      <c r="P25" s="30">
        <v>2865559</v>
      </c>
      <c r="Q25" s="30">
        <v>2272652</v>
      </c>
      <c r="R25" s="30">
        <v>1298394</v>
      </c>
      <c r="S25" s="31">
        <v>20988715</v>
      </c>
    </row>
    <row r="26" spans="1:19" ht="12.75">
      <c r="A26" s="28" t="s">
        <v>49</v>
      </c>
      <c r="B26" s="29">
        <v>155564349.4330919</v>
      </c>
      <c r="C26" s="30">
        <v>127833859.7498753</v>
      </c>
      <c r="D26" s="30">
        <v>170438311.16976207</v>
      </c>
      <c r="E26" s="30">
        <v>194731746.3063673</v>
      </c>
      <c r="F26" s="30">
        <v>196450855.43855473</v>
      </c>
      <c r="G26" s="30">
        <v>175949531.9744526</v>
      </c>
      <c r="H26" s="30">
        <v>137931793.0365716</v>
      </c>
      <c r="I26" s="30">
        <v>88679877.4549808</v>
      </c>
      <c r="J26" s="31">
        <v>1247580324.563657</v>
      </c>
      <c r="K26" s="29">
        <v>4681511</v>
      </c>
      <c r="L26" s="30">
        <v>3860713</v>
      </c>
      <c r="M26" s="30">
        <v>4468310</v>
      </c>
      <c r="N26" s="30">
        <v>5040811</v>
      </c>
      <c r="O26" s="30">
        <v>5003671</v>
      </c>
      <c r="P26" s="30">
        <v>4196772</v>
      </c>
      <c r="Q26" s="30">
        <v>3411939</v>
      </c>
      <c r="R26" s="30">
        <v>1945473</v>
      </c>
      <c r="S26" s="31">
        <v>32609200</v>
      </c>
    </row>
    <row r="27" spans="1:19" ht="12.75">
      <c r="A27" s="28" t="s">
        <v>50</v>
      </c>
      <c r="B27" s="29">
        <v>115894816.21791211</v>
      </c>
      <c r="C27" s="30">
        <v>94740513.7209621</v>
      </c>
      <c r="D27" s="30">
        <v>138155299.7915887</v>
      </c>
      <c r="E27" s="30">
        <v>157040694.171797</v>
      </c>
      <c r="F27" s="30">
        <v>159531835.67536741</v>
      </c>
      <c r="G27" s="30">
        <v>145099967.63657358</v>
      </c>
      <c r="H27" s="30">
        <v>117575016.92271239</v>
      </c>
      <c r="I27" s="30">
        <v>75943755.9000568</v>
      </c>
      <c r="J27" s="31">
        <v>1003981900.036971</v>
      </c>
      <c r="K27" s="29">
        <v>6499037</v>
      </c>
      <c r="L27" s="30">
        <v>4915078</v>
      </c>
      <c r="M27" s="30">
        <v>6492577</v>
      </c>
      <c r="N27" s="30">
        <v>7478672</v>
      </c>
      <c r="O27" s="30">
        <v>6963080</v>
      </c>
      <c r="P27" s="30">
        <v>6131800</v>
      </c>
      <c r="Q27" s="30">
        <v>5050661</v>
      </c>
      <c r="R27" s="30">
        <v>2927582</v>
      </c>
      <c r="S27" s="31">
        <v>46458487</v>
      </c>
    </row>
    <row r="28" spans="1:19" ht="12.75">
      <c r="A28" s="28" t="s">
        <v>51</v>
      </c>
      <c r="B28" s="29">
        <v>75459471.43118855</v>
      </c>
      <c r="C28" s="30">
        <v>62223760.59025066</v>
      </c>
      <c r="D28" s="30">
        <v>99966786.6452562</v>
      </c>
      <c r="E28" s="30">
        <v>110913215.2350639</v>
      </c>
      <c r="F28" s="30">
        <v>108647851.58224592</v>
      </c>
      <c r="G28" s="30">
        <v>97548005.41135038</v>
      </c>
      <c r="H28" s="30">
        <v>82845689.6668001</v>
      </c>
      <c r="I28" s="30">
        <v>55166633.44162221</v>
      </c>
      <c r="J28" s="31">
        <v>692771414.003779</v>
      </c>
      <c r="K28" s="29">
        <v>6458631</v>
      </c>
      <c r="L28" s="30">
        <v>5503560</v>
      </c>
      <c r="M28" s="30">
        <v>8609885</v>
      </c>
      <c r="N28" s="30">
        <v>9229945</v>
      </c>
      <c r="O28" s="30">
        <v>8883684</v>
      </c>
      <c r="P28" s="30">
        <v>7642211</v>
      </c>
      <c r="Q28" s="30">
        <v>6224318</v>
      </c>
      <c r="R28" s="30">
        <v>3802359</v>
      </c>
      <c r="S28" s="31">
        <v>56354593</v>
      </c>
    </row>
    <row r="29" spans="1:19" ht="12.75">
      <c r="A29" s="28" t="s">
        <v>52</v>
      </c>
      <c r="B29" s="29">
        <v>34518345.337907046</v>
      </c>
      <c r="C29" s="30">
        <v>26393215.23901395</v>
      </c>
      <c r="D29" s="30">
        <v>42002214.31718024</v>
      </c>
      <c r="E29" s="30">
        <v>51946245.50919225</v>
      </c>
      <c r="F29" s="30">
        <v>55598947.17570017</v>
      </c>
      <c r="G29" s="30">
        <v>54058435.81535095</v>
      </c>
      <c r="H29" s="30">
        <v>48291913.0713446</v>
      </c>
      <c r="I29" s="30">
        <v>34328444.62525263</v>
      </c>
      <c r="J29" s="31">
        <v>347137761.0909418</v>
      </c>
      <c r="K29" s="29">
        <v>4996371</v>
      </c>
      <c r="L29" s="30">
        <v>4027560</v>
      </c>
      <c r="M29" s="30">
        <v>5743991</v>
      </c>
      <c r="N29" s="30">
        <v>7159150</v>
      </c>
      <c r="O29" s="30">
        <v>7308008</v>
      </c>
      <c r="P29" s="30">
        <v>7056279</v>
      </c>
      <c r="Q29" s="30">
        <v>6428378</v>
      </c>
      <c r="R29" s="30">
        <v>4513913</v>
      </c>
      <c r="S29" s="31">
        <v>47233650</v>
      </c>
    </row>
    <row r="30" spans="1:19" ht="12.75">
      <c r="A30" s="28" t="s">
        <v>53</v>
      </c>
      <c r="B30" s="29">
        <v>9642331.769377995</v>
      </c>
      <c r="C30" s="30">
        <v>8726840.506888775</v>
      </c>
      <c r="D30" s="30">
        <v>14598513.292116892</v>
      </c>
      <c r="E30" s="30">
        <v>17313005.01668392</v>
      </c>
      <c r="F30" s="30">
        <v>17779223.55890379</v>
      </c>
      <c r="G30" s="30">
        <v>16595176.227345029</v>
      </c>
      <c r="H30" s="30">
        <v>14514217.87109506</v>
      </c>
      <c r="I30" s="30">
        <v>10439293.78435554</v>
      </c>
      <c r="J30" s="31">
        <v>109608602.0267669</v>
      </c>
      <c r="K30" s="29">
        <v>2352047</v>
      </c>
      <c r="L30" s="30">
        <v>1989459</v>
      </c>
      <c r="M30" s="30">
        <v>3296646</v>
      </c>
      <c r="N30" s="30">
        <v>4176258</v>
      </c>
      <c r="O30" s="30">
        <v>4063104</v>
      </c>
      <c r="P30" s="30">
        <v>3690589</v>
      </c>
      <c r="Q30" s="30">
        <v>3468635</v>
      </c>
      <c r="R30" s="30">
        <v>2077724</v>
      </c>
      <c r="S30" s="31">
        <v>25114462</v>
      </c>
    </row>
    <row r="31" spans="1:19" ht="12.75">
      <c r="A31" s="28" t="s">
        <v>54</v>
      </c>
      <c r="B31" s="29">
        <v>1106176.7882946809</v>
      </c>
      <c r="C31" s="30">
        <v>1332623.7192013636</v>
      </c>
      <c r="D31" s="30">
        <v>2167498.835241588</v>
      </c>
      <c r="E31" s="30">
        <v>2899835.178946874</v>
      </c>
      <c r="F31" s="30">
        <v>3077299.5611101817</v>
      </c>
      <c r="G31" s="30">
        <v>2947928.103958984</v>
      </c>
      <c r="H31" s="30">
        <v>3073619.02216909</v>
      </c>
      <c r="I31" s="30">
        <v>2483636.408511403</v>
      </c>
      <c r="J31" s="31">
        <v>19088617.617434163</v>
      </c>
      <c r="K31" s="29">
        <v>401485</v>
      </c>
      <c r="L31" s="30">
        <v>371943</v>
      </c>
      <c r="M31" s="30">
        <v>660455</v>
      </c>
      <c r="N31" s="30">
        <v>919765</v>
      </c>
      <c r="O31" s="30">
        <v>1253941</v>
      </c>
      <c r="P31" s="30">
        <v>1098942</v>
      </c>
      <c r="Q31" s="30">
        <v>991514</v>
      </c>
      <c r="R31" s="30">
        <v>636097</v>
      </c>
      <c r="S31" s="31">
        <v>6334142</v>
      </c>
    </row>
    <row r="32" spans="1:19" ht="12.75">
      <c r="A32" s="28" t="s">
        <v>55</v>
      </c>
      <c r="B32" s="29">
        <v>87958.74655346543</v>
      </c>
      <c r="C32" s="30">
        <v>115658.83967592912</v>
      </c>
      <c r="D32" s="30">
        <v>94620.57434091813</v>
      </c>
      <c r="E32" s="30">
        <v>152572.77012077766</v>
      </c>
      <c r="F32" s="30">
        <v>240208.17483268786</v>
      </c>
      <c r="G32" s="30">
        <v>232209.68860173936</v>
      </c>
      <c r="H32" s="30">
        <v>242629.7491068713</v>
      </c>
      <c r="I32" s="30">
        <v>269153.30145429337</v>
      </c>
      <c r="J32" s="31">
        <v>1435011.844686682</v>
      </c>
      <c r="K32" s="29">
        <v>19241</v>
      </c>
      <c r="L32" s="30">
        <v>21915</v>
      </c>
      <c r="M32" s="30">
        <v>45499</v>
      </c>
      <c r="N32" s="30">
        <v>68551</v>
      </c>
      <c r="O32" s="30">
        <v>105522</v>
      </c>
      <c r="P32" s="30">
        <v>78069</v>
      </c>
      <c r="Q32" s="30">
        <v>99676</v>
      </c>
      <c r="R32" s="30">
        <v>63385</v>
      </c>
      <c r="S32" s="31">
        <v>501858</v>
      </c>
    </row>
    <row r="33" spans="1:19" ht="12.75">
      <c r="A33" s="28" t="s">
        <v>56</v>
      </c>
      <c r="B33" s="29">
        <v>0</v>
      </c>
      <c r="C33" s="30">
        <v>0</v>
      </c>
      <c r="D33" s="30">
        <v>8201.14910756595</v>
      </c>
      <c r="E33" s="30">
        <v>47612.4300018629</v>
      </c>
      <c r="F33" s="30">
        <v>61829.284311544</v>
      </c>
      <c r="G33" s="30">
        <v>60410.5818537172</v>
      </c>
      <c r="H33" s="30">
        <v>97319.28501699939</v>
      </c>
      <c r="I33" s="30">
        <v>97174.30100649685</v>
      </c>
      <c r="J33" s="31">
        <v>372547.031298186</v>
      </c>
      <c r="K33" s="29">
        <v>0</v>
      </c>
      <c r="L33" s="30">
        <v>0</v>
      </c>
      <c r="M33" s="30">
        <v>0</v>
      </c>
      <c r="N33" s="30">
        <v>5305</v>
      </c>
      <c r="O33" s="30">
        <v>7592</v>
      </c>
      <c r="P33" s="30">
        <v>0</v>
      </c>
      <c r="Q33" s="30">
        <v>0</v>
      </c>
      <c r="R33" s="30">
        <v>0</v>
      </c>
      <c r="S33" s="31">
        <v>12897</v>
      </c>
    </row>
    <row r="34" spans="1:19" ht="12.75">
      <c r="A34" s="32" t="s">
        <v>57</v>
      </c>
      <c r="B34" s="33">
        <v>870874190.466005</v>
      </c>
      <c r="C34" s="34">
        <v>687792469.80621</v>
      </c>
      <c r="D34" s="34">
        <v>913310551.127911</v>
      </c>
      <c r="E34" s="34">
        <v>1052979957.22967</v>
      </c>
      <c r="F34" s="34">
        <v>1058217282.11718</v>
      </c>
      <c r="G34" s="34">
        <v>947172579.513819</v>
      </c>
      <c r="H34" s="34">
        <v>753835008.016138</v>
      </c>
      <c r="I34" s="34">
        <v>474615303.402198</v>
      </c>
      <c r="J34" s="35">
        <v>6758797341.67913</v>
      </c>
      <c r="K34" s="36">
        <v>30900795</v>
      </c>
      <c r="L34" s="37">
        <v>24996198</v>
      </c>
      <c r="M34" s="37">
        <v>34015362</v>
      </c>
      <c r="N34" s="37">
        <v>39528444</v>
      </c>
      <c r="O34" s="37">
        <v>39338994</v>
      </c>
      <c r="P34" s="37">
        <v>34981377</v>
      </c>
      <c r="Q34" s="37">
        <v>29770386</v>
      </c>
      <c r="R34" s="37">
        <v>18280906</v>
      </c>
      <c r="S34" s="35">
        <v>251812462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1743.80926306183</v>
      </c>
      <c r="C16" s="30">
        <v>0</v>
      </c>
      <c r="D16" s="30">
        <v>4677.97927636706</v>
      </c>
      <c r="E16" s="30">
        <v>1208.38910010098</v>
      </c>
      <c r="F16" s="30">
        <v>0</v>
      </c>
      <c r="G16" s="30">
        <v>0</v>
      </c>
      <c r="H16" s="30">
        <v>0</v>
      </c>
      <c r="I16" s="30">
        <v>0</v>
      </c>
      <c r="J16" s="31">
        <v>7630.17763952987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3964.60229337254</v>
      </c>
      <c r="C17" s="30">
        <v>1790.61130123964</v>
      </c>
      <c r="D17" s="30">
        <v>3635.54825462012</v>
      </c>
      <c r="E17" s="30">
        <v>5173.74574582715</v>
      </c>
      <c r="F17" s="30">
        <v>1253.09114648631</v>
      </c>
      <c r="G17" s="30">
        <v>0</v>
      </c>
      <c r="H17" s="30">
        <v>0</v>
      </c>
      <c r="I17" s="30">
        <v>0</v>
      </c>
      <c r="J17" s="31">
        <v>15817.5987415458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5293.14530044532</v>
      </c>
      <c r="C18" s="30">
        <v>4135.9528143247</v>
      </c>
      <c r="D18" s="30">
        <v>1512.75838466804</v>
      </c>
      <c r="E18" s="30">
        <v>5217.63348290111</v>
      </c>
      <c r="F18" s="30">
        <v>5330.0375031343</v>
      </c>
      <c r="G18" s="30">
        <v>1290.21657484024</v>
      </c>
      <c r="H18" s="30">
        <v>0</v>
      </c>
      <c r="I18" s="30">
        <v>0</v>
      </c>
      <c r="J18" s="31">
        <v>22779.7440603137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5502.39017753779</v>
      </c>
      <c r="D19" s="30">
        <v>221.50855578371</v>
      </c>
      <c r="E19" s="30">
        <v>579.705224731919</v>
      </c>
      <c r="F19" s="30">
        <v>5474.80173397217</v>
      </c>
      <c r="G19" s="30">
        <v>5599.01811454246</v>
      </c>
      <c r="H19" s="30">
        <v>1376.77028483136</v>
      </c>
      <c r="I19" s="30">
        <v>0</v>
      </c>
      <c r="J19" s="31">
        <v>18754.1940913994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</v>
      </c>
      <c r="D20" s="30">
        <v>743.635865845311</v>
      </c>
      <c r="E20" s="30">
        <v>0</v>
      </c>
      <c r="F20" s="30">
        <v>2058.48049281314</v>
      </c>
      <c r="G20" s="30">
        <v>1515.8932238193</v>
      </c>
      <c r="H20" s="30">
        <v>5869.59941990092</v>
      </c>
      <c r="I20" s="30">
        <v>1422.80739038996</v>
      </c>
      <c r="J20" s="31">
        <v>11610.4163927686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627.460643394935</v>
      </c>
      <c r="G21" s="30">
        <v>6172.2605338809</v>
      </c>
      <c r="H21" s="30">
        <v>0</v>
      </c>
      <c r="I21" s="30">
        <v>5819.5937408936</v>
      </c>
      <c r="J21" s="31">
        <v>12619.3149181694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</v>
      </c>
      <c r="E22" s="30">
        <v>0</v>
      </c>
      <c r="F22" s="30">
        <v>0</v>
      </c>
      <c r="G22" s="30">
        <v>665.78161076888</v>
      </c>
      <c r="H22" s="30">
        <v>6543.95878621948</v>
      </c>
      <c r="I22" s="30">
        <v>0</v>
      </c>
      <c r="J22" s="31">
        <v>7209.74039698836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702.810860141456</v>
      </c>
      <c r="I23" s="30">
        <v>6554.53524982888</v>
      </c>
      <c r="J23" s="31">
        <v>7257.34610997034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692.046543463381</v>
      </c>
      <c r="J24" s="31">
        <v>692.046543463381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3251.39771628478</v>
      </c>
      <c r="C25" s="30">
        <v>0</v>
      </c>
      <c r="D25" s="30">
        <v>0</v>
      </c>
      <c r="E25" s="30">
        <v>0</v>
      </c>
      <c r="F25" s="30">
        <v>1235.43874058864</v>
      </c>
      <c r="G25" s="30">
        <v>0</v>
      </c>
      <c r="H25" s="30">
        <v>0</v>
      </c>
      <c r="I25" s="30">
        <v>0</v>
      </c>
      <c r="J25" s="31">
        <v>4486.83645687342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2392.91200851776</v>
      </c>
      <c r="C26" s="30">
        <v>3355.96460350054</v>
      </c>
      <c r="D26" s="30">
        <v>592.676249144422</v>
      </c>
      <c r="E26" s="30">
        <v>2224.09313998589</v>
      </c>
      <c r="F26" s="30">
        <v>3413.37713894593</v>
      </c>
      <c r="G26" s="30">
        <v>1295.32511978097</v>
      </c>
      <c r="H26" s="30">
        <v>0</v>
      </c>
      <c r="I26" s="30">
        <v>0</v>
      </c>
      <c r="J26" s="31">
        <v>13274.3482598755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2491.37577002053</v>
      </c>
      <c r="D27" s="30">
        <v>3492.98425735797</v>
      </c>
      <c r="E27" s="30">
        <v>4131.97454223241</v>
      </c>
      <c r="F27" s="30">
        <v>4767.29878123193</v>
      </c>
      <c r="G27" s="30">
        <v>6603.36609628109</v>
      </c>
      <c r="H27" s="30">
        <v>1369.18275154004</v>
      </c>
      <c r="I27" s="30">
        <v>0</v>
      </c>
      <c r="J27" s="31">
        <v>22856.182198664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0</v>
      </c>
      <c r="D28" s="30">
        <v>2571.9370294319</v>
      </c>
      <c r="E28" s="30">
        <v>3682.00684462697</v>
      </c>
      <c r="F28" s="30">
        <v>4258.69092529806</v>
      </c>
      <c r="G28" s="30">
        <v>6187.93646700518</v>
      </c>
      <c r="H28" s="30">
        <v>6554.67535477983</v>
      </c>
      <c r="I28" s="30">
        <v>0</v>
      </c>
      <c r="J28" s="31">
        <v>23255.2466211419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0</v>
      </c>
      <c r="D29" s="30">
        <v>1002.84237705085</v>
      </c>
      <c r="E29" s="30">
        <v>477.582477754962</v>
      </c>
      <c r="F29" s="30">
        <v>5240.14510609172</v>
      </c>
      <c r="G29" s="30">
        <v>7424.63570136203</v>
      </c>
      <c r="H29" s="30">
        <v>6554.21803055144</v>
      </c>
      <c r="I29" s="30">
        <v>3293.02304357746</v>
      </c>
      <c r="J29" s="31">
        <v>23992.4467363885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2329.67556468172</v>
      </c>
      <c r="C30" s="30">
        <v>0</v>
      </c>
      <c r="D30" s="30">
        <v>9475.52426454144</v>
      </c>
      <c r="E30" s="30">
        <v>3582.21544536384</v>
      </c>
      <c r="F30" s="30">
        <v>5177.3206957099</v>
      </c>
      <c r="G30" s="30">
        <v>7225.41854893908</v>
      </c>
      <c r="H30" s="30">
        <v>11457.6861234474</v>
      </c>
      <c r="I30" s="30">
        <v>6551.14586483719</v>
      </c>
      <c r="J30" s="31">
        <v>45798.9865075205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4706.54072553046</v>
      </c>
      <c r="C31" s="30">
        <v>1758.35728952772</v>
      </c>
      <c r="D31" s="30">
        <v>2831.29241466241</v>
      </c>
      <c r="E31" s="30">
        <v>15407.7179200466</v>
      </c>
      <c r="F31" s="30">
        <v>15131.8535369928</v>
      </c>
      <c r="G31" s="30">
        <v>9517.31678976676</v>
      </c>
      <c r="H31" s="30">
        <v>3627.91284321316</v>
      </c>
      <c r="I31" s="30">
        <v>14722.8762693417</v>
      </c>
      <c r="J31" s="31">
        <v>67703.8677890816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3415.33754342464</v>
      </c>
      <c r="C32" s="30">
        <v>881.472963723477</v>
      </c>
      <c r="D32" s="30">
        <v>5550.41752224504</v>
      </c>
      <c r="E32" s="30">
        <v>4506.52239186958</v>
      </c>
      <c r="F32" s="30">
        <v>23754.2772740635</v>
      </c>
      <c r="G32" s="30">
        <v>15908.1764257307</v>
      </c>
      <c r="H32" s="30">
        <v>8468.82054406186</v>
      </c>
      <c r="I32" s="30">
        <v>692.046543463381</v>
      </c>
      <c r="J32" s="31">
        <v>63177.0712085822</v>
      </c>
      <c r="K32" s="29">
        <v>0</v>
      </c>
      <c r="L32" s="30">
        <v>0</v>
      </c>
      <c r="M32" s="30">
        <v>0</v>
      </c>
      <c r="N32" s="30">
        <v>7222</v>
      </c>
      <c r="O32" s="30">
        <v>0</v>
      </c>
      <c r="P32" s="30">
        <v>0</v>
      </c>
      <c r="Q32" s="30">
        <v>0</v>
      </c>
      <c r="R32" s="30">
        <v>0</v>
      </c>
      <c r="S32" s="31">
        <v>7222</v>
      </c>
    </row>
    <row r="33" spans="1:19" ht="12.75">
      <c r="A33" s="14">
        <v>37</v>
      </c>
      <c r="B33" s="29">
        <v>7865.69712657484</v>
      </c>
      <c r="C33" s="30">
        <v>1454.29158110883</v>
      </c>
      <c r="D33" s="30">
        <v>12925.2546133463</v>
      </c>
      <c r="E33" s="30">
        <v>6863.96118215518</v>
      </c>
      <c r="F33" s="30">
        <v>13419.0313248028</v>
      </c>
      <c r="G33" s="30">
        <v>25294.2253938245</v>
      </c>
      <c r="H33" s="30">
        <v>16376.5171298263</v>
      </c>
      <c r="I33" s="30">
        <v>8068.4217803597</v>
      </c>
      <c r="J33" s="31">
        <v>92267.4001319985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33923.6143052246</v>
      </c>
      <c r="C34" s="30">
        <v>4386.82495200013</v>
      </c>
      <c r="D34" s="30">
        <v>11630.8177363938</v>
      </c>
      <c r="E34" s="30">
        <v>25404.6563455114</v>
      </c>
      <c r="F34" s="30">
        <v>24020.9253820755</v>
      </c>
      <c r="G34" s="30">
        <v>21154.0826451912</v>
      </c>
      <c r="H34" s="30">
        <v>25630.9554647035</v>
      </c>
      <c r="I34" s="30">
        <v>11953.895053344</v>
      </c>
      <c r="J34" s="31">
        <v>158105.771884444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7222</v>
      </c>
      <c r="R34" s="30">
        <v>0</v>
      </c>
      <c r="S34" s="31">
        <v>7222</v>
      </c>
    </row>
    <row r="35" spans="1:19" ht="12.75">
      <c r="A35" s="14">
        <v>39</v>
      </c>
      <c r="B35" s="29">
        <v>15068.7932851298</v>
      </c>
      <c r="C35" s="30">
        <v>28636.2226423982</v>
      </c>
      <c r="D35" s="30">
        <v>19201.5433004742</v>
      </c>
      <c r="E35" s="30">
        <v>18284.0872010998</v>
      </c>
      <c r="F35" s="30">
        <v>34049.6892146566</v>
      </c>
      <c r="G35" s="30">
        <v>29816.8088833672</v>
      </c>
      <c r="H35" s="30">
        <v>23970.8453319242</v>
      </c>
      <c r="I35" s="30">
        <v>20825.8423908421</v>
      </c>
      <c r="J35" s="31">
        <v>189853.832249892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11303.1411902814</v>
      </c>
      <c r="C36" s="30">
        <v>13221.4457237564</v>
      </c>
      <c r="D36" s="30">
        <v>27093.4842119896</v>
      </c>
      <c r="E36" s="30">
        <v>32186.5955359535</v>
      </c>
      <c r="F36" s="30">
        <v>32988.1160469684</v>
      </c>
      <c r="G36" s="30">
        <v>36891.0075261922</v>
      </c>
      <c r="H36" s="30">
        <v>21142.2584460977</v>
      </c>
      <c r="I36" s="30">
        <v>20782.8004433948</v>
      </c>
      <c r="J36" s="31">
        <v>195608.849124634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5341</v>
      </c>
      <c r="S36" s="31">
        <v>5341</v>
      </c>
    </row>
    <row r="37" spans="1:19" ht="12.75">
      <c r="A37" s="14">
        <v>41</v>
      </c>
      <c r="B37" s="29">
        <v>37948.8323345883</v>
      </c>
      <c r="C37" s="30">
        <v>12742.0956119283</v>
      </c>
      <c r="D37" s="30">
        <v>18278.7221621593</v>
      </c>
      <c r="E37" s="30">
        <v>57462.4959279676</v>
      </c>
      <c r="F37" s="30">
        <v>47748.4164336261</v>
      </c>
      <c r="G37" s="30">
        <v>29530.120307989</v>
      </c>
      <c r="H37" s="30">
        <v>33528.6779847807</v>
      </c>
      <c r="I37" s="30">
        <v>17555.9946797235</v>
      </c>
      <c r="J37" s="31">
        <v>254795.355442763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7222</v>
      </c>
      <c r="S37" s="31">
        <v>7222</v>
      </c>
    </row>
    <row r="38" spans="1:19" ht="12.75">
      <c r="A38" s="14">
        <v>42</v>
      </c>
      <c r="B38" s="29">
        <v>38408.4635995402</v>
      </c>
      <c r="C38" s="30">
        <v>36894.5130879927</v>
      </c>
      <c r="D38" s="30">
        <v>30958.8740331949</v>
      </c>
      <c r="E38" s="30">
        <v>45107.4000510179</v>
      </c>
      <c r="F38" s="30">
        <v>71652.87286105</v>
      </c>
      <c r="G38" s="30">
        <v>50079.8221931433</v>
      </c>
      <c r="H38" s="30">
        <v>31310.157481541</v>
      </c>
      <c r="I38" s="30">
        <v>43865.8368388364</v>
      </c>
      <c r="J38" s="31">
        <v>348277.940146316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39379.979909251</v>
      </c>
      <c r="C39" s="30">
        <v>48318.8303602577</v>
      </c>
      <c r="D39" s="30">
        <v>52361.0435166641</v>
      </c>
      <c r="E39" s="30">
        <v>62404.8334496801</v>
      </c>
      <c r="F39" s="30">
        <v>55842.6413266065</v>
      </c>
      <c r="G39" s="30">
        <v>66462.9550482097</v>
      </c>
      <c r="H39" s="30">
        <v>47252.0676866998</v>
      </c>
      <c r="I39" s="30">
        <v>31474.958365167</v>
      </c>
      <c r="J39" s="31">
        <v>403497.309662536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55150.9476808729</v>
      </c>
      <c r="C40" s="30">
        <v>44746.6891092794</v>
      </c>
      <c r="D40" s="30">
        <v>64786.2879239748</v>
      </c>
      <c r="E40" s="30">
        <v>70559.2550224654</v>
      </c>
      <c r="F40" s="30">
        <v>81111.3390417234</v>
      </c>
      <c r="G40" s="30">
        <v>51987.8385800053</v>
      </c>
      <c r="H40" s="30">
        <v>51015.4335311871</v>
      </c>
      <c r="I40" s="30">
        <v>40842.3356053301</v>
      </c>
      <c r="J40" s="31">
        <v>460200.126494838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127019.477315915</v>
      </c>
      <c r="C41" s="30">
        <v>44330.6711650449</v>
      </c>
      <c r="D41" s="30">
        <v>61011.1182857863</v>
      </c>
      <c r="E41" s="30">
        <v>94307.6511361709</v>
      </c>
      <c r="F41" s="30">
        <v>97673.0311500949</v>
      </c>
      <c r="G41" s="30">
        <v>90588.5114358024</v>
      </c>
      <c r="H41" s="30">
        <v>43112.4923071081</v>
      </c>
      <c r="I41" s="30">
        <v>27885.5641149307</v>
      </c>
      <c r="J41" s="31">
        <v>585928.516910853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164804.731981821</v>
      </c>
      <c r="C42" s="30">
        <v>113695.92882061</v>
      </c>
      <c r="D42" s="30">
        <v>68732.7197222088</v>
      </c>
      <c r="E42" s="30">
        <v>100212.72998664</v>
      </c>
      <c r="F42" s="30">
        <v>115488.58651143</v>
      </c>
      <c r="G42" s="30">
        <v>95434.458887223</v>
      </c>
      <c r="H42" s="30">
        <v>93714.5129082063</v>
      </c>
      <c r="I42" s="30">
        <v>27442.6124809653</v>
      </c>
      <c r="J42" s="31">
        <v>779526.281299104</v>
      </c>
      <c r="K42" s="29">
        <v>0</v>
      </c>
      <c r="L42" s="30">
        <v>5517</v>
      </c>
      <c r="M42" s="30">
        <v>0</v>
      </c>
      <c r="N42" s="30">
        <v>12320</v>
      </c>
      <c r="O42" s="30">
        <v>0</v>
      </c>
      <c r="P42" s="30">
        <v>0</v>
      </c>
      <c r="Q42" s="30">
        <v>0</v>
      </c>
      <c r="R42" s="30">
        <v>4617</v>
      </c>
      <c r="S42" s="31">
        <v>22454</v>
      </c>
    </row>
    <row r="43" spans="1:19" ht="12.75">
      <c r="A43" s="14">
        <v>47</v>
      </c>
      <c r="B43" s="29">
        <v>172421.645934482</v>
      </c>
      <c r="C43" s="30">
        <v>139636.905746589</v>
      </c>
      <c r="D43" s="30">
        <v>118840.660828382</v>
      </c>
      <c r="E43" s="30">
        <v>128460.086492886</v>
      </c>
      <c r="F43" s="30">
        <v>129921.943186941</v>
      </c>
      <c r="G43" s="30">
        <v>113965.816002849</v>
      </c>
      <c r="H43" s="30">
        <v>100324.711448798</v>
      </c>
      <c r="I43" s="30">
        <v>86128.4740543778</v>
      </c>
      <c r="J43" s="31">
        <v>989700.243695306</v>
      </c>
      <c r="K43" s="29">
        <v>12969</v>
      </c>
      <c r="L43" s="30">
        <v>0</v>
      </c>
      <c r="M43" s="30">
        <v>0</v>
      </c>
      <c r="N43" s="30">
        <v>0</v>
      </c>
      <c r="O43" s="30">
        <v>7572</v>
      </c>
      <c r="P43" s="30">
        <v>0</v>
      </c>
      <c r="Q43" s="30">
        <v>0</v>
      </c>
      <c r="R43" s="30">
        <v>0</v>
      </c>
      <c r="S43" s="31">
        <v>20541</v>
      </c>
    </row>
    <row r="44" spans="1:19" ht="12.75">
      <c r="A44" s="14">
        <v>48</v>
      </c>
      <c r="B44" s="29">
        <v>245116.723470869</v>
      </c>
      <c r="C44" s="30">
        <v>178222.455886001</v>
      </c>
      <c r="D44" s="30">
        <v>150723.894399909</v>
      </c>
      <c r="E44" s="30">
        <v>174591.690949103</v>
      </c>
      <c r="F44" s="30">
        <v>158784.557916361</v>
      </c>
      <c r="G44" s="30">
        <v>112261.395575805</v>
      </c>
      <c r="H44" s="30">
        <v>114359.624947271</v>
      </c>
      <c r="I44" s="30">
        <v>86125.9996742755</v>
      </c>
      <c r="J44" s="31">
        <v>1220186.34281959</v>
      </c>
      <c r="K44" s="29">
        <v>0</v>
      </c>
      <c r="L44" s="30">
        <v>0</v>
      </c>
      <c r="M44" s="30">
        <v>5370</v>
      </c>
      <c r="N44" s="30">
        <v>7572</v>
      </c>
      <c r="O44" s="30">
        <v>6965</v>
      </c>
      <c r="P44" s="30">
        <v>0</v>
      </c>
      <c r="Q44" s="30">
        <v>0</v>
      </c>
      <c r="R44" s="30">
        <v>6070</v>
      </c>
      <c r="S44" s="31">
        <v>25977</v>
      </c>
    </row>
    <row r="45" spans="1:19" ht="12.75">
      <c r="A45" s="14">
        <v>49</v>
      </c>
      <c r="B45" s="29">
        <v>316143.207968392</v>
      </c>
      <c r="C45" s="30">
        <v>203235.696465223</v>
      </c>
      <c r="D45" s="30">
        <v>187560.161178003</v>
      </c>
      <c r="E45" s="30">
        <v>205263.334021759</v>
      </c>
      <c r="F45" s="30">
        <v>240657.011628334</v>
      </c>
      <c r="G45" s="30">
        <v>137442.14013189</v>
      </c>
      <c r="H45" s="30">
        <v>99880.2850571062</v>
      </c>
      <c r="I45" s="30">
        <v>92348.9913772997</v>
      </c>
      <c r="J45" s="31">
        <v>1482530.82782801</v>
      </c>
      <c r="K45" s="29">
        <v>20132</v>
      </c>
      <c r="L45" s="30">
        <v>0</v>
      </c>
      <c r="M45" s="30">
        <v>6070</v>
      </c>
      <c r="N45" s="30">
        <v>5599</v>
      </c>
      <c r="O45" s="30">
        <v>7572</v>
      </c>
      <c r="P45" s="30">
        <v>0</v>
      </c>
      <c r="Q45" s="30">
        <v>22264</v>
      </c>
      <c r="R45" s="30">
        <v>0</v>
      </c>
      <c r="S45" s="31">
        <v>61637</v>
      </c>
    </row>
    <row r="46" spans="1:19" ht="12.75">
      <c r="A46" s="14">
        <v>50</v>
      </c>
      <c r="B46" s="29">
        <v>5091771.50508638</v>
      </c>
      <c r="C46" s="30">
        <v>2863581.56598934</v>
      </c>
      <c r="D46" s="30">
        <v>2425137.14805965</v>
      </c>
      <c r="E46" s="30">
        <v>2522809.83478122</v>
      </c>
      <c r="F46" s="30">
        <v>2614269.44522587</v>
      </c>
      <c r="G46" s="30">
        <v>2244683.28751231</v>
      </c>
      <c r="H46" s="30">
        <v>1519016.39406854</v>
      </c>
      <c r="I46" s="30">
        <v>755494.999443599</v>
      </c>
      <c r="J46" s="31">
        <v>20036764.1801669</v>
      </c>
      <c r="K46" s="29">
        <v>28991</v>
      </c>
      <c r="L46" s="30">
        <v>6384</v>
      </c>
      <c r="M46" s="30">
        <v>14258</v>
      </c>
      <c r="N46" s="30">
        <v>8144</v>
      </c>
      <c r="O46" s="30">
        <v>0</v>
      </c>
      <c r="P46" s="30">
        <v>5550</v>
      </c>
      <c r="Q46" s="30">
        <v>22697</v>
      </c>
      <c r="R46" s="30">
        <v>4514</v>
      </c>
      <c r="S46" s="31">
        <v>90538</v>
      </c>
    </row>
    <row r="47" spans="1:19" ht="12.75">
      <c r="A47" s="14">
        <v>51</v>
      </c>
      <c r="B47" s="29">
        <v>6765672.55465918</v>
      </c>
      <c r="C47" s="30">
        <v>4230179.10805618</v>
      </c>
      <c r="D47" s="30">
        <v>3519827.99195147</v>
      </c>
      <c r="E47" s="30">
        <v>3639510.82624066</v>
      </c>
      <c r="F47" s="30">
        <v>3547038.03564809</v>
      </c>
      <c r="G47" s="30">
        <v>3218996.8667639</v>
      </c>
      <c r="H47" s="30">
        <v>2342719.73125447</v>
      </c>
      <c r="I47" s="30">
        <v>1046540.4473014</v>
      </c>
      <c r="J47" s="31">
        <v>28310485.5618753</v>
      </c>
      <c r="K47" s="29">
        <v>44175</v>
      </c>
      <c r="L47" s="30">
        <v>0</v>
      </c>
      <c r="M47" s="30">
        <v>23767</v>
      </c>
      <c r="N47" s="30">
        <v>0</v>
      </c>
      <c r="O47" s="30">
        <v>13902</v>
      </c>
      <c r="P47" s="30">
        <v>25679</v>
      </c>
      <c r="Q47" s="30">
        <v>20588</v>
      </c>
      <c r="R47" s="30">
        <v>0</v>
      </c>
      <c r="S47" s="31">
        <v>128111</v>
      </c>
    </row>
    <row r="48" spans="1:19" ht="12.75">
      <c r="A48" s="14">
        <v>52</v>
      </c>
      <c r="B48" s="29">
        <v>9046652.59124283</v>
      </c>
      <c r="C48" s="30">
        <v>5394422.63574924</v>
      </c>
      <c r="D48" s="30">
        <v>4791345.64529267</v>
      </c>
      <c r="E48" s="30">
        <v>4861489.65732047</v>
      </c>
      <c r="F48" s="30">
        <v>4836485.20010026</v>
      </c>
      <c r="G48" s="30">
        <v>4119660.2687292</v>
      </c>
      <c r="H48" s="30">
        <v>2979340.46957511</v>
      </c>
      <c r="I48" s="30">
        <v>1206743.7190216</v>
      </c>
      <c r="J48" s="31">
        <v>37236140.1870314</v>
      </c>
      <c r="K48" s="29">
        <v>28988</v>
      </c>
      <c r="L48" s="30">
        <v>22910</v>
      </c>
      <c r="M48" s="30">
        <v>8279</v>
      </c>
      <c r="N48" s="30">
        <v>19879</v>
      </c>
      <c r="O48" s="30">
        <v>30832</v>
      </c>
      <c r="P48" s="30">
        <v>25397</v>
      </c>
      <c r="Q48" s="30">
        <v>22290</v>
      </c>
      <c r="R48" s="30">
        <v>9398</v>
      </c>
      <c r="S48" s="31">
        <v>167973</v>
      </c>
    </row>
    <row r="49" spans="1:19" ht="12.75">
      <c r="A49" s="14">
        <v>53</v>
      </c>
      <c r="B49" s="29">
        <v>12162919.9334223</v>
      </c>
      <c r="C49" s="30">
        <v>7057986.62303876</v>
      </c>
      <c r="D49" s="30">
        <v>5890729.00828788</v>
      </c>
      <c r="E49" s="30">
        <v>6163144.09595225</v>
      </c>
      <c r="F49" s="30">
        <v>6052000.23235062</v>
      </c>
      <c r="G49" s="30">
        <v>5183913.44301612</v>
      </c>
      <c r="H49" s="30">
        <v>3603648.14394366</v>
      </c>
      <c r="I49" s="30">
        <v>1488129.95821353</v>
      </c>
      <c r="J49" s="31">
        <v>47602471.4382252</v>
      </c>
      <c r="K49" s="29">
        <v>45356</v>
      </c>
      <c r="L49" s="30">
        <v>31672</v>
      </c>
      <c r="M49" s="30">
        <v>8412</v>
      </c>
      <c r="N49" s="30">
        <v>42022</v>
      </c>
      <c r="O49" s="30">
        <v>23352</v>
      </c>
      <c r="P49" s="30">
        <v>20520</v>
      </c>
      <c r="Q49" s="30">
        <v>36949</v>
      </c>
      <c r="R49" s="30">
        <v>0</v>
      </c>
      <c r="S49" s="31">
        <v>208283</v>
      </c>
    </row>
    <row r="50" spans="1:19" ht="12.75">
      <c r="A50" s="14">
        <v>54</v>
      </c>
      <c r="B50" s="29">
        <v>15777072.0582337</v>
      </c>
      <c r="C50" s="30">
        <v>9043023.02041596</v>
      </c>
      <c r="D50" s="30">
        <v>7993508.23966603</v>
      </c>
      <c r="E50" s="30">
        <v>7659019.09745211</v>
      </c>
      <c r="F50" s="30">
        <v>7248216.108326</v>
      </c>
      <c r="G50" s="30">
        <v>6264198.66668884</v>
      </c>
      <c r="H50" s="30">
        <v>4474105.27422398</v>
      </c>
      <c r="I50" s="30">
        <v>1851217.80650201</v>
      </c>
      <c r="J50" s="31">
        <v>60310360.2715086</v>
      </c>
      <c r="K50" s="29">
        <v>84123</v>
      </c>
      <c r="L50" s="30">
        <v>17524</v>
      </c>
      <c r="M50" s="30">
        <v>46328</v>
      </c>
      <c r="N50" s="30">
        <v>33783</v>
      </c>
      <c r="O50" s="30">
        <v>42859</v>
      </c>
      <c r="P50" s="30">
        <v>61082</v>
      </c>
      <c r="Q50" s="30">
        <v>31510</v>
      </c>
      <c r="R50" s="30">
        <v>26695</v>
      </c>
      <c r="S50" s="31">
        <v>343904</v>
      </c>
    </row>
    <row r="51" spans="1:19" ht="12.75">
      <c r="A51" s="14">
        <v>55</v>
      </c>
      <c r="B51" s="29">
        <v>21216841.6616793</v>
      </c>
      <c r="C51" s="30">
        <v>12585363.0563222</v>
      </c>
      <c r="D51" s="30">
        <v>11086328.0188308</v>
      </c>
      <c r="E51" s="30">
        <v>11118855.9234889</v>
      </c>
      <c r="F51" s="30">
        <v>9649575.81964179</v>
      </c>
      <c r="G51" s="30">
        <v>8741755.92673011</v>
      </c>
      <c r="H51" s="30">
        <v>6264156.26742606</v>
      </c>
      <c r="I51" s="30">
        <v>3007261.27433279</v>
      </c>
      <c r="J51" s="31">
        <v>83670137.9484519</v>
      </c>
      <c r="K51" s="29">
        <v>147506</v>
      </c>
      <c r="L51" s="30">
        <v>81496</v>
      </c>
      <c r="M51" s="30">
        <v>23879</v>
      </c>
      <c r="N51" s="30">
        <v>86052</v>
      </c>
      <c r="O51" s="30">
        <v>54506</v>
      </c>
      <c r="P51" s="30">
        <v>20693</v>
      </c>
      <c r="Q51" s="30">
        <v>15513</v>
      </c>
      <c r="R51" s="30">
        <v>5959</v>
      </c>
      <c r="S51" s="31">
        <v>435604</v>
      </c>
    </row>
    <row r="52" spans="1:19" ht="12.75">
      <c r="A52" s="14">
        <v>56</v>
      </c>
      <c r="B52" s="29">
        <v>18466142.3430516</v>
      </c>
      <c r="C52" s="30">
        <v>15871213.8800012</v>
      </c>
      <c r="D52" s="30">
        <v>14405951.6128102</v>
      </c>
      <c r="E52" s="30">
        <v>14272798.3457931</v>
      </c>
      <c r="F52" s="30">
        <v>12634133.2343045</v>
      </c>
      <c r="G52" s="30">
        <v>10801812.4764757</v>
      </c>
      <c r="H52" s="30">
        <v>7441064.48102715</v>
      </c>
      <c r="I52" s="30">
        <v>3501207.22790658</v>
      </c>
      <c r="J52" s="31">
        <v>97394323.6013699</v>
      </c>
      <c r="K52" s="29">
        <v>110387</v>
      </c>
      <c r="L52" s="30">
        <v>67379</v>
      </c>
      <c r="M52" s="30">
        <v>65119</v>
      </c>
      <c r="N52" s="30">
        <v>110269</v>
      </c>
      <c r="O52" s="30">
        <v>52229</v>
      </c>
      <c r="P52" s="30">
        <v>56844</v>
      </c>
      <c r="Q52" s="30">
        <v>43795</v>
      </c>
      <c r="R52" s="30">
        <v>38159</v>
      </c>
      <c r="S52" s="31">
        <v>544181</v>
      </c>
    </row>
    <row r="53" spans="1:19" ht="12.75">
      <c r="A53" s="14">
        <v>57</v>
      </c>
      <c r="B53" s="29">
        <v>20738553.9316284</v>
      </c>
      <c r="C53" s="30">
        <v>13940740.54494</v>
      </c>
      <c r="D53" s="30">
        <v>18512564.7174376</v>
      </c>
      <c r="E53" s="30">
        <v>18262915.2099214</v>
      </c>
      <c r="F53" s="30">
        <v>15875074.7975117</v>
      </c>
      <c r="G53" s="30">
        <v>13748448.5039517</v>
      </c>
      <c r="H53" s="30">
        <v>8759617.03135879</v>
      </c>
      <c r="I53" s="30">
        <v>4062387.98963951</v>
      </c>
      <c r="J53" s="31">
        <v>113900302.726389</v>
      </c>
      <c r="K53" s="29">
        <v>106590</v>
      </c>
      <c r="L53" s="30">
        <v>55276</v>
      </c>
      <c r="M53" s="30">
        <v>102766</v>
      </c>
      <c r="N53" s="30">
        <v>120920</v>
      </c>
      <c r="O53" s="30">
        <v>123412</v>
      </c>
      <c r="P53" s="30">
        <v>89194</v>
      </c>
      <c r="Q53" s="30">
        <v>66120</v>
      </c>
      <c r="R53" s="30">
        <v>60781</v>
      </c>
      <c r="S53" s="31">
        <v>725059</v>
      </c>
    </row>
    <row r="54" spans="1:19" ht="12.75">
      <c r="A54" s="14">
        <v>58</v>
      </c>
      <c r="B54" s="29">
        <v>23631563.8545603</v>
      </c>
      <c r="C54" s="30">
        <v>15752959.0295056</v>
      </c>
      <c r="D54" s="30">
        <v>16673971.3350647</v>
      </c>
      <c r="E54" s="30">
        <v>23026332.1384067</v>
      </c>
      <c r="F54" s="30">
        <v>19966126.6589746</v>
      </c>
      <c r="G54" s="30">
        <v>16718109.532555</v>
      </c>
      <c r="H54" s="30">
        <v>11157235.1727901</v>
      </c>
      <c r="I54" s="30">
        <v>5109209.55817325</v>
      </c>
      <c r="J54" s="31">
        <v>132035507.28003</v>
      </c>
      <c r="K54" s="29">
        <v>141922</v>
      </c>
      <c r="L54" s="30">
        <v>147627</v>
      </c>
      <c r="M54" s="30">
        <v>74983</v>
      </c>
      <c r="N54" s="30">
        <v>162703</v>
      </c>
      <c r="O54" s="30">
        <v>149383</v>
      </c>
      <c r="P54" s="30">
        <v>113808</v>
      </c>
      <c r="Q54" s="30">
        <v>84748</v>
      </c>
      <c r="R54" s="30">
        <v>68525</v>
      </c>
      <c r="S54" s="31">
        <v>943699</v>
      </c>
    </row>
    <row r="55" spans="1:19" ht="12.75">
      <c r="A55" s="14">
        <v>59</v>
      </c>
      <c r="B55" s="29">
        <v>24241022.1646494</v>
      </c>
      <c r="C55" s="30">
        <v>17853593.0910429</v>
      </c>
      <c r="D55" s="30">
        <v>19875851.230722</v>
      </c>
      <c r="E55" s="30">
        <v>20900702.4190414</v>
      </c>
      <c r="F55" s="30">
        <v>24570104.0298193</v>
      </c>
      <c r="G55" s="30">
        <v>20059776.3697974</v>
      </c>
      <c r="H55" s="30">
        <v>13254921.9805614</v>
      </c>
      <c r="I55" s="30">
        <v>6811158.21882448</v>
      </c>
      <c r="J55" s="31">
        <v>147567129.504458</v>
      </c>
      <c r="K55" s="29">
        <v>203487</v>
      </c>
      <c r="L55" s="30">
        <v>152094</v>
      </c>
      <c r="M55" s="30">
        <v>113668</v>
      </c>
      <c r="N55" s="30">
        <v>123111</v>
      </c>
      <c r="O55" s="30">
        <v>144513</v>
      </c>
      <c r="P55" s="30">
        <v>231778</v>
      </c>
      <c r="Q55" s="30">
        <v>172183</v>
      </c>
      <c r="R55" s="30">
        <v>88110</v>
      </c>
      <c r="S55" s="31">
        <v>1228944</v>
      </c>
    </row>
    <row r="56" spans="1:19" ht="12.75">
      <c r="A56" s="14">
        <v>60</v>
      </c>
      <c r="B56" s="29">
        <v>28421693.923398</v>
      </c>
      <c r="C56" s="30">
        <v>22804245.153389</v>
      </c>
      <c r="D56" s="30">
        <v>30090745.8965318</v>
      </c>
      <c r="E56" s="30">
        <v>34920517.0697476</v>
      </c>
      <c r="F56" s="30">
        <v>33152861.9162825</v>
      </c>
      <c r="G56" s="30">
        <v>35486551.8508333</v>
      </c>
      <c r="H56" s="30">
        <v>26069153.6445023</v>
      </c>
      <c r="I56" s="30">
        <v>14533849.0005677</v>
      </c>
      <c r="J56" s="31">
        <v>225479618.455252</v>
      </c>
      <c r="K56" s="29">
        <v>261008</v>
      </c>
      <c r="L56" s="30">
        <v>165164</v>
      </c>
      <c r="M56" s="30">
        <v>179345</v>
      </c>
      <c r="N56" s="30">
        <v>249648</v>
      </c>
      <c r="O56" s="30">
        <v>245412</v>
      </c>
      <c r="P56" s="30">
        <v>253618</v>
      </c>
      <c r="Q56" s="30">
        <v>192596</v>
      </c>
      <c r="R56" s="30">
        <v>90665</v>
      </c>
      <c r="S56" s="31">
        <v>1637456</v>
      </c>
    </row>
    <row r="57" spans="1:19" ht="12.75">
      <c r="A57" s="14">
        <v>61</v>
      </c>
      <c r="B57" s="29">
        <v>27562052.0337887</v>
      </c>
      <c r="C57" s="30">
        <v>22841083.2485921</v>
      </c>
      <c r="D57" s="30">
        <v>30908937.0846409</v>
      </c>
      <c r="E57" s="30">
        <v>37188775.0566436</v>
      </c>
      <c r="F57" s="30">
        <v>37288948.3344823</v>
      </c>
      <c r="G57" s="30">
        <v>30928868.1516832</v>
      </c>
      <c r="H57" s="30">
        <v>30253255.0831861</v>
      </c>
      <c r="I57" s="30">
        <v>16999371.1475278</v>
      </c>
      <c r="J57" s="31">
        <v>233971290.140545</v>
      </c>
      <c r="K57" s="29">
        <v>221798</v>
      </c>
      <c r="L57" s="30">
        <v>193951</v>
      </c>
      <c r="M57" s="30">
        <v>258951</v>
      </c>
      <c r="N57" s="30">
        <v>315670</v>
      </c>
      <c r="O57" s="30">
        <v>349775</v>
      </c>
      <c r="P57" s="30">
        <v>217629</v>
      </c>
      <c r="Q57" s="30">
        <v>235003</v>
      </c>
      <c r="R57" s="30">
        <v>122600</v>
      </c>
      <c r="S57" s="31">
        <v>1915377</v>
      </c>
    </row>
    <row r="58" spans="1:19" ht="12.75">
      <c r="A58" s="14">
        <v>62</v>
      </c>
      <c r="B58" s="29">
        <v>30203692.5135797</v>
      </c>
      <c r="C58" s="30">
        <v>22396722.4587616</v>
      </c>
      <c r="D58" s="30">
        <v>30162190.7375513</v>
      </c>
      <c r="E58" s="30">
        <v>38237194.6232232</v>
      </c>
      <c r="F58" s="30">
        <v>39160821.9446928</v>
      </c>
      <c r="G58" s="30">
        <v>34453834.146476</v>
      </c>
      <c r="H58" s="30">
        <v>25568562.0388666</v>
      </c>
      <c r="I58" s="30">
        <v>19048907.4634957</v>
      </c>
      <c r="J58" s="31">
        <v>239231925.926647</v>
      </c>
      <c r="K58" s="29">
        <v>260689</v>
      </c>
      <c r="L58" s="30">
        <v>238573</v>
      </c>
      <c r="M58" s="30">
        <v>306180</v>
      </c>
      <c r="N58" s="30">
        <v>339317</v>
      </c>
      <c r="O58" s="30">
        <v>391469</v>
      </c>
      <c r="P58" s="30">
        <v>363474</v>
      </c>
      <c r="Q58" s="30">
        <v>265593</v>
      </c>
      <c r="R58" s="30">
        <v>120877</v>
      </c>
      <c r="S58" s="31">
        <v>2286172</v>
      </c>
    </row>
    <row r="59" spans="1:19" ht="12.75">
      <c r="A59" s="14">
        <v>63</v>
      </c>
      <c r="B59" s="29">
        <v>31218096.4391586</v>
      </c>
      <c r="C59" s="30">
        <v>24647224.8037632</v>
      </c>
      <c r="D59" s="30">
        <v>29877577.411918</v>
      </c>
      <c r="E59" s="30">
        <v>36668912.2296002</v>
      </c>
      <c r="F59" s="30">
        <v>39660869.7142719</v>
      </c>
      <c r="G59" s="30">
        <v>35545520.9280857</v>
      </c>
      <c r="H59" s="30">
        <v>28158355.9127486</v>
      </c>
      <c r="I59" s="30">
        <v>15968854.0468832</v>
      </c>
      <c r="J59" s="31">
        <v>241745411.486429</v>
      </c>
      <c r="K59" s="29">
        <v>429268</v>
      </c>
      <c r="L59" s="30">
        <v>318837</v>
      </c>
      <c r="M59" s="30">
        <v>290349</v>
      </c>
      <c r="N59" s="30">
        <v>327288</v>
      </c>
      <c r="O59" s="30">
        <v>390660</v>
      </c>
      <c r="P59" s="30">
        <v>352234</v>
      </c>
      <c r="Q59" s="30">
        <v>311262</v>
      </c>
      <c r="R59" s="30">
        <v>159557</v>
      </c>
      <c r="S59" s="31">
        <v>2579455</v>
      </c>
    </row>
    <row r="60" spans="1:19" ht="12.75">
      <c r="A60" s="14">
        <v>64</v>
      </c>
      <c r="B60" s="29">
        <v>32349513.9610054</v>
      </c>
      <c r="C60" s="30">
        <v>25506594.9317214</v>
      </c>
      <c r="D60" s="30">
        <v>31981670.4648367</v>
      </c>
      <c r="E60" s="30">
        <v>35660977.7277684</v>
      </c>
      <c r="F60" s="30">
        <v>37866414.5073415</v>
      </c>
      <c r="G60" s="30">
        <v>35394891.1019233</v>
      </c>
      <c r="H60" s="30">
        <v>28752049.633288</v>
      </c>
      <c r="I60" s="30">
        <v>18296726.5509912</v>
      </c>
      <c r="J60" s="31">
        <v>245808838.878876</v>
      </c>
      <c r="K60" s="29">
        <v>515061</v>
      </c>
      <c r="L60" s="30">
        <v>364216</v>
      </c>
      <c r="M60" s="30">
        <v>346905</v>
      </c>
      <c r="N60" s="30">
        <v>357002</v>
      </c>
      <c r="O60" s="30">
        <v>376077</v>
      </c>
      <c r="P60" s="30">
        <v>383656</v>
      </c>
      <c r="Q60" s="30">
        <v>272280</v>
      </c>
      <c r="R60" s="30">
        <v>196889</v>
      </c>
      <c r="S60" s="31">
        <v>2812086</v>
      </c>
    </row>
    <row r="61" spans="1:19" ht="12.75">
      <c r="A61" s="14">
        <v>65</v>
      </c>
      <c r="B61" s="29">
        <v>35492289.360341</v>
      </c>
      <c r="C61" s="30">
        <v>29626348.7182938</v>
      </c>
      <c r="D61" s="30">
        <v>37966611.691092</v>
      </c>
      <c r="E61" s="30">
        <v>44526745.8788993</v>
      </c>
      <c r="F61" s="30">
        <v>42445282.2215066</v>
      </c>
      <c r="G61" s="30">
        <v>37982430.2340202</v>
      </c>
      <c r="H61" s="30">
        <v>31685038.5558147</v>
      </c>
      <c r="I61" s="30">
        <v>20459783.5228078</v>
      </c>
      <c r="J61" s="31">
        <v>280184530.182776</v>
      </c>
      <c r="K61" s="29">
        <v>544854</v>
      </c>
      <c r="L61" s="30">
        <v>368915</v>
      </c>
      <c r="M61" s="30">
        <v>434250</v>
      </c>
      <c r="N61" s="30">
        <v>474561</v>
      </c>
      <c r="O61" s="30">
        <v>668214</v>
      </c>
      <c r="P61" s="30">
        <v>519997</v>
      </c>
      <c r="Q61" s="30">
        <v>419362</v>
      </c>
      <c r="R61" s="30">
        <v>239567</v>
      </c>
      <c r="S61" s="31">
        <v>3669720</v>
      </c>
    </row>
    <row r="62" spans="1:19" ht="12.75">
      <c r="A62" s="14">
        <v>66</v>
      </c>
      <c r="B62" s="29">
        <v>34806609.1994638</v>
      </c>
      <c r="C62" s="30">
        <v>29419062.9472105</v>
      </c>
      <c r="D62" s="30">
        <v>38152878.9243147</v>
      </c>
      <c r="E62" s="30">
        <v>45570925.5512482</v>
      </c>
      <c r="F62" s="30">
        <v>45083270.9417913</v>
      </c>
      <c r="G62" s="30">
        <v>36645608.0763787</v>
      </c>
      <c r="H62" s="30">
        <v>29246990.5545291</v>
      </c>
      <c r="I62" s="30">
        <v>19697138.13929</v>
      </c>
      <c r="J62" s="31">
        <v>278622484.334227</v>
      </c>
      <c r="K62" s="29">
        <v>447797</v>
      </c>
      <c r="L62" s="30">
        <v>388048</v>
      </c>
      <c r="M62" s="30">
        <v>600702</v>
      </c>
      <c r="N62" s="30">
        <v>497809</v>
      </c>
      <c r="O62" s="30">
        <v>724536</v>
      </c>
      <c r="P62" s="30">
        <v>408324</v>
      </c>
      <c r="Q62" s="30">
        <v>435100</v>
      </c>
      <c r="R62" s="30">
        <v>261176</v>
      </c>
      <c r="S62" s="31">
        <v>3763492</v>
      </c>
    </row>
    <row r="63" spans="1:19" ht="12.75">
      <c r="A63" s="14">
        <v>67</v>
      </c>
      <c r="B63" s="29">
        <v>34521136.518458</v>
      </c>
      <c r="C63" s="30">
        <v>28692864.8365468</v>
      </c>
      <c r="D63" s="30">
        <v>37635103.8611974</v>
      </c>
      <c r="E63" s="30">
        <v>44824448.5859141</v>
      </c>
      <c r="F63" s="30">
        <v>45835161.8159776</v>
      </c>
      <c r="G63" s="30">
        <v>38321065.0826194</v>
      </c>
      <c r="H63" s="30">
        <v>27803144.8236301</v>
      </c>
      <c r="I63" s="30">
        <v>17843679.1836167</v>
      </c>
      <c r="J63" s="31">
        <v>275476604.70796</v>
      </c>
      <c r="K63" s="29">
        <v>565436</v>
      </c>
      <c r="L63" s="30">
        <v>470967</v>
      </c>
      <c r="M63" s="30">
        <v>524295</v>
      </c>
      <c r="N63" s="30">
        <v>717039</v>
      </c>
      <c r="O63" s="30">
        <v>666210</v>
      </c>
      <c r="P63" s="30">
        <v>517851</v>
      </c>
      <c r="Q63" s="30">
        <v>454288</v>
      </c>
      <c r="R63" s="30">
        <v>207571</v>
      </c>
      <c r="S63" s="31">
        <v>4123657</v>
      </c>
    </row>
    <row r="64" spans="1:19" ht="12.75">
      <c r="A64" s="14">
        <v>68</v>
      </c>
      <c r="B64" s="29">
        <v>33384235.4647179</v>
      </c>
      <c r="C64" s="30">
        <v>28098320.1251423</v>
      </c>
      <c r="D64" s="30">
        <v>36968788.9136057</v>
      </c>
      <c r="E64" s="30">
        <v>43987527.8026789</v>
      </c>
      <c r="F64" s="30">
        <v>44628111.8142991</v>
      </c>
      <c r="G64" s="30">
        <v>39628457.0156089</v>
      </c>
      <c r="H64" s="30">
        <v>28928702.136658</v>
      </c>
      <c r="I64" s="30">
        <v>17213185.9723406</v>
      </c>
      <c r="J64" s="31">
        <v>272837329.245052</v>
      </c>
      <c r="K64" s="29">
        <v>579389</v>
      </c>
      <c r="L64" s="30">
        <v>607539</v>
      </c>
      <c r="M64" s="30">
        <v>589214</v>
      </c>
      <c r="N64" s="30">
        <v>698572</v>
      </c>
      <c r="O64" s="30">
        <v>603866</v>
      </c>
      <c r="P64" s="30">
        <v>706323</v>
      </c>
      <c r="Q64" s="30">
        <v>467404</v>
      </c>
      <c r="R64" s="30">
        <v>271086</v>
      </c>
      <c r="S64" s="31">
        <v>4523393</v>
      </c>
    </row>
    <row r="65" spans="1:19" ht="12.75">
      <c r="A65" s="14">
        <v>69</v>
      </c>
      <c r="B65" s="29">
        <v>32211556.0530364</v>
      </c>
      <c r="C65" s="30">
        <v>26911028.9657881</v>
      </c>
      <c r="D65" s="30">
        <v>36098971.7331406</v>
      </c>
      <c r="E65" s="30">
        <v>42854128.1737531</v>
      </c>
      <c r="F65" s="30">
        <v>43533384.4578636</v>
      </c>
      <c r="G65" s="30">
        <v>38262017.6166644</v>
      </c>
      <c r="H65" s="30">
        <v>30247587.8871443</v>
      </c>
      <c r="I65" s="30">
        <v>17751438.1565738</v>
      </c>
      <c r="J65" s="31">
        <v>267870113.043964</v>
      </c>
      <c r="K65" s="29">
        <v>692546</v>
      </c>
      <c r="L65" s="30">
        <v>601881</v>
      </c>
      <c r="M65" s="30">
        <v>674909</v>
      </c>
      <c r="N65" s="30">
        <v>733485</v>
      </c>
      <c r="O65" s="30">
        <v>677076</v>
      </c>
      <c r="P65" s="30">
        <v>713064</v>
      </c>
      <c r="Q65" s="30">
        <v>496498</v>
      </c>
      <c r="R65" s="30">
        <v>318994</v>
      </c>
      <c r="S65" s="31">
        <v>4908453</v>
      </c>
    </row>
    <row r="66" spans="1:19" ht="12.75">
      <c r="A66" s="14">
        <v>70</v>
      </c>
      <c r="B66" s="29">
        <v>32395687.9134108</v>
      </c>
      <c r="C66" s="30">
        <v>26143005.2473691</v>
      </c>
      <c r="D66" s="30">
        <v>34758987.564169</v>
      </c>
      <c r="E66" s="30">
        <v>41589097.990533</v>
      </c>
      <c r="F66" s="30">
        <v>42211552.1270624</v>
      </c>
      <c r="G66" s="30">
        <v>37537956.7537591</v>
      </c>
      <c r="H66" s="30">
        <v>29084334.8819322</v>
      </c>
      <c r="I66" s="30">
        <v>19143404.9944168</v>
      </c>
      <c r="J66" s="31">
        <v>262864027.472653</v>
      </c>
      <c r="K66" s="29">
        <v>810430</v>
      </c>
      <c r="L66" s="30">
        <v>570065</v>
      </c>
      <c r="M66" s="30">
        <v>738018</v>
      </c>
      <c r="N66" s="30">
        <v>889668</v>
      </c>
      <c r="O66" s="30">
        <v>972379</v>
      </c>
      <c r="P66" s="30">
        <v>735338</v>
      </c>
      <c r="Q66" s="30">
        <v>599747</v>
      </c>
      <c r="R66" s="30">
        <v>262754</v>
      </c>
      <c r="S66" s="31">
        <v>5578399</v>
      </c>
    </row>
    <row r="67" spans="1:19" ht="12.75">
      <c r="A67" s="14">
        <v>71</v>
      </c>
      <c r="B67" s="29">
        <v>33434995.7092116</v>
      </c>
      <c r="C67" s="30">
        <v>26064111.4346726</v>
      </c>
      <c r="D67" s="30">
        <v>33777831.9261463</v>
      </c>
      <c r="E67" s="30">
        <v>39670451.73667</v>
      </c>
      <c r="F67" s="30">
        <v>40955704.1538204</v>
      </c>
      <c r="G67" s="30">
        <v>36462915.9666956</v>
      </c>
      <c r="H67" s="30">
        <v>28385537.5036832</v>
      </c>
      <c r="I67" s="30">
        <v>18089636.7053529</v>
      </c>
      <c r="J67" s="31">
        <v>256841185.136253</v>
      </c>
      <c r="K67" s="29">
        <v>798618</v>
      </c>
      <c r="L67" s="30">
        <v>742121</v>
      </c>
      <c r="M67" s="30">
        <v>785469</v>
      </c>
      <c r="N67" s="30">
        <v>1000745</v>
      </c>
      <c r="O67" s="30">
        <v>984165</v>
      </c>
      <c r="P67" s="30">
        <v>789604</v>
      </c>
      <c r="Q67" s="30">
        <v>611918</v>
      </c>
      <c r="R67" s="30">
        <v>344342</v>
      </c>
      <c r="S67" s="31">
        <v>6056982</v>
      </c>
    </row>
    <row r="68" spans="1:19" ht="12.75">
      <c r="A68" s="14">
        <v>72</v>
      </c>
      <c r="B68" s="29">
        <v>31457272.8282058</v>
      </c>
      <c r="C68" s="30">
        <v>26644035.7821718</v>
      </c>
      <c r="D68" s="30">
        <v>33744516.0862671</v>
      </c>
      <c r="E68" s="30">
        <v>38249238.8449717</v>
      </c>
      <c r="F68" s="30">
        <v>39040259.8009487</v>
      </c>
      <c r="G68" s="30">
        <v>35637459.3350327</v>
      </c>
      <c r="H68" s="30">
        <v>27524370.3579255</v>
      </c>
      <c r="I68" s="30">
        <v>17569561.036379</v>
      </c>
      <c r="J68" s="31">
        <v>249866714.071902</v>
      </c>
      <c r="K68" s="29">
        <v>978381</v>
      </c>
      <c r="L68" s="30">
        <v>880320</v>
      </c>
      <c r="M68" s="30">
        <v>983864</v>
      </c>
      <c r="N68" s="30">
        <v>926508</v>
      </c>
      <c r="O68" s="30">
        <v>897744</v>
      </c>
      <c r="P68" s="30">
        <v>773754</v>
      </c>
      <c r="Q68" s="30">
        <v>790493</v>
      </c>
      <c r="R68" s="30">
        <v>426844</v>
      </c>
      <c r="S68" s="31">
        <v>6657908</v>
      </c>
    </row>
    <row r="69" spans="1:19" ht="12.75">
      <c r="A69" s="14">
        <v>73</v>
      </c>
      <c r="B69" s="29">
        <v>30099503.7290367</v>
      </c>
      <c r="C69" s="30">
        <v>25351951.2578972</v>
      </c>
      <c r="D69" s="30">
        <v>34891643.4371748</v>
      </c>
      <c r="E69" s="30">
        <v>37590037.3796943</v>
      </c>
      <c r="F69" s="30">
        <v>37388918.8055052</v>
      </c>
      <c r="G69" s="30">
        <v>33957177.2208307</v>
      </c>
      <c r="H69" s="30">
        <v>27107528.8532071</v>
      </c>
      <c r="I69" s="30">
        <v>17007621.6121722</v>
      </c>
      <c r="J69" s="31">
        <v>243394382.295518</v>
      </c>
      <c r="K69" s="29">
        <v>1062994</v>
      </c>
      <c r="L69" s="30">
        <v>775295</v>
      </c>
      <c r="M69" s="30">
        <v>1000524</v>
      </c>
      <c r="N69" s="30">
        <v>932080</v>
      </c>
      <c r="O69" s="30">
        <v>1113228</v>
      </c>
      <c r="P69" s="30">
        <v>843579</v>
      </c>
      <c r="Q69" s="30">
        <v>597748</v>
      </c>
      <c r="R69" s="30">
        <v>396514</v>
      </c>
      <c r="S69" s="31">
        <v>6721962</v>
      </c>
    </row>
    <row r="70" spans="1:19" ht="12.75">
      <c r="A70" s="14">
        <v>74</v>
      </c>
      <c r="B70" s="29">
        <v>28176889.253227</v>
      </c>
      <c r="C70" s="30">
        <v>23630756.0277646</v>
      </c>
      <c r="D70" s="30">
        <v>33265332.1560049</v>
      </c>
      <c r="E70" s="30">
        <v>37632920.3544983</v>
      </c>
      <c r="F70" s="30">
        <v>36854420.551218</v>
      </c>
      <c r="G70" s="30">
        <v>32354022.6981345</v>
      </c>
      <c r="H70" s="30">
        <v>25830021.4398236</v>
      </c>
      <c r="I70" s="30">
        <v>16869653.1066599</v>
      </c>
      <c r="J70" s="31">
        <v>234614015.587331</v>
      </c>
      <c r="K70" s="29">
        <v>1031088</v>
      </c>
      <c r="L70" s="30">
        <v>892912</v>
      </c>
      <c r="M70" s="30">
        <v>960435</v>
      </c>
      <c r="N70" s="30">
        <v>1291810</v>
      </c>
      <c r="O70" s="30">
        <v>1036155</v>
      </c>
      <c r="P70" s="30">
        <v>1054497</v>
      </c>
      <c r="Q70" s="30">
        <v>812033</v>
      </c>
      <c r="R70" s="30">
        <v>515019</v>
      </c>
      <c r="S70" s="31">
        <v>7593949</v>
      </c>
    </row>
    <row r="71" spans="1:19" ht="12.75">
      <c r="A71" s="14">
        <v>75</v>
      </c>
      <c r="B71" s="29">
        <v>26883785.2009338</v>
      </c>
      <c r="C71" s="30">
        <v>21905128.5798745</v>
      </c>
      <c r="D71" s="30">
        <v>31047172.6059255</v>
      </c>
      <c r="E71" s="30">
        <v>35527432.3964492</v>
      </c>
      <c r="F71" s="30">
        <v>36430036.3333994</v>
      </c>
      <c r="G71" s="30">
        <v>31527704.7359742</v>
      </c>
      <c r="H71" s="30">
        <v>24804641.4409289</v>
      </c>
      <c r="I71" s="30">
        <v>16114046.6750999</v>
      </c>
      <c r="J71" s="31">
        <v>224239947.968585</v>
      </c>
      <c r="K71" s="29">
        <v>1288318</v>
      </c>
      <c r="L71" s="30">
        <v>904229</v>
      </c>
      <c r="M71" s="30">
        <v>1214443</v>
      </c>
      <c r="N71" s="30">
        <v>1306156</v>
      </c>
      <c r="O71" s="30">
        <v>1051840</v>
      </c>
      <c r="P71" s="30">
        <v>1175315</v>
      </c>
      <c r="Q71" s="30">
        <v>776212</v>
      </c>
      <c r="R71" s="30">
        <v>471925</v>
      </c>
      <c r="S71" s="31">
        <v>8188438</v>
      </c>
    </row>
    <row r="72" spans="1:19" ht="12.75">
      <c r="A72" s="14">
        <v>76</v>
      </c>
      <c r="B72" s="29">
        <v>24936668.9185818</v>
      </c>
      <c r="C72" s="30">
        <v>20562298.0779858</v>
      </c>
      <c r="D72" s="30">
        <v>29071027.5212445</v>
      </c>
      <c r="E72" s="30">
        <v>33149910.2741985</v>
      </c>
      <c r="F72" s="30">
        <v>34096125.3337346</v>
      </c>
      <c r="G72" s="30">
        <v>31397987.8992992</v>
      </c>
      <c r="H72" s="30">
        <v>24341065.9677189</v>
      </c>
      <c r="I72" s="30">
        <v>15511999.0189474</v>
      </c>
      <c r="J72" s="31">
        <v>213067083.011711</v>
      </c>
      <c r="K72" s="29">
        <v>1353042</v>
      </c>
      <c r="L72" s="30">
        <v>954589</v>
      </c>
      <c r="M72" s="30">
        <v>1254453</v>
      </c>
      <c r="N72" s="30">
        <v>1519709</v>
      </c>
      <c r="O72" s="30">
        <v>1491424</v>
      </c>
      <c r="P72" s="30">
        <v>1078293</v>
      </c>
      <c r="Q72" s="30">
        <v>910539</v>
      </c>
      <c r="R72" s="30">
        <v>497626</v>
      </c>
      <c r="S72" s="31">
        <v>9059675</v>
      </c>
    </row>
    <row r="73" spans="1:19" ht="12.75">
      <c r="A73" s="14">
        <v>77</v>
      </c>
      <c r="B73" s="29">
        <v>22826698.3593828</v>
      </c>
      <c r="C73" s="30">
        <v>18944122.6935552</v>
      </c>
      <c r="D73" s="30">
        <v>27891846.8954972</v>
      </c>
      <c r="E73" s="30">
        <v>31115330.8082024</v>
      </c>
      <c r="F73" s="30">
        <v>31723634.9132578</v>
      </c>
      <c r="G73" s="30">
        <v>29343582.2210534</v>
      </c>
      <c r="H73" s="30">
        <v>24659514.6549871</v>
      </c>
      <c r="I73" s="30">
        <v>14864179.7737697</v>
      </c>
      <c r="J73" s="31">
        <v>201368910.319706</v>
      </c>
      <c r="K73" s="29">
        <v>1116536</v>
      </c>
      <c r="L73" s="30">
        <v>997276</v>
      </c>
      <c r="M73" s="30">
        <v>1352224</v>
      </c>
      <c r="N73" s="30">
        <v>1450603</v>
      </c>
      <c r="O73" s="30">
        <v>1415772</v>
      </c>
      <c r="P73" s="30">
        <v>1135702</v>
      </c>
      <c r="Q73" s="30">
        <v>1077692</v>
      </c>
      <c r="R73" s="30">
        <v>553965</v>
      </c>
      <c r="S73" s="31">
        <v>9099770</v>
      </c>
    </row>
    <row r="74" spans="1:19" ht="12.75">
      <c r="A74" s="14">
        <v>78</v>
      </c>
      <c r="B74" s="29">
        <v>21631349.2090818</v>
      </c>
      <c r="C74" s="30">
        <v>17188898.1735446</v>
      </c>
      <c r="D74" s="30">
        <v>25937519.7737889</v>
      </c>
      <c r="E74" s="30">
        <v>29564367.2986573</v>
      </c>
      <c r="F74" s="30">
        <v>29590997.8439753</v>
      </c>
      <c r="G74" s="30">
        <v>27406095.8317169</v>
      </c>
      <c r="H74" s="30">
        <v>22791378.8029036</v>
      </c>
      <c r="I74" s="30">
        <v>15275359.9356669</v>
      </c>
      <c r="J74" s="31">
        <v>189385966.869336</v>
      </c>
      <c r="K74" s="29">
        <v>1387041</v>
      </c>
      <c r="L74" s="30">
        <v>968071</v>
      </c>
      <c r="M74" s="30">
        <v>1303617</v>
      </c>
      <c r="N74" s="30">
        <v>1561874</v>
      </c>
      <c r="O74" s="30">
        <v>1437046</v>
      </c>
      <c r="P74" s="30">
        <v>1373548</v>
      </c>
      <c r="Q74" s="30">
        <v>1146487</v>
      </c>
      <c r="R74" s="30">
        <v>694817</v>
      </c>
      <c r="S74" s="31">
        <v>9872501</v>
      </c>
    </row>
    <row r="75" spans="1:19" ht="12.75">
      <c r="A75" s="14">
        <v>79</v>
      </c>
      <c r="B75" s="29">
        <v>19616314.5299319</v>
      </c>
      <c r="C75" s="30">
        <v>16140066.196002</v>
      </c>
      <c r="D75" s="30">
        <v>24207732.9951326</v>
      </c>
      <c r="E75" s="30">
        <v>27683653.3942896</v>
      </c>
      <c r="F75" s="30">
        <v>27691041.2510003</v>
      </c>
      <c r="G75" s="30">
        <v>25424596.9485299</v>
      </c>
      <c r="H75" s="30">
        <v>20978416.0561739</v>
      </c>
      <c r="I75" s="30">
        <v>14178170.4965729</v>
      </c>
      <c r="J75" s="31">
        <v>175919991.867633</v>
      </c>
      <c r="K75" s="29">
        <v>1354100</v>
      </c>
      <c r="L75" s="30">
        <v>1090913</v>
      </c>
      <c r="M75" s="30">
        <v>1367840</v>
      </c>
      <c r="N75" s="30">
        <v>1640330</v>
      </c>
      <c r="O75" s="30">
        <v>1566998</v>
      </c>
      <c r="P75" s="30">
        <v>1368942</v>
      </c>
      <c r="Q75" s="30">
        <v>1139731</v>
      </c>
      <c r="R75" s="30">
        <v>709249</v>
      </c>
      <c r="S75" s="31">
        <v>10238103</v>
      </c>
    </row>
    <row r="76" spans="1:19" ht="12.75">
      <c r="A76" s="14">
        <v>80</v>
      </c>
      <c r="B76" s="29">
        <v>19324975.2271689</v>
      </c>
      <c r="C76" s="30">
        <v>14199382.3161255</v>
      </c>
      <c r="D76" s="30">
        <v>22484694.9963635</v>
      </c>
      <c r="E76" s="30">
        <v>25471003.6811479</v>
      </c>
      <c r="F76" s="30">
        <v>25549401.5546369</v>
      </c>
      <c r="G76" s="30">
        <v>23295795.8348208</v>
      </c>
      <c r="H76" s="30">
        <v>19718630.7539366</v>
      </c>
      <c r="I76" s="30">
        <v>12868978.8114616</v>
      </c>
      <c r="J76" s="31">
        <v>162912863.175662</v>
      </c>
      <c r="K76" s="29">
        <v>1589171</v>
      </c>
      <c r="L76" s="30">
        <v>1064571</v>
      </c>
      <c r="M76" s="30">
        <v>1547619</v>
      </c>
      <c r="N76" s="30">
        <v>1778090</v>
      </c>
      <c r="O76" s="30">
        <v>1723538</v>
      </c>
      <c r="P76" s="30">
        <v>1401344</v>
      </c>
      <c r="Q76" s="30">
        <v>1153085</v>
      </c>
      <c r="R76" s="30">
        <v>667398</v>
      </c>
      <c r="S76" s="31">
        <v>10924816</v>
      </c>
    </row>
    <row r="77" spans="1:19" ht="12.75">
      <c r="A77" s="14">
        <v>81</v>
      </c>
      <c r="B77" s="29">
        <v>18703904.9516037</v>
      </c>
      <c r="C77" s="30">
        <v>14251532.8306409</v>
      </c>
      <c r="D77" s="30">
        <v>20824875.4038789</v>
      </c>
      <c r="E77" s="30">
        <v>23605262.2851576</v>
      </c>
      <c r="F77" s="30">
        <v>23446794.1983197</v>
      </c>
      <c r="G77" s="30">
        <v>21308561.2805341</v>
      </c>
      <c r="H77" s="30">
        <v>17979741.6243191</v>
      </c>
      <c r="I77" s="30">
        <v>12082892.996618</v>
      </c>
      <c r="J77" s="31">
        <v>152203565.571072</v>
      </c>
      <c r="K77" s="29">
        <v>1474598</v>
      </c>
      <c r="L77" s="30">
        <v>1001323</v>
      </c>
      <c r="M77" s="30">
        <v>1601151</v>
      </c>
      <c r="N77" s="30">
        <v>1790958</v>
      </c>
      <c r="O77" s="30">
        <v>1564917</v>
      </c>
      <c r="P77" s="30">
        <v>1544500</v>
      </c>
      <c r="Q77" s="30">
        <v>1224273</v>
      </c>
      <c r="R77" s="30">
        <v>869786</v>
      </c>
      <c r="S77" s="31">
        <v>11071506</v>
      </c>
    </row>
    <row r="78" spans="1:19" ht="12.75">
      <c r="A78" s="14">
        <v>82</v>
      </c>
      <c r="B78" s="29">
        <v>17369763.4850522</v>
      </c>
      <c r="C78" s="30">
        <v>13608233.1705098</v>
      </c>
      <c r="D78" s="30">
        <v>20217917.3420475</v>
      </c>
      <c r="E78" s="30">
        <v>21577936.9317908</v>
      </c>
      <c r="F78" s="30">
        <v>21278142.67074</v>
      </c>
      <c r="G78" s="30">
        <v>19578643.4626834</v>
      </c>
      <c r="H78" s="30">
        <v>16734137.4567661</v>
      </c>
      <c r="I78" s="30">
        <v>11030357.4948762</v>
      </c>
      <c r="J78" s="31">
        <v>141395132.014466</v>
      </c>
      <c r="K78" s="29">
        <v>1422060</v>
      </c>
      <c r="L78" s="30">
        <v>1363261</v>
      </c>
      <c r="M78" s="30">
        <v>1763355</v>
      </c>
      <c r="N78" s="30">
        <v>1884896</v>
      </c>
      <c r="O78" s="30">
        <v>1907504</v>
      </c>
      <c r="P78" s="30">
        <v>1564399</v>
      </c>
      <c r="Q78" s="30">
        <v>1211273</v>
      </c>
      <c r="R78" s="30">
        <v>775199</v>
      </c>
      <c r="S78" s="31">
        <v>11891947</v>
      </c>
    </row>
    <row r="79" spans="1:19" ht="12.75">
      <c r="A79" s="14">
        <v>83</v>
      </c>
      <c r="B79" s="29">
        <v>10857080.543135</v>
      </c>
      <c r="C79" s="30">
        <v>12383638.9560906</v>
      </c>
      <c r="D79" s="30">
        <v>18840897.3071345</v>
      </c>
      <c r="E79" s="30">
        <v>20936365.3834597</v>
      </c>
      <c r="F79" s="30">
        <v>19549953.4052294</v>
      </c>
      <c r="G79" s="30">
        <v>17439716.5752039</v>
      </c>
      <c r="H79" s="30">
        <v>15024971.2514922</v>
      </c>
      <c r="I79" s="30">
        <v>10063702.3978394</v>
      </c>
      <c r="J79" s="31">
        <v>125096325.819585</v>
      </c>
      <c r="K79" s="29">
        <v>1147809</v>
      </c>
      <c r="L79" s="30">
        <v>1253117</v>
      </c>
      <c r="M79" s="30">
        <v>1827818</v>
      </c>
      <c r="N79" s="30">
        <v>1818899</v>
      </c>
      <c r="O79" s="30">
        <v>1759893</v>
      </c>
      <c r="P79" s="30">
        <v>1526854</v>
      </c>
      <c r="Q79" s="30">
        <v>1329451</v>
      </c>
      <c r="R79" s="30">
        <v>786838</v>
      </c>
      <c r="S79" s="31">
        <v>11450679</v>
      </c>
    </row>
    <row r="80" spans="1:19" ht="12.75">
      <c r="A80" s="14">
        <v>84</v>
      </c>
      <c r="B80" s="29">
        <v>9203747.22422876</v>
      </c>
      <c r="C80" s="30">
        <v>7780973.31688386</v>
      </c>
      <c r="D80" s="30">
        <v>17598401.5958318</v>
      </c>
      <c r="E80" s="30">
        <v>19322646.9535079</v>
      </c>
      <c r="F80" s="30">
        <v>18823559.7533199</v>
      </c>
      <c r="G80" s="30">
        <v>15925288.2581082</v>
      </c>
      <c r="H80" s="30">
        <v>13388208.5802861</v>
      </c>
      <c r="I80" s="30">
        <v>9120701.74082701</v>
      </c>
      <c r="J80" s="31">
        <v>111163527.422994</v>
      </c>
      <c r="K80" s="29">
        <v>824993</v>
      </c>
      <c r="L80" s="30">
        <v>821288</v>
      </c>
      <c r="M80" s="30">
        <v>1869942</v>
      </c>
      <c r="N80" s="30">
        <v>1957102</v>
      </c>
      <c r="O80" s="30">
        <v>1927832</v>
      </c>
      <c r="P80" s="30">
        <v>1605114</v>
      </c>
      <c r="Q80" s="30">
        <v>1306236</v>
      </c>
      <c r="R80" s="30">
        <v>703138</v>
      </c>
      <c r="S80" s="31">
        <v>11015645</v>
      </c>
    </row>
    <row r="81" spans="1:19" ht="12.75">
      <c r="A81" s="14">
        <v>85</v>
      </c>
      <c r="B81" s="29">
        <v>9021598.03810864</v>
      </c>
      <c r="C81" s="30">
        <v>6414119.62928081</v>
      </c>
      <c r="D81" s="30">
        <v>11000912.4106181</v>
      </c>
      <c r="E81" s="30">
        <v>17396987.7974523</v>
      </c>
      <c r="F81" s="30">
        <v>17116458.7492041</v>
      </c>
      <c r="G81" s="30">
        <v>15327418.8186838</v>
      </c>
      <c r="H81" s="30">
        <v>12232202.6271112</v>
      </c>
      <c r="I81" s="30">
        <v>8164854.94584202</v>
      </c>
      <c r="J81" s="31">
        <v>96674553.016301</v>
      </c>
      <c r="K81" s="29">
        <v>1181183</v>
      </c>
      <c r="L81" s="30">
        <v>962129</v>
      </c>
      <c r="M81" s="30">
        <v>1352690</v>
      </c>
      <c r="N81" s="30">
        <v>1927932</v>
      </c>
      <c r="O81" s="30">
        <v>1839235</v>
      </c>
      <c r="P81" s="30">
        <v>1757276</v>
      </c>
      <c r="Q81" s="30">
        <v>1432003</v>
      </c>
      <c r="R81" s="30">
        <v>838060</v>
      </c>
      <c r="S81" s="31">
        <v>11290508</v>
      </c>
    </row>
    <row r="82" spans="1:19" ht="12.75">
      <c r="A82" s="14">
        <v>86</v>
      </c>
      <c r="B82" s="29">
        <v>8245798.31588192</v>
      </c>
      <c r="C82" s="30">
        <v>6083608.56112989</v>
      </c>
      <c r="D82" s="30">
        <v>9296419.53425352</v>
      </c>
      <c r="E82" s="30">
        <v>10848848.659416</v>
      </c>
      <c r="F82" s="30">
        <v>15074800.3087113</v>
      </c>
      <c r="G82" s="30">
        <v>13763279.3540668</v>
      </c>
      <c r="H82" s="30">
        <v>11514063.5270235</v>
      </c>
      <c r="I82" s="30">
        <v>7520723.00825067</v>
      </c>
      <c r="J82" s="31">
        <v>82347541.2687336</v>
      </c>
      <c r="K82" s="29">
        <v>953824</v>
      </c>
      <c r="L82" s="30">
        <v>830666</v>
      </c>
      <c r="M82" s="30">
        <v>1007145</v>
      </c>
      <c r="N82" s="30">
        <v>1582268</v>
      </c>
      <c r="O82" s="30">
        <v>1912824</v>
      </c>
      <c r="P82" s="30">
        <v>1669303</v>
      </c>
      <c r="Q82" s="30">
        <v>1517501</v>
      </c>
      <c r="R82" s="30">
        <v>829880</v>
      </c>
      <c r="S82" s="31">
        <v>10303411</v>
      </c>
    </row>
    <row r="83" spans="1:19" ht="12.75">
      <c r="A83" s="14">
        <v>87</v>
      </c>
      <c r="B83" s="29">
        <v>6996620.29731468</v>
      </c>
      <c r="C83" s="30">
        <v>5525433.39377286</v>
      </c>
      <c r="D83" s="30">
        <v>8266889.74813774</v>
      </c>
      <c r="E83" s="30">
        <v>8973855.40945909</v>
      </c>
      <c r="F83" s="30">
        <v>9285946.86277154</v>
      </c>
      <c r="G83" s="30">
        <v>11956846.0451555</v>
      </c>
      <c r="H83" s="30">
        <v>10306643.7551715</v>
      </c>
      <c r="I83" s="30">
        <v>6973214.33479714</v>
      </c>
      <c r="J83" s="31">
        <v>68285449.84658</v>
      </c>
      <c r="K83" s="29">
        <v>1192138</v>
      </c>
      <c r="L83" s="30">
        <v>817441</v>
      </c>
      <c r="M83" s="30">
        <v>1159843</v>
      </c>
      <c r="N83" s="30">
        <v>1279804</v>
      </c>
      <c r="O83" s="30">
        <v>1205193</v>
      </c>
      <c r="P83" s="30">
        <v>1676316</v>
      </c>
      <c r="Q83" s="30">
        <v>1303138</v>
      </c>
      <c r="R83" s="30">
        <v>1026243</v>
      </c>
      <c r="S83" s="31">
        <v>9660116</v>
      </c>
    </row>
    <row r="84" spans="1:19" ht="12.75">
      <c r="A84" s="14">
        <v>88</v>
      </c>
      <c r="B84" s="29">
        <v>5550906.41622685</v>
      </c>
      <c r="C84" s="30">
        <v>4661719.93846765</v>
      </c>
      <c r="D84" s="30">
        <v>7501766.8715873</v>
      </c>
      <c r="E84" s="30">
        <v>7853423.1255996</v>
      </c>
      <c r="F84" s="30">
        <v>7588478.46593653</v>
      </c>
      <c r="G84" s="30">
        <v>7299870.71397404</v>
      </c>
      <c r="H84" s="30">
        <v>8922599.25818648</v>
      </c>
      <c r="I84" s="30">
        <v>6286147.70438928</v>
      </c>
      <c r="J84" s="31">
        <v>55664912.4943678</v>
      </c>
      <c r="K84" s="29">
        <v>920033</v>
      </c>
      <c r="L84" s="30">
        <v>751119</v>
      </c>
      <c r="M84" s="30">
        <v>1169452</v>
      </c>
      <c r="N84" s="30">
        <v>1147719</v>
      </c>
      <c r="O84" s="30">
        <v>1190044</v>
      </c>
      <c r="P84" s="30">
        <v>1105352</v>
      </c>
      <c r="Q84" s="30">
        <v>1297015</v>
      </c>
      <c r="R84" s="30">
        <v>902896</v>
      </c>
      <c r="S84" s="31">
        <v>8483630</v>
      </c>
    </row>
    <row r="85" spans="1:19" ht="12.75">
      <c r="A85" s="14">
        <v>89</v>
      </c>
      <c r="B85" s="29">
        <v>4703422.27037496</v>
      </c>
      <c r="C85" s="30">
        <v>3708333.71636274</v>
      </c>
      <c r="D85" s="30">
        <v>5936225.75258358</v>
      </c>
      <c r="E85" s="30">
        <v>6873130.51726526</v>
      </c>
      <c r="F85" s="30">
        <v>6533262.7890767</v>
      </c>
      <c r="G85" s="30">
        <v>5711020.8834708</v>
      </c>
      <c r="H85" s="30">
        <v>5316403.90385192</v>
      </c>
      <c r="I85" s="30">
        <v>5383504.63197352</v>
      </c>
      <c r="J85" s="31">
        <v>44165304.4649594</v>
      </c>
      <c r="K85" s="29">
        <v>749193</v>
      </c>
      <c r="L85" s="30">
        <v>666205</v>
      </c>
      <c r="M85" s="30">
        <v>1054861</v>
      </c>
      <c r="N85" s="30">
        <v>1221427</v>
      </c>
      <c r="O85" s="30">
        <v>1160712</v>
      </c>
      <c r="P85" s="30">
        <v>848032</v>
      </c>
      <c r="Q85" s="30">
        <v>878721</v>
      </c>
      <c r="R85" s="30">
        <v>916834</v>
      </c>
      <c r="S85" s="31">
        <v>7495985</v>
      </c>
    </row>
    <row r="86" spans="1:19" ht="12.75">
      <c r="A86" s="14">
        <v>90</v>
      </c>
      <c r="B86" s="29">
        <v>3328855.83166797</v>
      </c>
      <c r="C86" s="30">
        <v>3023344.90656016</v>
      </c>
      <c r="D86" s="30">
        <v>4726158.15013529</v>
      </c>
      <c r="E86" s="30">
        <v>5504356.97501972</v>
      </c>
      <c r="F86" s="30">
        <v>5665513.07166637</v>
      </c>
      <c r="G86" s="30">
        <v>4952734.00601857</v>
      </c>
      <c r="H86" s="30">
        <v>4118594.54178342</v>
      </c>
      <c r="I86" s="30">
        <v>3196797.10752354</v>
      </c>
      <c r="J86" s="31">
        <v>34516354.590375</v>
      </c>
      <c r="K86" s="29">
        <v>739940</v>
      </c>
      <c r="L86" s="30">
        <v>585577</v>
      </c>
      <c r="M86" s="30">
        <v>813998</v>
      </c>
      <c r="N86" s="30">
        <v>1274666</v>
      </c>
      <c r="O86" s="30">
        <v>1048171</v>
      </c>
      <c r="P86" s="30">
        <v>896777</v>
      </c>
      <c r="Q86" s="30">
        <v>810251</v>
      </c>
      <c r="R86" s="30">
        <v>509809</v>
      </c>
      <c r="S86" s="31">
        <v>6679189</v>
      </c>
    </row>
    <row r="87" spans="1:19" ht="12.75">
      <c r="A87" s="14">
        <v>91</v>
      </c>
      <c r="B87" s="29">
        <v>2383652.37844661</v>
      </c>
      <c r="C87" s="30">
        <v>2136554.03582477</v>
      </c>
      <c r="D87" s="30">
        <v>3857374.33705585</v>
      </c>
      <c r="E87" s="30">
        <v>4229927.77925928</v>
      </c>
      <c r="F87" s="30">
        <v>4317308.69816209</v>
      </c>
      <c r="G87" s="30">
        <v>4185120.1057173</v>
      </c>
      <c r="H87" s="30">
        <v>3507677.31384687</v>
      </c>
      <c r="I87" s="30">
        <v>2374088.95144668</v>
      </c>
      <c r="J87" s="31">
        <v>26991703.5997595</v>
      </c>
      <c r="K87" s="29">
        <v>560872</v>
      </c>
      <c r="L87" s="30">
        <v>463498</v>
      </c>
      <c r="M87" s="30">
        <v>911390</v>
      </c>
      <c r="N87" s="30">
        <v>1034899</v>
      </c>
      <c r="O87" s="30">
        <v>893067</v>
      </c>
      <c r="P87" s="30">
        <v>975532</v>
      </c>
      <c r="Q87" s="30">
        <v>909576</v>
      </c>
      <c r="R87" s="30">
        <v>440048</v>
      </c>
      <c r="S87" s="31">
        <v>6188882</v>
      </c>
    </row>
    <row r="88" spans="1:19" ht="12.75">
      <c r="A88" s="14">
        <v>92</v>
      </c>
      <c r="B88" s="29">
        <v>1827949.28384271</v>
      </c>
      <c r="C88" s="30">
        <v>1569364.40737076</v>
      </c>
      <c r="D88" s="30">
        <v>2794508.07051979</v>
      </c>
      <c r="E88" s="30">
        <v>3424518.2696598</v>
      </c>
      <c r="F88" s="30">
        <v>3325205.51745208</v>
      </c>
      <c r="G88" s="30">
        <v>3313321.72494521</v>
      </c>
      <c r="H88" s="30">
        <v>2915940.18800643</v>
      </c>
      <c r="I88" s="30">
        <v>1891406.05147107</v>
      </c>
      <c r="J88" s="31">
        <v>21062213.5132678</v>
      </c>
      <c r="K88" s="29">
        <v>519402</v>
      </c>
      <c r="L88" s="30">
        <v>377813</v>
      </c>
      <c r="M88" s="30">
        <v>728667</v>
      </c>
      <c r="N88" s="30">
        <v>713965</v>
      </c>
      <c r="O88" s="30">
        <v>862313</v>
      </c>
      <c r="P88" s="30">
        <v>714995</v>
      </c>
      <c r="Q88" s="30">
        <v>640900</v>
      </c>
      <c r="R88" s="30">
        <v>455306</v>
      </c>
      <c r="S88" s="31">
        <v>5013361</v>
      </c>
    </row>
    <row r="89" spans="1:19" ht="12.75">
      <c r="A89" s="14">
        <v>93</v>
      </c>
      <c r="B89" s="29">
        <v>1273492.73388886</v>
      </c>
      <c r="C89" s="30">
        <v>1161340.59717295</v>
      </c>
      <c r="D89" s="30">
        <v>1922935.49924812</v>
      </c>
      <c r="E89" s="30">
        <v>2482771.17407328</v>
      </c>
      <c r="F89" s="30">
        <v>2646265.50325421</v>
      </c>
      <c r="G89" s="30">
        <v>2345162.60854345</v>
      </c>
      <c r="H89" s="30">
        <v>2355543.3908179</v>
      </c>
      <c r="I89" s="30">
        <v>1664702.78096844</v>
      </c>
      <c r="J89" s="31">
        <v>15852214.2879672</v>
      </c>
      <c r="K89" s="29">
        <v>234502</v>
      </c>
      <c r="L89" s="30">
        <v>340759</v>
      </c>
      <c r="M89" s="30">
        <v>404635</v>
      </c>
      <c r="N89" s="30">
        <v>674315</v>
      </c>
      <c r="O89" s="30">
        <v>726510</v>
      </c>
      <c r="P89" s="30">
        <v>541471</v>
      </c>
      <c r="Q89" s="30">
        <v>614283</v>
      </c>
      <c r="R89" s="30">
        <v>318839</v>
      </c>
      <c r="S89" s="31">
        <v>3855314</v>
      </c>
    </row>
    <row r="90" spans="1:19" ht="12.75">
      <c r="A90" s="14">
        <v>94</v>
      </c>
      <c r="B90" s="29">
        <v>828381.541531845</v>
      </c>
      <c r="C90" s="30">
        <v>836236.559960134</v>
      </c>
      <c r="D90" s="30">
        <v>1297537.23515784</v>
      </c>
      <c r="E90" s="30">
        <v>1671430.81867184</v>
      </c>
      <c r="F90" s="30">
        <v>1824930.76836904</v>
      </c>
      <c r="G90" s="30">
        <v>1798837.7821205</v>
      </c>
      <c r="H90" s="30">
        <v>1616462.43664044</v>
      </c>
      <c r="I90" s="30">
        <v>1312298.89294581</v>
      </c>
      <c r="J90" s="31">
        <v>11186116.0353974</v>
      </c>
      <c r="K90" s="29">
        <v>297331</v>
      </c>
      <c r="L90" s="30">
        <v>221812</v>
      </c>
      <c r="M90" s="30">
        <v>437956</v>
      </c>
      <c r="N90" s="30">
        <v>478413</v>
      </c>
      <c r="O90" s="30">
        <v>533043</v>
      </c>
      <c r="P90" s="30">
        <v>561814</v>
      </c>
      <c r="Q90" s="30">
        <v>493625</v>
      </c>
      <c r="R90" s="30">
        <v>353722</v>
      </c>
      <c r="S90" s="31">
        <v>3377716</v>
      </c>
    </row>
    <row r="91" spans="1:19" ht="12.75">
      <c r="A91" s="14">
        <v>95</v>
      </c>
      <c r="B91" s="29">
        <v>489989.017796735</v>
      </c>
      <c r="C91" s="30">
        <v>572565.876551021</v>
      </c>
      <c r="D91" s="30">
        <v>933801.381403622</v>
      </c>
      <c r="E91" s="30">
        <v>1060720.33785242</v>
      </c>
      <c r="F91" s="30">
        <v>1186019.40353757</v>
      </c>
      <c r="G91" s="30">
        <v>1226356.07728581</v>
      </c>
      <c r="H91" s="30">
        <v>1193313.06143785</v>
      </c>
      <c r="I91" s="30">
        <v>909225.46816925</v>
      </c>
      <c r="J91" s="31">
        <v>7571990.62403427</v>
      </c>
      <c r="K91" s="29">
        <v>136566</v>
      </c>
      <c r="L91" s="30">
        <v>178295</v>
      </c>
      <c r="M91" s="30">
        <v>275469</v>
      </c>
      <c r="N91" s="30">
        <v>358957</v>
      </c>
      <c r="O91" s="30">
        <v>424120</v>
      </c>
      <c r="P91" s="30">
        <v>394410</v>
      </c>
      <c r="Q91" s="30">
        <v>345889</v>
      </c>
      <c r="R91" s="30">
        <v>221625</v>
      </c>
      <c r="S91" s="31">
        <v>2335331</v>
      </c>
    </row>
    <row r="92" spans="1:19" ht="12.75">
      <c r="A92" s="14">
        <v>96</v>
      </c>
      <c r="B92" s="29">
        <v>302790.376049775</v>
      </c>
      <c r="C92" s="30">
        <v>313438.526151964</v>
      </c>
      <c r="D92" s="30">
        <v>630464.10894802</v>
      </c>
      <c r="E92" s="30">
        <v>839800.567989187</v>
      </c>
      <c r="F92" s="30">
        <v>716529.45439508</v>
      </c>
      <c r="G92" s="30">
        <v>727357.110981932</v>
      </c>
      <c r="H92" s="30">
        <v>862727.961343009</v>
      </c>
      <c r="I92" s="30">
        <v>670538.180323971</v>
      </c>
      <c r="J92" s="31">
        <v>5063646.28618294</v>
      </c>
      <c r="K92" s="29">
        <v>107218</v>
      </c>
      <c r="L92" s="30">
        <v>96676</v>
      </c>
      <c r="M92" s="30">
        <v>210647</v>
      </c>
      <c r="N92" s="30">
        <v>239250</v>
      </c>
      <c r="O92" s="30">
        <v>310714</v>
      </c>
      <c r="P92" s="30">
        <v>290941</v>
      </c>
      <c r="Q92" s="30">
        <v>316023</v>
      </c>
      <c r="R92" s="30">
        <v>167264</v>
      </c>
      <c r="S92" s="31">
        <v>1738733</v>
      </c>
    </row>
    <row r="93" spans="1:19" ht="12.75">
      <c r="A93" s="14">
        <v>97</v>
      </c>
      <c r="B93" s="29">
        <v>178224.772534728</v>
      </c>
      <c r="C93" s="30">
        <v>230203.964204418</v>
      </c>
      <c r="D93" s="30">
        <v>289575.356751084</v>
      </c>
      <c r="E93" s="30">
        <v>584198.155098126</v>
      </c>
      <c r="F93" s="30">
        <v>610890.125087111</v>
      </c>
      <c r="G93" s="30">
        <v>452959.276157624</v>
      </c>
      <c r="H93" s="30">
        <v>497469.493482802</v>
      </c>
      <c r="I93" s="30">
        <v>466585.002907666</v>
      </c>
      <c r="J93" s="31">
        <v>3310106.14622356</v>
      </c>
      <c r="K93" s="29">
        <v>98568</v>
      </c>
      <c r="L93" s="30">
        <v>44438</v>
      </c>
      <c r="M93" s="30">
        <v>90124</v>
      </c>
      <c r="N93" s="30">
        <v>180762</v>
      </c>
      <c r="O93" s="30">
        <v>305573</v>
      </c>
      <c r="P93" s="30">
        <v>136368</v>
      </c>
      <c r="Q93" s="30">
        <v>196315</v>
      </c>
      <c r="R93" s="30">
        <v>115694</v>
      </c>
      <c r="S93" s="31">
        <v>1167842</v>
      </c>
    </row>
    <row r="94" spans="1:19" ht="12.75">
      <c r="A94" s="14">
        <v>98</v>
      </c>
      <c r="B94" s="29">
        <v>76564.5042016375</v>
      </c>
      <c r="C94" s="30">
        <v>136360.47689422</v>
      </c>
      <c r="D94" s="30">
        <v>199785.832194218</v>
      </c>
      <c r="E94" s="30">
        <v>213547.396839172</v>
      </c>
      <c r="F94" s="30">
        <v>406175.637275875</v>
      </c>
      <c r="G94" s="30">
        <v>329316.912110993</v>
      </c>
      <c r="H94" s="30">
        <v>311405.146944823</v>
      </c>
      <c r="I94" s="30">
        <v>242499.84641366</v>
      </c>
      <c r="J94" s="31">
        <v>1915655.7528746</v>
      </c>
      <c r="K94" s="29">
        <v>23946</v>
      </c>
      <c r="L94" s="30">
        <v>37952</v>
      </c>
      <c r="M94" s="30">
        <v>68319</v>
      </c>
      <c r="N94" s="30">
        <v>90829</v>
      </c>
      <c r="O94" s="30">
        <v>154253</v>
      </c>
      <c r="P94" s="30">
        <v>202782</v>
      </c>
      <c r="Q94" s="30">
        <v>73245</v>
      </c>
      <c r="R94" s="30">
        <v>101539</v>
      </c>
      <c r="S94" s="31">
        <v>752865</v>
      </c>
    </row>
    <row r="95" spans="1:19" ht="12.75">
      <c r="A95" s="14">
        <v>99</v>
      </c>
      <c r="B95" s="29">
        <v>58608.1177118054</v>
      </c>
      <c r="C95" s="30">
        <v>80054.8753997408</v>
      </c>
      <c r="D95" s="30">
        <v>113872.155944644</v>
      </c>
      <c r="E95" s="30">
        <v>201568.721167969</v>
      </c>
      <c r="F95" s="30">
        <v>157684.940814546</v>
      </c>
      <c r="G95" s="30">
        <v>211938.727422625</v>
      </c>
      <c r="H95" s="30">
        <v>208703.358960606</v>
      </c>
      <c r="I95" s="30">
        <v>194787.910696856</v>
      </c>
      <c r="J95" s="31">
        <v>1227218.80811879</v>
      </c>
      <c r="K95" s="29">
        <v>35187</v>
      </c>
      <c r="L95" s="30">
        <v>14582</v>
      </c>
      <c r="M95" s="30">
        <v>15896</v>
      </c>
      <c r="N95" s="30">
        <v>49967</v>
      </c>
      <c r="O95" s="30">
        <v>59281</v>
      </c>
      <c r="P95" s="30">
        <v>74441</v>
      </c>
      <c r="Q95" s="30">
        <v>60042</v>
      </c>
      <c r="R95" s="30">
        <v>29975</v>
      </c>
      <c r="S95" s="31">
        <v>339371</v>
      </c>
    </row>
    <row r="96" spans="1:19" ht="12.75">
      <c r="A96" s="14">
        <v>100</v>
      </c>
      <c r="B96" s="29">
        <v>30662.9795856111</v>
      </c>
      <c r="C96" s="30">
        <v>35131.3027855628</v>
      </c>
      <c r="D96" s="30">
        <v>57325.0074439361</v>
      </c>
      <c r="E96" s="30">
        <v>89313.9295692764</v>
      </c>
      <c r="F96" s="30">
        <v>131708.276641134</v>
      </c>
      <c r="G96" s="30">
        <v>98601.2014110267</v>
      </c>
      <c r="H96" s="30">
        <v>145468.347352136</v>
      </c>
      <c r="I96" s="30">
        <v>144213.352078092</v>
      </c>
      <c r="J96" s="31">
        <v>732424.396866774</v>
      </c>
      <c r="K96" s="29">
        <v>5100</v>
      </c>
      <c r="L96" s="30">
        <v>17399</v>
      </c>
      <c r="M96" s="30">
        <v>17659</v>
      </c>
      <c r="N96" s="30">
        <v>31701</v>
      </c>
      <c r="O96" s="30">
        <v>75323</v>
      </c>
      <c r="P96" s="30">
        <v>45098</v>
      </c>
      <c r="Q96" s="30">
        <v>19054</v>
      </c>
      <c r="R96" s="30">
        <v>29565</v>
      </c>
      <c r="S96" s="31">
        <v>240899</v>
      </c>
    </row>
    <row r="97" spans="1:19" ht="12.75">
      <c r="A97" s="14">
        <v>101</v>
      </c>
      <c r="B97" s="29">
        <v>39580.986687623</v>
      </c>
      <c r="C97" s="30">
        <v>23264.6830430704</v>
      </c>
      <c r="D97" s="30">
        <v>14266.7213486221</v>
      </c>
      <c r="E97" s="30">
        <v>43479.4011302694</v>
      </c>
      <c r="F97" s="30">
        <v>75792.0315644174</v>
      </c>
      <c r="G97" s="30">
        <v>73745.2591933734</v>
      </c>
      <c r="H97" s="30">
        <v>58233.0107301828</v>
      </c>
      <c r="I97" s="30">
        <v>87057.581731634</v>
      </c>
      <c r="J97" s="31">
        <v>415419.675429193</v>
      </c>
      <c r="K97" s="29">
        <v>14141</v>
      </c>
      <c r="L97" s="30">
        <v>4516</v>
      </c>
      <c r="M97" s="30">
        <v>15568</v>
      </c>
      <c r="N97" s="30">
        <v>25189</v>
      </c>
      <c r="O97" s="30">
        <v>12880</v>
      </c>
      <c r="P97" s="30">
        <v>17224</v>
      </c>
      <c r="Q97" s="30">
        <v>32653</v>
      </c>
      <c r="R97" s="30">
        <v>12811</v>
      </c>
      <c r="S97" s="31">
        <v>134982</v>
      </c>
    </row>
    <row r="98" spans="1:19" ht="12.75">
      <c r="A98" s="14">
        <v>102</v>
      </c>
      <c r="B98" s="29">
        <v>11922.6461690007</v>
      </c>
      <c r="C98" s="30">
        <v>35379.8967728851</v>
      </c>
      <c r="D98" s="30">
        <v>3078.56536618754</v>
      </c>
      <c r="E98" s="30">
        <v>8408.55404240806</v>
      </c>
      <c r="F98" s="30">
        <v>26814.2688988738</v>
      </c>
      <c r="G98" s="30">
        <v>40186.0009182228</v>
      </c>
      <c r="H98" s="30">
        <v>26575.6029615819</v>
      </c>
      <c r="I98" s="30">
        <v>17325.0397869356</v>
      </c>
      <c r="J98" s="31">
        <v>169690.574916096</v>
      </c>
      <c r="K98" s="29">
        <v>0</v>
      </c>
      <c r="L98" s="30">
        <v>0</v>
      </c>
      <c r="M98" s="30">
        <v>12272</v>
      </c>
      <c r="N98" s="30">
        <v>0</v>
      </c>
      <c r="O98" s="30">
        <v>17319</v>
      </c>
      <c r="P98" s="30">
        <v>10816</v>
      </c>
      <c r="Q98" s="30">
        <v>35407</v>
      </c>
      <c r="R98" s="30">
        <v>8289</v>
      </c>
      <c r="S98" s="31">
        <v>84103</v>
      </c>
    </row>
    <row r="99" spans="1:19" ht="12.75">
      <c r="A99" s="14">
        <v>103</v>
      </c>
      <c r="B99" s="29">
        <v>5792.13411123062</v>
      </c>
      <c r="C99" s="30">
        <v>17725.2715361298</v>
      </c>
      <c r="D99" s="30">
        <v>11835.0738693203</v>
      </c>
      <c r="E99" s="30">
        <v>3041.52224503765</v>
      </c>
      <c r="F99" s="30">
        <v>5893.59772826265</v>
      </c>
      <c r="G99" s="30">
        <v>16440.307161252</v>
      </c>
      <c r="H99" s="30">
        <v>7966.43003813435</v>
      </c>
      <c r="I99" s="30">
        <v>20557.3278576318</v>
      </c>
      <c r="J99" s="31">
        <v>89251.6645469992</v>
      </c>
      <c r="K99" s="29">
        <v>0</v>
      </c>
      <c r="L99" s="30">
        <v>0</v>
      </c>
      <c r="M99" s="30">
        <v>0</v>
      </c>
      <c r="N99" s="30">
        <v>4892</v>
      </c>
      <c r="O99" s="30">
        <v>0</v>
      </c>
      <c r="P99" s="30">
        <v>4931</v>
      </c>
      <c r="Q99" s="30">
        <v>0</v>
      </c>
      <c r="R99" s="30">
        <v>12720</v>
      </c>
      <c r="S99" s="31">
        <v>22543</v>
      </c>
    </row>
    <row r="100" spans="1:19" ht="12.75">
      <c r="A100" s="14">
        <v>104</v>
      </c>
      <c r="B100" s="29">
        <v>0</v>
      </c>
      <c r="C100" s="30">
        <v>4157.68553828102</v>
      </c>
      <c r="D100" s="30">
        <v>8115.2063128521</v>
      </c>
      <c r="E100" s="30">
        <v>8329.36313378613</v>
      </c>
      <c r="F100" s="30">
        <v>0</v>
      </c>
      <c r="G100" s="30">
        <v>3236.91991786448</v>
      </c>
      <c r="H100" s="30">
        <v>4386.35802483622</v>
      </c>
      <c r="I100" s="30">
        <v>0</v>
      </c>
      <c r="J100" s="31">
        <v>28225.53292762</v>
      </c>
      <c r="K100" s="29">
        <v>0</v>
      </c>
      <c r="L100" s="30">
        <v>0</v>
      </c>
      <c r="M100" s="30">
        <v>0</v>
      </c>
      <c r="N100" s="30">
        <v>6769</v>
      </c>
      <c r="O100" s="30">
        <v>0</v>
      </c>
      <c r="P100" s="30">
        <v>0</v>
      </c>
      <c r="Q100" s="30">
        <v>12562</v>
      </c>
      <c r="R100" s="30">
        <v>0</v>
      </c>
      <c r="S100" s="31">
        <v>19331</v>
      </c>
    </row>
    <row r="101" spans="1:19" ht="12.75">
      <c r="A101" s="14">
        <v>105</v>
      </c>
      <c r="B101" s="29">
        <v>0</v>
      </c>
      <c r="C101" s="30">
        <v>0</v>
      </c>
      <c r="D101" s="30">
        <v>5256.99289211815</v>
      </c>
      <c r="E101" s="30">
        <v>19473.178540531</v>
      </c>
      <c r="F101" s="30">
        <v>16397.0575841443</v>
      </c>
      <c r="G101" s="30">
        <v>0</v>
      </c>
      <c r="H101" s="30">
        <v>52086.7887927649</v>
      </c>
      <c r="I101" s="30">
        <v>0</v>
      </c>
      <c r="J101" s="31">
        <v>93214.0178095583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2944.1562154478</v>
      </c>
      <c r="E102" s="30">
        <v>14650.3820338832</v>
      </c>
      <c r="F102" s="30">
        <v>18157.5667316385</v>
      </c>
      <c r="G102" s="30">
        <v>19308.2397404994</v>
      </c>
      <c r="H102" s="30">
        <v>23605.9884426791</v>
      </c>
      <c r="I102" s="30">
        <v>52249.3896163643</v>
      </c>
      <c r="J102" s="31">
        <v>130915.722780512</v>
      </c>
      <c r="K102" s="29">
        <v>0</v>
      </c>
      <c r="L102" s="30">
        <v>0</v>
      </c>
      <c r="M102" s="30">
        <v>0</v>
      </c>
      <c r="N102" s="30">
        <v>5305</v>
      </c>
      <c r="O102" s="30">
        <v>7592</v>
      </c>
      <c r="P102" s="30">
        <v>0</v>
      </c>
      <c r="Q102" s="30">
        <v>0</v>
      </c>
      <c r="R102" s="30">
        <v>0</v>
      </c>
      <c r="S102" s="31">
        <v>12897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13488.8694274487</v>
      </c>
      <c r="F103" s="30">
        <v>13458.4948213622</v>
      </c>
      <c r="G103" s="30">
        <v>12774.8157753017</v>
      </c>
      <c r="H103" s="30">
        <v>3035.80058572054</v>
      </c>
      <c r="I103" s="30">
        <v>23330.6222775777</v>
      </c>
      <c r="J103" s="31">
        <v>66088.6028874108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13816.165174399</v>
      </c>
      <c r="G104" s="30">
        <v>13955.1421771473</v>
      </c>
      <c r="H104" s="30">
        <v>18202.6125380101</v>
      </c>
      <c r="I104" s="30">
        <v>3095.54394587134</v>
      </c>
      <c r="J104" s="31">
        <v>49069.4638354278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14372.3841607688</v>
      </c>
      <c r="H105" s="30">
        <v>388.094657824755</v>
      </c>
      <c r="I105" s="30">
        <v>18115.3474938567</v>
      </c>
      <c r="J105" s="31">
        <v>32875.8263124502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383.397672826831</v>
      </c>
      <c r="J106" s="31">
        <v>383.397672826831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870874190.466005</v>
      </c>
      <c r="C108" s="34">
        <v>687792469.80621</v>
      </c>
      <c r="D108" s="34">
        <v>913310551.127911</v>
      </c>
      <c r="E108" s="34">
        <v>1052979957.22967</v>
      </c>
      <c r="F108" s="34">
        <v>1058217282.11718</v>
      </c>
      <c r="G108" s="34">
        <v>947172579.513819</v>
      </c>
      <c r="H108" s="34">
        <v>753835008.016138</v>
      </c>
      <c r="I108" s="34">
        <v>474615303.402198</v>
      </c>
      <c r="J108" s="35">
        <v>6758797341.67913</v>
      </c>
      <c r="K108" s="36">
        <v>30900795</v>
      </c>
      <c r="L108" s="37">
        <v>24996198</v>
      </c>
      <c r="M108" s="37">
        <v>34015362</v>
      </c>
      <c r="N108" s="37">
        <v>39528444</v>
      </c>
      <c r="O108" s="37">
        <v>39338994</v>
      </c>
      <c r="P108" s="37">
        <v>34981377</v>
      </c>
      <c r="Q108" s="37">
        <v>29770386</v>
      </c>
      <c r="R108" s="37">
        <v>18280906</v>
      </c>
      <c r="S108" s="35">
        <v>251812462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1.149897330595483</v>
      </c>
      <c r="C16" s="30">
        <v>1.273100616016427</v>
      </c>
      <c r="D16" s="30">
        <v>1.002053388090349</v>
      </c>
      <c r="E16" s="30">
        <v>0.999315537303217</v>
      </c>
      <c r="F16" s="30">
        <v>0.26009582477755</v>
      </c>
      <c r="G16" s="30">
        <v>0</v>
      </c>
      <c r="H16" s="30">
        <v>0</v>
      </c>
      <c r="I16" s="30">
        <v>0.251882272416153</v>
      </c>
      <c r="J16" s="31">
        <v>4.936344969199177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14.62012320328542</v>
      </c>
      <c r="C17" s="30">
        <v>15.345653661875417</v>
      </c>
      <c r="D17" s="30">
        <v>12.804928131416839</v>
      </c>
      <c r="E17" s="30">
        <v>10.63928815879536</v>
      </c>
      <c r="F17" s="30">
        <v>6.852840520191645</v>
      </c>
      <c r="G17" s="30">
        <v>1.976728268309377</v>
      </c>
      <c r="H17" s="30">
        <v>2.425735797399042</v>
      </c>
      <c r="I17" s="30">
        <v>2.086242299794661</v>
      </c>
      <c r="J17" s="31">
        <v>66.75154004106776</v>
      </c>
      <c r="K17" s="29">
        <v>0</v>
      </c>
      <c r="L17" s="30">
        <v>1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43.972621492128695</v>
      </c>
      <c r="C18" s="30">
        <v>39.00342231348388</v>
      </c>
      <c r="D18" s="30">
        <v>50.362765229295064</v>
      </c>
      <c r="E18" s="30">
        <v>58.72416153319641</v>
      </c>
      <c r="F18" s="30">
        <v>45.92744695414106</v>
      </c>
      <c r="G18" s="30">
        <v>37.426420260095874</v>
      </c>
      <c r="H18" s="30">
        <v>17.234770704996585</v>
      </c>
      <c r="I18" s="30">
        <v>6.748802190280628</v>
      </c>
      <c r="J18" s="31">
        <v>299.40041067761837</v>
      </c>
      <c r="K18" s="29">
        <v>0</v>
      </c>
      <c r="L18" s="30">
        <v>1</v>
      </c>
      <c r="M18" s="30">
        <v>0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28" t="s">
        <v>42</v>
      </c>
      <c r="B19" s="29">
        <v>248.01916495551</v>
      </c>
      <c r="C19" s="30">
        <v>190.17385352498292</v>
      </c>
      <c r="D19" s="30">
        <v>310.8501026694045</v>
      </c>
      <c r="E19" s="30">
        <v>335.8384668035595</v>
      </c>
      <c r="F19" s="30">
        <v>271.8138261464753</v>
      </c>
      <c r="G19" s="30">
        <v>191.586584531143</v>
      </c>
      <c r="H19" s="30">
        <v>122.39288158795344</v>
      </c>
      <c r="I19" s="30">
        <v>76.24093086926757</v>
      </c>
      <c r="J19" s="31">
        <v>1746.915811088296</v>
      </c>
      <c r="K19" s="29">
        <v>3</v>
      </c>
      <c r="L19" s="30">
        <v>0</v>
      </c>
      <c r="M19" s="30">
        <v>1</v>
      </c>
      <c r="N19" s="30">
        <v>1</v>
      </c>
      <c r="O19" s="30">
        <v>3</v>
      </c>
      <c r="P19" s="30">
        <v>0</v>
      </c>
      <c r="Q19" s="30">
        <v>2</v>
      </c>
      <c r="R19" s="30">
        <v>0</v>
      </c>
      <c r="S19" s="31">
        <v>10</v>
      </c>
    </row>
    <row r="20" spans="1:19" ht="12.75">
      <c r="A20" s="28" t="s">
        <v>43</v>
      </c>
      <c r="B20" s="29">
        <v>939.567419575633</v>
      </c>
      <c r="C20" s="30">
        <v>705.3333333333323</v>
      </c>
      <c r="D20" s="30">
        <v>1079.8028747433268</v>
      </c>
      <c r="E20" s="30">
        <v>1225.169062286105</v>
      </c>
      <c r="F20" s="30">
        <v>1064.470910335385</v>
      </c>
      <c r="G20" s="30">
        <v>702.48049281314</v>
      </c>
      <c r="H20" s="30">
        <v>447.8247775496244</v>
      </c>
      <c r="I20" s="30">
        <v>333.075975359343</v>
      </c>
      <c r="J20" s="31">
        <v>6497.7248459958955</v>
      </c>
      <c r="K20" s="29">
        <v>7</v>
      </c>
      <c r="L20" s="30">
        <v>7</v>
      </c>
      <c r="M20" s="30">
        <v>4</v>
      </c>
      <c r="N20" s="30">
        <v>8</v>
      </c>
      <c r="O20" s="30">
        <v>12</v>
      </c>
      <c r="P20" s="30">
        <v>7</v>
      </c>
      <c r="Q20" s="30">
        <v>5</v>
      </c>
      <c r="R20" s="30">
        <v>6</v>
      </c>
      <c r="S20" s="31">
        <v>56</v>
      </c>
    </row>
    <row r="21" spans="1:19" ht="12.75">
      <c r="A21" s="28" t="s">
        <v>44</v>
      </c>
      <c r="B21" s="29">
        <v>1817.738535249829</v>
      </c>
      <c r="C21" s="30">
        <v>1410.346338124572</v>
      </c>
      <c r="D21" s="30">
        <v>2085.119780971937</v>
      </c>
      <c r="E21" s="30">
        <v>2550.3600273785078</v>
      </c>
      <c r="F21" s="30">
        <v>2439.76180698152</v>
      </c>
      <c r="G21" s="30">
        <v>1621.850787132101</v>
      </c>
      <c r="H21" s="30">
        <v>1034.9075975359328</v>
      </c>
      <c r="I21" s="30">
        <v>793.66187542779</v>
      </c>
      <c r="J21" s="31">
        <v>13753.74674880219</v>
      </c>
      <c r="K21" s="29">
        <v>17</v>
      </c>
      <c r="L21" s="30">
        <v>11</v>
      </c>
      <c r="M21" s="30">
        <v>21</v>
      </c>
      <c r="N21" s="30">
        <v>23</v>
      </c>
      <c r="O21" s="30">
        <v>29</v>
      </c>
      <c r="P21" s="30">
        <v>9</v>
      </c>
      <c r="Q21" s="30">
        <v>10</v>
      </c>
      <c r="R21" s="30">
        <v>4</v>
      </c>
      <c r="S21" s="31">
        <v>124</v>
      </c>
    </row>
    <row r="22" spans="1:19" ht="12.75">
      <c r="A22" s="28" t="s">
        <v>45</v>
      </c>
      <c r="B22" s="29">
        <v>3184.117727583847</v>
      </c>
      <c r="C22" s="30">
        <v>2505.2347707049958</v>
      </c>
      <c r="D22" s="30">
        <v>3431.173169062286</v>
      </c>
      <c r="E22" s="30">
        <v>3994.650239561944</v>
      </c>
      <c r="F22" s="30">
        <v>3866.0479123887753</v>
      </c>
      <c r="G22" s="30">
        <v>2542.7570157426417</v>
      </c>
      <c r="H22" s="30">
        <v>1586.9240246406569</v>
      </c>
      <c r="I22" s="30">
        <v>1186.477754962354</v>
      </c>
      <c r="J22" s="31">
        <v>22297.38261464751</v>
      </c>
      <c r="K22" s="29">
        <v>44</v>
      </c>
      <c r="L22" s="30">
        <v>31</v>
      </c>
      <c r="M22" s="30">
        <v>44</v>
      </c>
      <c r="N22" s="30">
        <v>47</v>
      </c>
      <c r="O22" s="30">
        <v>40</v>
      </c>
      <c r="P22" s="30">
        <v>31</v>
      </c>
      <c r="Q22" s="30">
        <v>21</v>
      </c>
      <c r="R22" s="30">
        <v>13</v>
      </c>
      <c r="S22" s="31">
        <v>271</v>
      </c>
    </row>
    <row r="23" spans="1:19" ht="12.75">
      <c r="A23" s="28" t="s">
        <v>46</v>
      </c>
      <c r="B23" s="29">
        <v>4353.598904859685</v>
      </c>
      <c r="C23" s="30">
        <v>4092.306639288159</v>
      </c>
      <c r="D23" s="30">
        <v>5846.30527036277</v>
      </c>
      <c r="E23" s="30">
        <v>6987.060917180001</v>
      </c>
      <c r="F23" s="30">
        <v>6632.440793976724</v>
      </c>
      <c r="G23" s="30">
        <v>3921.177275838468</v>
      </c>
      <c r="H23" s="30">
        <v>2310.29158110883</v>
      </c>
      <c r="I23" s="30">
        <v>1708.12320328542</v>
      </c>
      <c r="J23" s="31">
        <v>35851.30458590005</v>
      </c>
      <c r="K23" s="29">
        <v>85</v>
      </c>
      <c r="L23" s="30">
        <v>49</v>
      </c>
      <c r="M23" s="30">
        <v>72</v>
      </c>
      <c r="N23" s="30">
        <v>103</v>
      </c>
      <c r="O23" s="30">
        <v>93</v>
      </c>
      <c r="P23" s="30">
        <v>56</v>
      </c>
      <c r="Q23" s="30">
        <v>44</v>
      </c>
      <c r="R23" s="30">
        <v>34</v>
      </c>
      <c r="S23" s="31">
        <v>536</v>
      </c>
    </row>
    <row r="24" spans="1:19" ht="12.75">
      <c r="A24" s="28" t="s">
        <v>47</v>
      </c>
      <c r="B24" s="29">
        <v>4761.289527720739</v>
      </c>
      <c r="C24" s="30">
        <v>4232.060232717315</v>
      </c>
      <c r="D24" s="30">
        <v>5854.10814510609</v>
      </c>
      <c r="E24" s="30">
        <v>7343.2361396303895</v>
      </c>
      <c r="F24" s="30">
        <v>7526.083504449</v>
      </c>
      <c r="G24" s="30">
        <v>4997.552361396302</v>
      </c>
      <c r="H24" s="30">
        <v>3202.732375085559</v>
      </c>
      <c r="I24" s="30">
        <v>2398.817248459958</v>
      </c>
      <c r="J24" s="31">
        <v>40315.87953456537</v>
      </c>
      <c r="K24" s="29">
        <v>84</v>
      </c>
      <c r="L24" s="30">
        <v>82</v>
      </c>
      <c r="M24" s="30">
        <v>120</v>
      </c>
      <c r="N24" s="30">
        <v>142</v>
      </c>
      <c r="O24" s="30">
        <v>137</v>
      </c>
      <c r="P24" s="30">
        <v>99</v>
      </c>
      <c r="Q24" s="30">
        <v>69</v>
      </c>
      <c r="R24" s="30">
        <v>47</v>
      </c>
      <c r="S24" s="31">
        <v>780</v>
      </c>
    </row>
    <row r="25" spans="1:19" ht="12.75">
      <c r="A25" s="28" t="s">
        <v>48</v>
      </c>
      <c r="B25" s="29">
        <v>4880.520191649552</v>
      </c>
      <c r="C25" s="30">
        <v>4066.603696098564</v>
      </c>
      <c r="D25" s="30">
        <v>5777.486652977419</v>
      </c>
      <c r="E25" s="30">
        <v>6974.4585900068305</v>
      </c>
      <c r="F25" s="30">
        <v>6856.818617385351</v>
      </c>
      <c r="G25" s="30">
        <v>4635.230663928815</v>
      </c>
      <c r="H25" s="30">
        <v>3071.389459274468</v>
      </c>
      <c r="I25" s="30">
        <v>2250.078028747431</v>
      </c>
      <c r="J25" s="31">
        <v>38512.585900068436</v>
      </c>
      <c r="K25" s="29">
        <v>154</v>
      </c>
      <c r="L25" s="30">
        <v>127</v>
      </c>
      <c r="M25" s="30">
        <v>155</v>
      </c>
      <c r="N25" s="30">
        <v>199</v>
      </c>
      <c r="O25" s="30">
        <v>186</v>
      </c>
      <c r="P25" s="30">
        <v>124</v>
      </c>
      <c r="Q25" s="30">
        <v>83</v>
      </c>
      <c r="R25" s="30">
        <v>55</v>
      </c>
      <c r="S25" s="31">
        <v>1083</v>
      </c>
    </row>
    <row r="26" spans="1:19" ht="12.75">
      <c r="A26" s="28" t="s">
        <v>49</v>
      </c>
      <c r="B26" s="29">
        <v>3617.054072553047</v>
      </c>
      <c r="C26" s="30">
        <v>2815.622176591375</v>
      </c>
      <c r="D26" s="30">
        <v>4329.5195071868575</v>
      </c>
      <c r="E26" s="30">
        <v>5482.973305954823</v>
      </c>
      <c r="F26" s="30">
        <v>5645.995893223813</v>
      </c>
      <c r="G26" s="30">
        <v>4188.695414099933</v>
      </c>
      <c r="H26" s="30">
        <v>2985.8097193702943</v>
      </c>
      <c r="I26" s="30">
        <v>2153.9794661190963</v>
      </c>
      <c r="J26" s="31">
        <v>31219.64955509925</v>
      </c>
      <c r="K26" s="29">
        <v>159</v>
      </c>
      <c r="L26" s="30">
        <v>116</v>
      </c>
      <c r="M26" s="30">
        <v>194</v>
      </c>
      <c r="N26" s="30">
        <v>215</v>
      </c>
      <c r="O26" s="30">
        <v>209</v>
      </c>
      <c r="P26" s="30">
        <v>155</v>
      </c>
      <c r="Q26" s="30">
        <v>110</v>
      </c>
      <c r="R26" s="30">
        <v>69</v>
      </c>
      <c r="S26" s="31">
        <v>1227</v>
      </c>
    </row>
    <row r="27" spans="1:19" ht="12.75">
      <c r="A27" s="28" t="s">
        <v>50</v>
      </c>
      <c r="B27" s="29">
        <v>1650.261464750172</v>
      </c>
      <c r="C27" s="30">
        <v>1517.609856262835</v>
      </c>
      <c r="D27" s="30">
        <v>2592.974674880219</v>
      </c>
      <c r="E27" s="30">
        <v>3465.045859000684</v>
      </c>
      <c r="F27" s="30">
        <v>3703.6386036960994</v>
      </c>
      <c r="G27" s="30">
        <v>2915.8713210130036</v>
      </c>
      <c r="H27" s="30">
        <v>2290.696783025325</v>
      </c>
      <c r="I27" s="30">
        <v>1602.2833675564689</v>
      </c>
      <c r="J27" s="31">
        <v>19738.38193018482</v>
      </c>
      <c r="K27" s="29">
        <v>112</v>
      </c>
      <c r="L27" s="30">
        <v>92</v>
      </c>
      <c r="M27" s="30">
        <v>198</v>
      </c>
      <c r="N27" s="30">
        <v>201</v>
      </c>
      <c r="O27" s="30">
        <v>236</v>
      </c>
      <c r="P27" s="30">
        <v>193</v>
      </c>
      <c r="Q27" s="30">
        <v>145</v>
      </c>
      <c r="R27" s="30">
        <v>76</v>
      </c>
      <c r="S27" s="31">
        <v>1253</v>
      </c>
    </row>
    <row r="28" spans="1:19" ht="12.75">
      <c r="A28" s="28" t="s">
        <v>51</v>
      </c>
      <c r="B28" s="29">
        <v>548.2874743326486</v>
      </c>
      <c r="C28" s="30">
        <v>605.4811772758383</v>
      </c>
      <c r="D28" s="30">
        <v>1072.177960301163</v>
      </c>
      <c r="E28" s="30">
        <v>1439.641341546886</v>
      </c>
      <c r="F28" s="30">
        <v>1651.236139630391</v>
      </c>
      <c r="G28" s="30">
        <v>1340.8925393566049</v>
      </c>
      <c r="H28" s="30">
        <v>1135.8713210130038</v>
      </c>
      <c r="I28" s="30">
        <v>807.756331279947</v>
      </c>
      <c r="J28" s="31">
        <v>8601.344284736491</v>
      </c>
      <c r="K28" s="29">
        <v>65</v>
      </c>
      <c r="L28" s="30">
        <v>68</v>
      </c>
      <c r="M28" s="30">
        <v>100</v>
      </c>
      <c r="N28" s="30">
        <v>159</v>
      </c>
      <c r="O28" s="30">
        <v>164</v>
      </c>
      <c r="P28" s="30">
        <v>136</v>
      </c>
      <c r="Q28" s="30">
        <v>129</v>
      </c>
      <c r="R28" s="30">
        <v>71</v>
      </c>
      <c r="S28" s="31">
        <v>892</v>
      </c>
    </row>
    <row r="29" spans="1:19" ht="12.75">
      <c r="A29" s="28" t="s">
        <v>52</v>
      </c>
      <c r="B29" s="29">
        <v>156.38603696098562</v>
      </c>
      <c r="C29" s="30">
        <v>167.82477754962358</v>
      </c>
      <c r="D29" s="30">
        <v>268.1013004791239</v>
      </c>
      <c r="E29" s="30">
        <v>392.7501711156738</v>
      </c>
      <c r="F29" s="30">
        <v>452.63791923340193</v>
      </c>
      <c r="G29" s="30">
        <v>384.6844626967835</v>
      </c>
      <c r="H29" s="30">
        <v>346.65023956194386</v>
      </c>
      <c r="I29" s="30">
        <v>277.0650239561944</v>
      </c>
      <c r="J29" s="31">
        <v>2446.09993155373</v>
      </c>
      <c r="K29" s="29">
        <v>22</v>
      </c>
      <c r="L29" s="30">
        <v>32</v>
      </c>
      <c r="M29" s="30">
        <v>42</v>
      </c>
      <c r="N29" s="30">
        <v>64</v>
      </c>
      <c r="O29" s="30">
        <v>78</v>
      </c>
      <c r="P29" s="30">
        <v>56</v>
      </c>
      <c r="Q29" s="30">
        <v>59</v>
      </c>
      <c r="R29" s="30">
        <v>42</v>
      </c>
      <c r="S29" s="31">
        <v>395</v>
      </c>
    </row>
    <row r="30" spans="1:19" ht="12.75">
      <c r="A30" s="28" t="s">
        <v>53</v>
      </c>
      <c r="B30" s="29">
        <v>18.60369609856263</v>
      </c>
      <c r="C30" s="30">
        <v>25.026694045174516</v>
      </c>
      <c r="D30" s="30">
        <v>44.049281314168425</v>
      </c>
      <c r="E30" s="30">
        <v>61.10609171800141</v>
      </c>
      <c r="F30" s="30">
        <v>85.11430527036268</v>
      </c>
      <c r="G30" s="30">
        <v>71.26351813826138</v>
      </c>
      <c r="H30" s="30">
        <v>59.857631759069086</v>
      </c>
      <c r="I30" s="30">
        <v>53.54140999315533</v>
      </c>
      <c r="J30" s="31">
        <v>418.5626283367556</v>
      </c>
      <c r="K30" s="29">
        <v>9</v>
      </c>
      <c r="L30" s="30">
        <v>3</v>
      </c>
      <c r="M30" s="30">
        <v>14</v>
      </c>
      <c r="N30" s="30">
        <v>11</v>
      </c>
      <c r="O30" s="30">
        <v>21</v>
      </c>
      <c r="P30" s="30">
        <v>13</v>
      </c>
      <c r="Q30" s="30">
        <v>17</v>
      </c>
      <c r="R30" s="30">
        <v>8</v>
      </c>
      <c r="S30" s="31">
        <v>96</v>
      </c>
    </row>
    <row r="31" spans="1:19" ht="12.75">
      <c r="A31" s="28" t="s">
        <v>54</v>
      </c>
      <c r="B31" s="29">
        <v>5.426420260095829</v>
      </c>
      <c r="C31" s="30">
        <v>3.274469541409991</v>
      </c>
      <c r="D31" s="30">
        <v>4.087611225188226</v>
      </c>
      <c r="E31" s="30">
        <v>6.135523613963043</v>
      </c>
      <c r="F31" s="30">
        <v>5.820670773442843</v>
      </c>
      <c r="G31" s="30">
        <v>3.145790554414785</v>
      </c>
      <c r="H31" s="30">
        <v>3.8576317590691267</v>
      </c>
      <c r="I31" s="30">
        <v>4.4818617385352475</v>
      </c>
      <c r="J31" s="31">
        <v>36.229979466119126</v>
      </c>
      <c r="K31" s="29">
        <v>1</v>
      </c>
      <c r="L31" s="30">
        <v>2</v>
      </c>
      <c r="M31" s="30">
        <v>3</v>
      </c>
      <c r="N31" s="30">
        <v>3</v>
      </c>
      <c r="O31" s="30">
        <v>1</v>
      </c>
      <c r="P31" s="30">
        <v>2</v>
      </c>
      <c r="Q31" s="30">
        <v>2</v>
      </c>
      <c r="R31" s="30">
        <v>2</v>
      </c>
      <c r="S31" s="31">
        <v>16</v>
      </c>
    </row>
    <row r="32" spans="1:19" ht="12.75">
      <c r="A32" s="28" t="s">
        <v>55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0.394250513347023</v>
      </c>
      <c r="H32" s="30">
        <v>1.0020533880903488</v>
      </c>
      <c r="I32" s="30">
        <v>0.999315537303217</v>
      </c>
      <c r="J32" s="31">
        <v>2.39561943874059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32" t="s">
        <v>57</v>
      </c>
      <c r="B33" s="33">
        <v>26240.6132785763</v>
      </c>
      <c r="C33" s="34">
        <v>22392.5201916495</v>
      </c>
      <c r="D33" s="34">
        <v>32759.9260780288</v>
      </c>
      <c r="E33" s="34">
        <v>40328.7885010267</v>
      </c>
      <c r="F33" s="34">
        <v>40254.9212867899</v>
      </c>
      <c r="G33" s="34">
        <v>27556.9856262834</v>
      </c>
      <c r="H33" s="34">
        <v>18619.8685831622</v>
      </c>
      <c r="I33" s="34">
        <v>13655.6687200548</v>
      </c>
      <c r="J33" s="35">
        <v>221809.292265572</v>
      </c>
      <c r="K33" s="36">
        <v>762</v>
      </c>
      <c r="L33" s="37">
        <v>622</v>
      </c>
      <c r="M33" s="37">
        <v>968</v>
      </c>
      <c r="N33" s="37">
        <v>1176</v>
      </c>
      <c r="O33" s="37">
        <v>1211</v>
      </c>
      <c r="P33" s="37">
        <v>881</v>
      </c>
      <c r="Q33" s="37">
        <v>696</v>
      </c>
      <c r="R33" s="37">
        <v>427</v>
      </c>
      <c r="S33" s="35">
        <v>6743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10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0.251882272416153</v>
      </c>
      <c r="J16" s="31">
        <v>0.251882272416153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0.396988364134155</v>
      </c>
      <c r="C17" s="30">
        <v>0.298425735797399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0.695414099931554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0.700889801505818</v>
      </c>
      <c r="D18" s="30">
        <v>0.301163586584531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1.00205338809035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0.027378507871321</v>
      </c>
      <c r="C19" s="30">
        <v>0</v>
      </c>
      <c r="D19" s="30">
        <v>0.700889801505818</v>
      </c>
      <c r="E19" s="30">
        <v>0.298425735797399</v>
      </c>
      <c r="F19" s="30">
        <v>0</v>
      </c>
      <c r="G19" s="30">
        <v>0</v>
      </c>
      <c r="H19" s="30">
        <v>0</v>
      </c>
      <c r="I19" s="30">
        <v>0</v>
      </c>
      <c r="J19" s="31">
        <v>1.02669404517454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0.725530458590007</v>
      </c>
      <c r="C20" s="30">
        <v>0.27378507871321</v>
      </c>
      <c r="D20" s="30">
        <v>0</v>
      </c>
      <c r="E20" s="30">
        <v>0.700889801505818</v>
      </c>
      <c r="F20" s="30">
        <v>0.26009582477755</v>
      </c>
      <c r="G20" s="30">
        <v>0</v>
      </c>
      <c r="H20" s="30">
        <v>0</v>
      </c>
      <c r="I20" s="30">
        <v>0</v>
      </c>
      <c r="J20" s="31">
        <v>1.96030116358658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1.62628336755647</v>
      </c>
      <c r="C21" s="30">
        <v>0.725530458590007</v>
      </c>
      <c r="D21" s="30">
        <v>0.276522929500342</v>
      </c>
      <c r="E21" s="30">
        <v>0</v>
      </c>
      <c r="F21" s="30">
        <v>0.347707049965777</v>
      </c>
      <c r="G21" s="30">
        <v>0</v>
      </c>
      <c r="H21" s="30">
        <v>0.503764544832307</v>
      </c>
      <c r="I21" s="30">
        <v>0.027378507871321</v>
      </c>
      <c r="J21" s="31">
        <v>3.50718685831622</v>
      </c>
      <c r="K21" s="29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3.46885694729637</v>
      </c>
      <c r="C22" s="30">
        <v>2.32169746748802</v>
      </c>
      <c r="D22" s="30">
        <v>0.725530458590007</v>
      </c>
      <c r="E22" s="30">
        <v>1.08966461327858</v>
      </c>
      <c r="F22" s="30">
        <v>0.380561259411362</v>
      </c>
      <c r="G22" s="30">
        <v>0</v>
      </c>
      <c r="H22" s="30">
        <v>0</v>
      </c>
      <c r="I22" s="30">
        <v>0.971937029431896</v>
      </c>
      <c r="J22" s="31">
        <v>8.95824777549624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3.61396303901437</v>
      </c>
      <c r="C23" s="30">
        <v>4.91718001368925</v>
      </c>
      <c r="D23" s="30">
        <v>2.2258726899384</v>
      </c>
      <c r="E23" s="30">
        <v>1.31143052703628</v>
      </c>
      <c r="F23" s="30">
        <v>0.958247775496236</v>
      </c>
      <c r="G23" s="30">
        <v>0.777549623545517</v>
      </c>
      <c r="H23" s="30">
        <v>0</v>
      </c>
      <c r="I23" s="30">
        <v>0.837782340862423</v>
      </c>
      <c r="J23" s="31">
        <v>14.6420260095825</v>
      </c>
      <c r="K23" s="29">
        <v>0</v>
      </c>
      <c r="L23" s="30">
        <v>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2.33264887063655</v>
      </c>
      <c r="C24" s="30">
        <v>3.7015742642026</v>
      </c>
      <c r="D24" s="30">
        <v>4.06023271731691</v>
      </c>
      <c r="E24" s="30">
        <v>3.46064339493498</v>
      </c>
      <c r="F24" s="30">
        <v>1.24024640657084</v>
      </c>
      <c r="G24" s="30">
        <v>0.468172484599589</v>
      </c>
      <c r="H24" s="30">
        <v>0.939082819986311</v>
      </c>
      <c r="I24" s="30">
        <v>0</v>
      </c>
      <c r="J24" s="31">
        <v>16.2026009582478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3.57837097878166</v>
      </c>
      <c r="C25" s="30">
        <v>3.67967145790554</v>
      </c>
      <c r="D25" s="30">
        <v>5.51676933607118</v>
      </c>
      <c r="E25" s="30">
        <v>4.77754962354552</v>
      </c>
      <c r="F25" s="30">
        <v>3.92607802874743</v>
      </c>
      <c r="G25" s="30">
        <v>0.731006160164271</v>
      </c>
      <c r="H25" s="30">
        <v>0.982888432580424</v>
      </c>
      <c r="I25" s="30">
        <v>0.249144421629021</v>
      </c>
      <c r="J25" s="31">
        <v>23.441478439425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3.81382614647502</v>
      </c>
      <c r="C26" s="30">
        <v>5.49760438056126</v>
      </c>
      <c r="D26" s="30">
        <v>4.37782340862423</v>
      </c>
      <c r="E26" s="30">
        <v>6.05612594113621</v>
      </c>
      <c r="F26" s="30">
        <v>4.3066392881588</v>
      </c>
      <c r="G26" s="30">
        <v>3.27720739219712</v>
      </c>
      <c r="H26" s="30">
        <v>0.473648186173854</v>
      </c>
      <c r="I26" s="30">
        <v>0.0985626283367556</v>
      </c>
      <c r="J26" s="31">
        <v>27.9014373716632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6.78439425051335</v>
      </c>
      <c r="C27" s="30">
        <v>4.88432580424367</v>
      </c>
      <c r="D27" s="30">
        <v>7.46885694729637</v>
      </c>
      <c r="E27" s="30">
        <v>5.782340862423</v>
      </c>
      <c r="F27" s="30">
        <v>6.0041067761807</v>
      </c>
      <c r="G27" s="30">
        <v>3.90417522245038</v>
      </c>
      <c r="H27" s="30">
        <v>1.03490759753593</v>
      </c>
      <c r="I27" s="30">
        <v>0.476386036960986</v>
      </c>
      <c r="J27" s="31">
        <v>36.3394934976044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5.57973990417522</v>
      </c>
      <c r="C28" s="30">
        <v>7.24161533196441</v>
      </c>
      <c r="D28" s="30">
        <v>8.22724161533196</v>
      </c>
      <c r="E28" s="30">
        <v>11.4715947980835</v>
      </c>
      <c r="F28" s="30">
        <v>9.63449691991786</v>
      </c>
      <c r="G28" s="30">
        <v>7.53730321697467</v>
      </c>
      <c r="H28" s="30">
        <v>2.02600958247776</v>
      </c>
      <c r="I28" s="30">
        <v>1.31690622861054</v>
      </c>
      <c r="J28" s="31">
        <v>53.0349075975359</v>
      </c>
      <c r="K28" s="29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10.5434633812457</v>
      </c>
      <c r="C29" s="30">
        <v>6.80903490759754</v>
      </c>
      <c r="D29" s="30">
        <v>14.9650924024641</v>
      </c>
      <c r="E29" s="30">
        <v>12.8377823408624</v>
      </c>
      <c r="F29" s="30">
        <v>12.3997262149213</v>
      </c>
      <c r="G29" s="30">
        <v>10.3271731690623</v>
      </c>
      <c r="H29" s="30">
        <v>5.02395619438741</v>
      </c>
      <c r="I29" s="30">
        <v>0.687200547570157</v>
      </c>
      <c r="J29" s="31">
        <v>73.5934291581109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17.2511978097194</v>
      </c>
      <c r="C30" s="30">
        <v>14.570841889117</v>
      </c>
      <c r="D30" s="30">
        <v>15.3237508555784</v>
      </c>
      <c r="E30" s="30">
        <v>22.5763175906913</v>
      </c>
      <c r="F30" s="30">
        <v>13.5824777549624</v>
      </c>
      <c r="G30" s="30">
        <v>12.3805612594114</v>
      </c>
      <c r="H30" s="30">
        <v>8.67624914442163</v>
      </c>
      <c r="I30" s="30">
        <v>4.16974674880219</v>
      </c>
      <c r="J30" s="31">
        <v>108.531143052704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27.7946611909651</v>
      </c>
      <c r="C31" s="30">
        <v>19.7700205338809</v>
      </c>
      <c r="D31" s="30">
        <v>33.0841889117043</v>
      </c>
      <c r="E31" s="30">
        <v>25.8343600273785</v>
      </c>
      <c r="F31" s="30">
        <v>23.0444900752909</v>
      </c>
      <c r="G31" s="30">
        <v>13.6700889801506</v>
      </c>
      <c r="H31" s="30">
        <v>8.71184120465435</v>
      </c>
      <c r="I31" s="30">
        <v>6.46406570841889</v>
      </c>
      <c r="J31" s="31">
        <v>158.373716632444</v>
      </c>
      <c r="K31" s="29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33.5304585900068</v>
      </c>
      <c r="C32" s="30">
        <v>32.2710472279261</v>
      </c>
      <c r="D32" s="30">
        <v>42.6666666666667</v>
      </c>
      <c r="E32" s="30">
        <v>49.0458590006845</v>
      </c>
      <c r="F32" s="30">
        <v>29.1991786447639</v>
      </c>
      <c r="G32" s="30">
        <v>26.4093086926762</v>
      </c>
      <c r="H32" s="30">
        <v>13.0540725530459</v>
      </c>
      <c r="I32" s="30">
        <v>9.27857631759069</v>
      </c>
      <c r="J32" s="31">
        <v>235.455167693361</v>
      </c>
      <c r="K32" s="29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41.6098562628337</v>
      </c>
      <c r="C33" s="30">
        <v>34.880219028063</v>
      </c>
      <c r="D33" s="30">
        <v>69.7385352498289</v>
      </c>
      <c r="E33" s="30">
        <v>60.9801505817933</v>
      </c>
      <c r="F33" s="30">
        <v>51.772758384668</v>
      </c>
      <c r="G33" s="30">
        <v>34.8254620123203</v>
      </c>
      <c r="H33" s="30">
        <v>24.3258042436687</v>
      </c>
      <c r="I33" s="30">
        <v>13.3771389459274</v>
      </c>
      <c r="J33" s="31">
        <v>331.509924709103</v>
      </c>
      <c r="K33" s="29">
        <v>2</v>
      </c>
      <c r="L33" s="30">
        <v>0</v>
      </c>
      <c r="M33" s="30">
        <v>0</v>
      </c>
      <c r="N33" s="30">
        <v>1</v>
      </c>
      <c r="O33" s="30">
        <v>0</v>
      </c>
      <c r="P33" s="30">
        <v>0</v>
      </c>
      <c r="Q33" s="30">
        <v>1</v>
      </c>
      <c r="R33" s="30">
        <v>0</v>
      </c>
      <c r="S33" s="31">
        <v>4</v>
      </c>
    </row>
    <row r="34" spans="1:19" ht="12.75">
      <c r="A34" s="14">
        <v>38</v>
      </c>
      <c r="B34" s="29">
        <v>63.5783709787817</v>
      </c>
      <c r="C34" s="30">
        <v>40.4955509924709</v>
      </c>
      <c r="D34" s="30">
        <v>75.8822724161533</v>
      </c>
      <c r="E34" s="30">
        <v>92.7720739219712</v>
      </c>
      <c r="F34" s="30">
        <v>67.4305270362765</v>
      </c>
      <c r="G34" s="30">
        <v>51.3237508555784</v>
      </c>
      <c r="H34" s="30">
        <v>32.6461327857632</v>
      </c>
      <c r="I34" s="30">
        <v>20.3175906913073</v>
      </c>
      <c r="J34" s="31">
        <v>444.446269678303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81.5058179329227</v>
      </c>
      <c r="C35" s="30">
        <v>62.757015742642</v>
      </c>
      <c r="D35" s="30">
        <v>89.4784394250513</v>
      </c>
      <c r="E35" s="30">
        <v>107.206023271732</v>
      </c>
      <c r="F35" s="30">
        <v>100.366872005476</v>
      </c>
      <c r="G35" s="30">
        <v>65.3579739904175</v>
      </c>
      <c r="H35" s="30">
        <v>43.6550308008213</v>
      </c>
      <c r="I35" s="30">
        <v>26.8035592060233</v>
      </c>
      <c r="J35" s="31">
        <v>577.130732375085</v>
      </c>
      <c r="K35" s="29">
        <v>1</v>
      </c>
      <c r="L35" s="30">
        <v>0</v>
      </c>
      <c r="M35" s="30">
        <v>0</v>
      </c>
      <c r="N35" s="30">
        <v>0</v>
      </c>
      <c r="O35" s="30">
        <v>1</v>
      </c>
      <c r="P35" s="30">
        <v>0</v>
      </c>
      <c r="Q35" s="30">
        <v>1</v>
      </c>
      <c r="R35" s="30">
        <v>0</v>
      </c>
      <c r="S35" s="31">
        <v>3</v>
      </c>
    </row>
    <row r="36" spans="1:19" ht="12.75">
      <c r="A36" s="14">
        <v>40</v>
      </c>
      <c r="B36" s="29">
        <v>124.032854209446</v>
      </c>
      <c r="C36" s="30">
        <v>82.7022587268994</v>
      </c>
      <c r="D36" s="30">
        <v>131.479808350445</v>
      </c>
      <c r="E36" s="30">
        <v>132.435318275154</v>
      </c>
      <c r="F36" s="30">
        <v>113.418206707734</v>
      </c>
      <c r="G36" s="30">
        <v>89.782340862423</v>
      </c>
      <c r="H36" s="30">
        <v>54.6913073237509</v>
      </c>
      <c r="I36" s="30">
        <v>40.703627652293</v>
      </c>
      <c r="J36" s="31">
        <v>769.245722108146</v>
      </c>
      <c r="K36" s="29">
        <v>1</v>
      </c>
      <c r="L36" s="30">
        <v>0</v>
      </c>
      <c r="M36" s="30">
        <v>0</v>
      </c>
      <c r="N36" s="30">
        <v>1</v>
      </c>
      <c r="O36" s="30">
        <v>2</v>
      </c>
      <c r="P36" s="30">
        <v>0</v>
      </c>
      <c r="Q36" s="30">
        <v>0</v>
      </c>
      <c r="R36" s="30">
        <v>1</v>
      </c>
      <c r="S36" s="31">
        <v>5</v>
      </c>
    </row>
    <row r="37" spans="1:19" ht="12.75">
      <c r="A37" s="14">
        <v>41</v>
      </c>
      <c r="B37" s="29">
        <v>140.202600958248</v>
      </c>
      <c r="C37" s="30">
        <v>126.891170431211</v>
      </c>
      <c r="D37" s="30">
        <v>164.284736481862</v>
      </c>
      <c r="E37" s="30">
        <v>193.670088980151</v>
      </c>
      <c r="F37" s="30">
        <v>154.266940451745</v>
      </c>
      <c r="G37" s="30">
        <v>103.14031485284</v>
      </c>
      <c r="H37" s="30">
        <v>71.3812457221081</v>
      </c>
      <c r="I37" s="30">
        <v>50.6009582477755</v>
      </c>
      <c r="J37" s="31">
        <v>1004.43805612594</v>
      </c>
      <c r="K37" s="29">
        <v>1</v>
      </c>
      <c r="L37" s="30">
        <v>2</v>
      </c>
      <c r="M37" s="30">
        <v>0</v>
      </c>
      <c r="N37" s="30">
        <v>1</v>
      </c>
      <c r="O37" s="30">
        <v>1</v>
      </c>
      <c r="P37" s="30">
        <v>4</v>
      </c>
      <c r="Q37" s="30">
        <v>1</v>
      </c>
      <c r="R37" s="30">
        <v>1</v>
      </c>
      <c r="S37" s="31">
        <v>11</v>
      </c>
    </row>
    <row r="38" spans="1:19" ht="12.75">
      <c r="A38" s="14">
        <v>42</v>
      </c>
      <c r="B38" s="29">
        <v>185.828884325804</v>
      </c>
      <c r="C38" s="30">
        <v>130.885694729637</v>
      </c>
      <c r="D38" s="30">
        <v>232.386036960986</v>
      </c>
      <c r="E38" s="30">
        <v>233.286789869952</v>
      </c>
      <c r="F38" s="30">
        <v>204.049281314168</v>
      </c>
      <c r="G38" s="30">
        <v>128.383299110198</v>
      </c>
      <c r="H38" s="30">
        <v>83.0965092402464</v>
      </c>
      <c r="I38" s="30">
        <v>66.5023956194387</v>
      </c>
      <c r="J38" s="31">
        <v>1264.41889117043</v>
      </c>
      <c r="K38" s="29">
        <v>0</v>
      </c>
      <c r="L38" s="30">
        <v>3</v>
      </c>
      <c r="M38" s="30">
        <v>2</v>
      </c>
      <c r="N38" s="30">
        <v>2</v>
      </c>
      <c r="O38" s="30">
        <v>1</v>
      </c>
      <c r="P38" s="30">
        <v>0</v>
      </c>
      <c r="Q38" s="30">
        <v>3</v>
      </c>
      <c r="R38" s="30">
        <v>1</v>
      </c>
      <c r="S38" s="31">
        <v>12</v>
      </c>
    </row>
    <row r="39" spans="1:19" ht="12.75">
      <c r="A39" s="14">
        <v>43</v>
      </c>
      <c r="B39" s="29">
        <v>222.428473648186</v>
      </c>
      <c r="C39" s="30">
        <v>170.108145106092</v>
      </c>
      <c r="D39" s="30">
        <v>253.034907597536</v>
      </c>
      <c r="E39" s="30">
        <v>312.878850102669</v>
      </c>
      <c r="F39" s="30">
        <v>255.192334017796</v>
      </c>
      <c r="G39" s="30">
        <v>169.68925393566</v>
      </c>
      <c r="H39" s="30">
        <v>102.64476386037</v>
      </c>
      <c r="I39" s="30">
        <v>80.2108145106092</v>
      </c>
      <c r="J39" s="31">
        <v>1566.18754277892</v>
      </c>
      <c r="K39" s="29">
        <v>3</v>
      </c>
      <c r="L39" s="30">
        <v>1</v>
      </c>
      <c r="M39" s="30">
        <v>0</v>
      </c>
      <c r="N39" s="30">
        <v>2</v>
      </c>
      <c r="O39" s="30">
        <v>2</v>
      </c>
      <c r="P39" s="30">
        <v>0</v>
      </c>
      <c r="Q39" s="30">
        <v>1</v>
      </c>
      <c r="R39" s="30">
        <v>2</v>
      </c>
      <c r="S39" s="31">
        <v>11</v>
      </c>
    </row>
    <row r="40" spans="1:19" ht="12.75">
      <c r="A40" s="14">
        <v>44</v>
      </c>
      <c r="B40" s="29">
        <v>267.074606433949</v>
      </c>
      <c r="C40" s="30">
        <v>194.746064339493</v>
      </c>
      <c r="D40" s="30">
        <v>298.617385352498</v>
      </c>
      <c r="E40" s="30">
        <v>352.898015058179</v>
      </c>
      <c r="F40" s="30">
        <v>337.544147843942</v>
      </c>
      <c r="G40" s="30">
        <v>211.485284052019</v>
      </c>
      <c r="H40" s="30">
        <v>136.010951403149</v>
      </c>
      <c r="I40" s="30">
        <v>95.0581793292266</v>
      </c>
      <c r="J40" s="31">
        <v>1893.43463381246</v>
      </c>
      <c r="K40" s="29">
        <v>2</v>
      </c>
      <c r="L40" s="30">
        <v>1</v>
      </c>
      <c r="M40" s="30">
        <v>2</v>
      </c>
      <c r="N40" s="30">
        <v>2</v>
      </c>
      <c r="O40" s="30">
        <v>6</v>
      </c>
      <c r="P40" s="30">
        <v>3</v>
      </c>
      <c r="Q40" s="30">
        <v>0</v>
      </c>
      <c r="R40" s="30">
        <v>1</v>
      </c>
      <c r="S40" s="31">
        <v>17</v>
      </c>
    </row>
    <row r="41" spans="1:19" ht="12.75">
      <c r="A41" s="14">
        <v>45</v>
      </c>
      <c r="B41" s="29">
        <v>300.999315537303</v>
      </c>
      <c r="C41" s="30">
        <v>236.147843942505</v>
      </c>
      <c r="D41" s="30">
        <v>341.864476386037</v>
      </c>
      <c r="E41" s="30">
        <v>393.300479123888</v>
      </c>
      <c r="F41" s="30">
        <v>374.193018480493</v>
      </c>
      <c r="G41" s="30">
        <v>265.902806297057</v>
      </c>
      <c r="H41" s="30">
        <v>165.503080082136</v>
      </c>
      <c r="I41" s="30">
        <v>121.552361396304</v>
      </c>
      <c r="J41" s="31">
        <v>2199.46338124572</v>
      </c>
      <c r="K41" s="29">
        <v>0</v>
      </c>
      <c r="L41" s="30">
        <v>2</v>
      </c>
      <c r="M41" s="30">
        <v>5</v>
      </c>
      <c r="N41" s="30">
        <v>7</v>
      </c>
      <c r="O41" s="30">
        <v>4</v>
      </c>
      <c r="P41" s="30">
        <v>0</v>
      </c>
      <c r="Q41" s="30">
        <v>2</v>
      </c>
      <c r="R41" s="30">
        <v>0</v>
      </c>
      <c r="S41" s="31">
        <v>20</v>
      </c>
    </row>
    <row r="42" spans="1:19" ht="12.75">
      <c r="A42" s="14">
        <v>46</v>
      </c>
      <c r="B42" s="29">
        <v>316.856947296372</v>
      </c>
      <c r="C42" s="30">
        <v>269.514031485284</v>
      </c>
      <c r="D42" s="30">
        <v>378.570841889117</v>
      </c>
      <c r="E42" s="30">
        <v>450.584531143053</v>
      </c>
      <c r="F42" s="30">
        <v>421.19370294319</v>
      </c>
      <c r="G42" s="30">
        <v>287.507186858316</v>
      </c>
      <c r="H42" s="30">
        <v>191.282683093771</v>
      </c>
      <c r="I42" s="30">
        <v>141.483915126626</v>
      </c>
      <c r="J42" s="31">
        <v>2456.99383983573</v>
      </c>
      <c r="K42" s="29">
        <v>4</v>
      </c>
      <c r="L42" s="30">
        <v>1</v>
      </c>
      <c r="M42" s="30">
        <v>4</v>
      </c>
      <c r="N42" s="30">
        <v>1</v>
      </c>
      <c r="O42" s="30">
        <v>3</v>
      </c>
      <c r="P42" s="30">
        <v>0</v>
      </c>
      <c r="Q42" s="30">
        <v>1</v>
      </c>
      <c r="R42" s="30">
        <v>0</v>
      </c>
      <c r="S42" s="31">
        <v>14</v>
      </c>
    </row>
    <row r="43" spans="1:19" ht="12.75">
      <c r="A43" s="14">
        <v>47</v>
      </c>
      <c r="B43" s="29">
        <v>343.101984941821</v>
      </c>
      <c r="C43" s="30">
        <v>274.398357289528</v>
      </c>
      <c r="D43" s="30">
        <v>442.45311430527</v>
      </c>
      <c r="E43" s="30">
        <v>513.160848733744</v>
      </c>
      <c r="F43" s="30">
        <v>478.696783025325</v>
      </c>
      <c r="G43" s="30">
        <v>312.402464065708</v>
      </c>
      <c r="H43" s="30">
        <v>206.639288158795</v>
      </c>
      <c r="I43" s="30">
        <v>159.164955509925</v>
      </c>
      <c r="J43" s="31">
        <v>2730.01779603012</v>
      </c>
      <c r="K43" s="29">
        <v>5</v>
      </c>
      <c r="L43" s="30">
        <v>3</v>
      </c>
      <c r="M43" s="30">
        <v>4</v>
      </c>
      <c r="N43" s="30">
        <v>4</v>
      </c>
      <c r="O43" s="30">
        <v>5</v>
      </c>
      <c r="P43" s="30">
        <v>2</v>
      </c>
      <c r="Q43" s="30">
        <v>1</v>
      </c>
      <c r="R43" s="30">
        <v>1</v>
      </c>
      <c r="S43" s="31">
        <v>25</v>
      </c>
    </row>
    <row r="44" spans="1:19" ht="12.75">
      <c r="A44" s="14">
        <v>48</v>
      </c>
      <c r="B44" s="29">
        <v>405.201916495551</v>
      </c>
      <c r="C44" s="30">
        <v>289.796030116359</v>
      </c>
      <c r="D44" s="30">
        <v>454.781656399726</v>
      </c>
      <c r="E44" s="30">
        <v>585.305954825462</v>
      </c>
      <c r="F44" s="30">
        <v>546.113620807666</v>
      </c>
      <c r="G44" s="30">
        <v>357.924709103354</v>
      </c>
      <c r="H44" s="30">
        <v>225.648186173853</v>
      </c>
      <c r="I44" s="30">
        <v>177.062286105407</v>
      </c>
      <c r="J44" s="31">
        <v>3041.83436002738</v>
      </c>
      <c r="K44" s="29">
        <v>2</v>
      </c>
      <c r="L44" s="30">
        <v>2</v>
      </c>
      <c r="M44" s="30">
        <v>5</v>
      </c>
      <c r="N44" s="30">
        <v>6</v>
      </c>
      <c r="O44" s="30">
        <v>10</v>
      </c>
      <c r="P44" s="30">
        <v>3</v>
      </c>
      <c r="Q44" s="30">
        <v>2</v>
      </c>
      <c r="R44" s="30">
        <v>3</v>
      </c>
      <c r="S44" s="31">
        <v>33</v>
      </c>
    </row>
    <row r="45" spans="1:19" ht="12.75">
      <c r="A45" s="14">
        <v>49</v>
      </c>
      <c r="B45" s="29">
        <v>451.578370978782</v>
      </c>
      <c r="C45" s="30">
        <v>340.490075290896</v>
      </c>
      <c r="D45" s="30">
        <v>467.449691991787</v>
      </c>
      <c r="E45" s="30">
        <v>608.008213552361</v>
      </c>
      <c r="F45" s="30">
        <v>619.564681724846</v>
      </c>
      <c r="G45" s="30">
        <v>398.113620807666</v>
      </c>
      <c r="H45" s="30">
        <v>245.834360027378</v>
      </c>
      <c r="I45" s="30">
        <v>194.398357289528</v>
      </c>
      <c r="J45" s="31">
        <v>3325.43737166324</v>
      </c>
      <c r="K45" s="29">
        <v>6</v>
      </c>
      <c r="L45" s="30">
        <v>3</v>
      </c>
      <c r="M45" s="30">
        <v>3</v>
      </c>
      <c r="N45" s="30">
        <v>5</v>
      </c>
      <c r="O45" s="30">
        <v>7</v>
      </c>
      <c r="P45" s="30">
        <v>4</v>
      </c>
      <c r="Q45" s="30">
        <v>4</v>
      </c>
      <c r="R45" s="30">
        <v>0</v>
      </c>
      <c r="S45" s="31">
        <v>32</v>
      </c>
    </row>
    <row r="46" spans="1:19" ht="12.75">
      <c r="A46" s="14">
        <v>50</v>
      </c>
      <c r="B46" s="29">
        <v>499.529089664613</v>
      </c>
      <c r="C46" s="30">
        <v>382.751540041068</v>
      </c>
      <c r="D46" s="30">
        <v>566.264202600958</v>
      </c>
      <c r="E46" s="30">
        <v>633.475701574264</v>
      </c>
      <c r="F46" s="30">
        <v>659.323750855578</v>
      </c>
      <c r="G46" s="30">
        <v>437.659137577002</v>
      </c>
      <c r="H46" s="30">
        <v>275.986310746064</v>
      </c>
      <c r="I46" s="30">
        <v>203.674195756331</v>
      </c>
      <c r="J46" s="31">
        <v>3658.66392881588</v>
      </c>
      <c r="K46" s="29">
        <v>8</v>
      </c>
      <c r="L46" s="30">
        <v>6</v>
      </c>
      <c r="M46" s="30">
        <v>4</v>
      </c>
      <c r="N46" s="30">
        <v>6</v>
      </c>
      <c r="O46" s="30">
        <v>8</v>
      </c>
      <c r="P46" s="30">
        <v>3</v>
      </c>
      <c r="Q46" s="30">
        <v>5</v>
      </c>
      <c r="R46" s="30">
        <v>3</v>
      </c>
      <c r="S46" s="31">
        <v>43</v>
      </c>
    </row>
    <row r="47" spans="1:19" ht="12.75">
      <c r="A47" s="14">
        <v>51</v>
      </c>
      <c r="B47" s="29">
        <v>536.350444900753</v>
      </c>
      <c r="C47" s="30">
        <v>448.106776180698</v>
      </c>
      <c r="D47" s="30">
        <v>634.116358658453</v>
      </c>
      <c r="E47" s="30">
        <v>740.31485284052</v>
      </c>
      <c r="F47" s="30">
        <v>682.417522245038</v>
      </c>
      <c r="G47" s="30">
        <v>472.358658453114</v>
      </c>
      <c r="H47" s="30">
        <v>299.460643394935</v>
      </c>
      <c r="I47" s="30">
        <v>233.78507871321</v>
      </c>
      <c r="J47" s="31">
        <v>4046.91033538672</v>
      </c>
      <c r="K47" s="29">
        <v>11</v>
      </c>
      <c r="L47" s="30">
        <v>3</v>
      </c>
      <c r="M47" s="30">
        <v>7</v>
      </c>
      <c r="N47" s="30">
        <v>13</v>
      </c>
      <c r="O47" s="30">
        <v>6</v>
      </c>
      <c r="P47" s="30">
        <v>8</v>
      </c>
      <c r="Q47" s="30">
        <v>2</v>
      </c>
      <c r="R47" s="30">
        <v>0</v>
      </c>
      <c r="S47" s="31">
        <v>50</v>
      </c>
    </row>
    <row r="48" spans="1:19" ht="12.75">
      <c r="A48" s="14">
        <v>52</v>
      </c>
      <c r="B48" s="29">
        <v>632.824093086927</v>
      </c>
      <c r="C48" s="30">
        <v>470.740588637919</v>
      </c>
      <c r="D48" s="30">
        <v>663.548254620123</v>
      </c>
      <c r="E48" s="30">
        <v>809.64271047228</v>
      </c>
      <c r="F48" s="30">
        <v>767.70431211499</v>
      </c>
      <c r="G48" s="30">
        <v>470.710472279261</v>
      </c>
      <c r="H48" s="30">
        <v>305.954825462012</v>
      </c>
      <c r="I48" s="30">
        <v>242.332648870637</v>
      </c>
      <c r="J48" s="31">
        <v>4363.45790554415</v>
      </c>
      <c r="K48" s="29">
        <v>5</v>
      </c>
      <c r="L48" s="30">
        <v>5</v>
      </c>
      <c r="M48" s="30">
        <v>9</v>
      </c>
      <c r="N48" s="30">
        <v>7</v>
      </c>
      <c r="O48" s="30">
        <v>8</v>
      </c>
      <c r="P48" s="30">
        <v>4</v>
      </c>
      <c r="Q48" s="30">
        <v>5</v>
      </c>
      <c r="R48" s="30">
        <v>2</v>
      </c>
      <c r="S48" s="31">
        <v>45</v>
      </c>
    </row>
    <row r="49" spans="1:19" ht="12.75">
      <c r="A49" s="14">
        <v>53</v>
      </c>
      <c r="B49" s="29">
        <v>721.776865160849</v>
      </c>
      <c r="C49" s="30">
        <v>559.920602327173</v>
      </c>
      <c r="D49" s="30">
        <v>706.376454483231</v>
      </c>
      <c r="E49" s="30">
        <v>866.836413415469</v>
      </c>
      <c r="F49" s="30">
        <v>852.402464065709</v>
      </c>
      <c r="G49" s="30">
        <v>557.084188911704</v>
      </c>
      <c r="H49" s="30">
        <v>318.212183436003</v>
      </c>
      <c r="I49" s="30">
        <v>250.11909650924</v>
      </c>
      <c r="J49" s="31">
        <v>4832.72826830938</v>
      </c>
      <c r="K49" s="29">
        <v>7</v>
      </c>
      <c r="L49" s="30">
        <v>7</v>
      </c>
      <c r="M49" s="30">
        <v>9</v>
      </c>
      <c r="N49" s="30">
        <v>8</v>
      </c>
      <c r="O49" s="30">
        <v>8</v>
      </c>
      <c r="P49" s="30">
        <v>10</v>
      </c>
      <c r="Q49" s="30">
        <v>5</v>
      </c>
      <c r="R49" s="30">
        <v>4</v>
      </c>
      <c r="S49" s="31">
        <v>58</v>
      </c>
    </row>
    <row r="50" spans="1:19" ht="12.75">
      <c r="A50" s="14">
        <v>54</v>
      </c>
      <c r="B50" s="29">
        <v>793.637234770705</v>
      </c>
      <c r="C50" s="30">
        <v>643.715263518138</v>
      </c>
      <c r="D50" s="30">
        <v>860.867898699521</v>
      </c>
      <c r="E50" s="30">
        <v>944.380561259411</v>
      </c>
      <c r="F50" s="30">
        <v>904.19986310746</v>
      </c>
      <c r="G50" s="30">
        <v>604.944558521561</v>
      </c>
      <c r="H50" s="30">
        <v>387.310061601643</v>
      </c>
      <c r="I50" s="30">
        <v>256.566735112936</v>
      </c>
      <c r="J50" s="31">
        <v>5395.62217659138</v>
      </c>
      <c r="K50" s="29">
        <v>13</v>
      </c>
      <c r="L50" s="30">
        <v>10</v>
      </c>
      <c r="M50" s="30">
        <v>15</v>
      </c>
      <c r="N50" s="30">
        <v>13</v>
      </c>
      <c r="O50" s="30">
        <v>10</v>
      </c>
      <c r="P50" s="30">
        <v>6</v>
      </c>
      <c r="Q50" s="30">
        <v>4</v>
      </c>
      <c r="R50" s="30">
        <v>4</v>
      </c>
      <c r="S50" s="31">
        <v>75</v>
      </c>
    </row>
    <row r="51" spans="1:19" ht="12.75">
      <c r="A51" s="14">
        <v>55</v>
      </c>
      <c r="B51" s="29">
        <v>963.101984941821</v>
      </c>
      <c r="C51" s="30">
        <v>771.244353182752</v>
      </c>
      <c r="D51" s="30">
        <v>1008.09034907598</v>
      </c>
      <c r="E51" s="30">
        <v>1118.0205338809</v>
      </c>
      <c r="F51" s="30">
        <v>986.850102669404</v>
      </c>
      <c r="G51" s="30">
        <v>611.060917180014</v>
      </c>
      <c r="H51" s="30">
        <v>405.106091718002</v>
      </c>
      <c r="I51" s="30">
        <v>317.790554414784</v>
      </c>
      <c r="J51" s="31">
        <v>6181.26488706365</v>
      </c>
      <c r="K51" s="29">
        <v>18</v>
      </c>
      <c r="L51" s="30">
        <v>9</v>
      </c>
      <c r="M51" s="30">
        <v>13</v>
      </c>
      <c r="N51" s="30">
        <v>21</v>
      </c>
      <c r="O51" s="30">
        <v>15</v>
      </c>
      <c r="P51" s="30">
        <v>5</v>
      </c>
      <c r="Q51" s="30">
        <v>8</v>
      </c>
      <c r="R51" s="30">
        <v>5</v>
      </c>
      <c r="S51" s="31">
        <v>94</v>
      </c>
    </row>
    <row r="52" spans="1:19" ht="12.75">
      <c r="A52" s="14">
        <v>56</v>
      </c>
      <c r="B52" s="29">
        <v>821.601642710472</v>
      </c>
      <c r="C52" s="30">
        <v>903.400410677618</v>
      </c>
      <c r="D52" s="30">
        <v>1131.93429158111</v>
      </c>
      <c r="E52" s="30">
        <v>1285.39082819986</v>
      </c>
      <c r="F52" s="30">
        <v>1147.0006844627</v>
      </c>
      <c r="G52" s="30">
        <v>673.845311430527</v>
      </c>
      <c r="H52" s="30">
        <v>390.981519507187</v>
      </c>
      <c r="I52" s="30">
        <v>326.721423682409</v>
      </c>
      <c r="J52" s="31">
        <v>6680.87611225188</v>
      </c>
      <c r="K52" s="29">
        <v>16</v>
      </c>
      <c r="L52" s="30">
        <v>9</v>
      </c>
      <c r="M52" s="30">
        <v>18</v>
      </c>
      <c r="N52" s="30">
        <v>17</v>
      </c>
      <c r="O52" s="30">
        <v>17</v>
      </c>
      <c r="P52" s="30">
        <v>11</v>
      </c>
      <c r="Q52" s="30">
        <v>14</v>
      </c>
      <c r="R52" s="30">
        <v>5</v>
      </c>
      <c r="S52" s="31">
        <v>107</v>
      </c>
    </row>
    <row r="53" spans="1:19" ht="12.75">
      <c r="A53" s="14">
        <v>57</v>
      </c>
      <c r="B53" s="29">
        <v>843.364818617385</v>
      </c>
      <c r="C53" s="30">
        <v>799.701574264203</v>
      </c>
      <c r="D53" s="30">
        <v>1338.80355920602</v>
      </c>
      <c r="E53" s="30">
        <v>1442.81177275838</v>
      </c>
      <c r="F53" s="30">
        <v>1312.42710472279</v>
      </c>
      <c r="G53" s="30">
        <v>783.356605065024</v>
      </c>
      <c r="H53" s="30">
        <v>446.885694729637</v>
      </c>
      <c r="I53" s="30">
        <v>315.137577002053</v>
      </c>
      <c r="J53" s="31">
        <v>7282.4887063655</v>
      </c>
      <c r="K53" s="29">
        <v>16</v>
      </c>
      <c r="L53" s="30">
        <v>7</v>
      </c>
      <c r="M53" s="30">
        <v>13</v>
      </c>
      <c r="N53" s="30">
        <v>19</v>
      </c>
      <c r="O53" s="30">
        <v>25</v>
      </c>
      <c r="P53" s="30">
        <v>14</v>
      </c>
      <c r="Q53" s="30">
        <v>8</v>
      </c>
      <c r="R53" s="30">
        <v>8</v>
      </c>
      <c r="S53" s="31">
        <v>110</v>
      </c>
    </row>
    <row r="54" spans="1:19" ht="12.75">
      <c r="A54" s="14">
        <v>58</v>
      </c>
      <c r="B54" s="29">
        <v>849.932922655715</v>
      </c>
      <c r="C54" s="30">
        <v>808.520191649555</v>
      </c>
      <c r="D54" s="30">
        <v>1184.75564681725</v>
      </c>
      <c r="E54" s="30">
        <v>1664.51745379877</v>
      </c>
      <c r="F54" s="30">
        <v>1476.19986310746</v>
      </c>
      <c r="G54" s="30">
        <v>866.283367556469</v>
      </c>
      <c r="H54" s="30">
        <v>512.169746748802</v>
      </c>
      <c r="I54" s="30">
        <v>344.394250513347</v>
      </c>
      <c r="J54" s="31">
        <v>7706.77344284736</v>
      </c>
      <c r="K54" s="29">
        <v>16</v>
      </c>
      <c r="L54" s="30">
        <v>15</v>
      </c>
      <c r="M54" s="30">
        <v>13</v>
      </c>
      <c r="N54" s="30">
        <v>24</v>
      </c>
      <c r="O54" s="30">
        <v>17</v>
      </c>
      <c r="P54" s="30">
        <v>11</v>
      </c>
      <c r="Q54" s="30">
        <v>4</v>
      </c>
      <c r="R54" s="30">
        <v>8</v>
      </c>
      <c r="S54" s="31">
        <v>108</v>
      </c>
    </row>
    <row r="55" spans="1:19" ht="12.75">
      <c r="A55" s="14">
        <v>59</v>
      </c>
      <c r="B55" s="29">
        <v>875.597535934292</v>
      </c>
      <c r="C55" s="30">
        <v>809.440109514031</v>
      </c>
      <c r="D55" s="30">
        <v>1182.72142368241</v>
      </c>
      <c r="E55" s="30">
        <v>1476.32032854209</v>
      </c>
      <c r="F55" s="30">
        <v>1709.96303901437</v>
      </c>
      <c r="G55" s="30">
        <v>986.631074606434</v>
      </c>
      <c r="H55" s="30">
        <v>555.148528405202</v>
      </c>
      <c r="I55" s="30">
        <v>404.079397672827</v>
      </c>
      <c r="J55" s="31">
        <v>7999.90143737166</v>
      </c>
      <c r="K55" s="29">
        <v>19</v>
      </c>
      <c r="L55" s="30">
        <v>9</v>
      </c>
      <c r="M55" s="30">
        <v>15</v>
      </c>
      <c r="N55" s="30">
        <v>22</v>
      </c>
      <c r="O55" s="30">
        <v>19</v>
      </c>
      <c r="P55" s="30">
        <v>15</v>
      </c>
      <c r="Q55" s="30">
        <v>10</v>
      </c>
      <c r="R55" s="30">
        <v>8</v>
      </c>
      <c r="S55" s="31">
        <v>117</v>
      </c>
    </row>
    <row r="56" spans="1:19" ht="12.75">
      <c r="A56" s="14">
        <v>60</v>
      </c>
      <c r="B56" s="29">
        <v>854.058863791924</v>
      </c>
      <c r="C56" s="30">
        <v>828.232717316906</v>
      </c>
      <c r="D56" s="30">
        <v>1174.23134839151</v>
      </c>
      <c r="E56" s="30">
        <v>1506.52156057495</v>
      </c>
      <c r="F56" s="30">
        <v>1495.51266255989</v>
      </c>
      <c r="G56" s="30">
        <v>1091.72073921971</v>
      </c>
      <c r="H56" s="30">
        <v>622.518822724162</v>
      </c>
      <c r="I56" s="30">
        <v>440.876112251882</v>
      </c>
      <c r="J56" s="31">
        <v>8013.67282683093</v>
      </c>
      <c r="K56" s="29">
        <v>11</v>
      </c>
      <c r="L56" s="30">
        <v>18</v>
      </c>
      <c r="M56" s="30">
        <v>22</v>
      </c>
      <c r="N56" s="30">
        <v>29</v>
      </c>
      <c r="O56" s="30">
        <v>25</v>
      </c>
      <c r="P56" s="30">
        <v>22</v>
      </c>
      <c r="Q56" s="30">
        <v>15</v>
      </c>
      <c r="R56" s="30">
        <v>8</v>
      </c>
      <c r="S56" s="31">
        <v>150</v>
      </c>
    </row>
    <row r="57" spans="1:19" ht="12.75">
      <c r="A57" s="14">
        <v>61</v>
      </c>
      <c r="B57" s="29">
        <v>849.292265571526</v>
      </c>
      <c r="C57" s="30">
        <v>800.59137577002</v>
      </c>
      <c r="D57" s="30">
        <v>1194.68583162218</v>
      </c>
      <c r="E57" s="30">
        <v>1480.97193702943</v>
      </c>
      <c r="F57" s="30">
        <v>1535.80013689254</v>
      </c>
      <c r="G57" s="30">
        <v>977.667351129364</v>
      </c>
      <c r="H57" s="30">
        <v>693.615331964408</v>
      </c>
      <c r="I57" s="30">
        <v>477.11704312115</v>
      </c>
      <c r="J57" s="31">
        <v>8009.74127310062</v>
      </c>
      <c r="K57" s="29">
        <v>16</v>
      </c>
      <c r="L57" s="30">
        <v>15</v>
      </c>
      <c r="M57" s="30">
        <v>22</v>
      </c>
      <c r="N57" s="30">
        <v>25</v>
      </c>
      <c r="O57" s="30">
        <v>29</v>
      </c>
      <c r="P57" s="30">
        <v>20</v>
      </c>
      <c r="Q57" s="30">
        <v>17</v>
      </c>
      <c r="R57" s="30">
        <v>6</v>
      </c>
      <c r="S57" s="31">
        <v>150</v>
      </c>
    </row>
    <row r="58" spans="1:19" ht="12.75">
      <c r="A58" s="14">
        <v>62</v>
      </c>
      <c r="B58" s="29">
        <v>973.938398357289</v>
      </c>
      <c r="C58" s="30">
        <v>796.320328542094</v>
      </c>
      <c r="D58" s="30">
        <v>1180.81040383299</v>
      </c>
      <c r="E58" s="30">
        <v>1508.7665982204</v>
      </c>
      <c r="F58" s="30">
        <v>1487.24161533196</v>
      </c>
      <c r="G58" s="30">
        <v>998.088980150582</v>
      </c>
      <c r="H58" s="30">
        <v>615.58932238193</v>
      </c>
      <c r="I58" s="30">
        <v>529.563312799452</v>
      </c>
      <c r="J58" s="31">
        <v>8090.3189596167</v>
      </c>
      <c r="K58" s="29">
        <v>19</v>
      </c>
      <c r="L58" s="30">
        <v>12</v>
      </c>
      <c r="M58" s="30">
        <v>21</v>
      </c>
      <c r="N58" s="30">
        <v>25</v>
      </c>
      <c r="O58" s="30">
        <v>32</v>
      </c>
      <c r="P58" s="30">
        <v>14</v>
      </c>
      <c r="Q58" s="30">
        <v>10</v>
      </c>
      <c r="R58" s="30">
        <v>10</v>
      </c>
      <c r="S58" s="31">
        <v>143</v>
      </c>
    </row>
    <row r="59" spans="1:19" ht="12.75">
      <c r="A59" s="14">
        <v>63</v>
      </c>
      <c r="B59" s="29">
        <v>1046.83367556468</v>
      </c>
      <c r="C59" s="30">
        <v>868.547570157426</v>
      </c>
      <c r="D59" s="30">
        <v>1109.73032169747</v>
      </c>
      <c r="E59" s="30">
        <v>1470.03969883641</v>
      </c>
      <c r="F59" s="30">
        <v>1530.63381245722</v>
      </c>
      <c r="G59" s="30">
        <v>961.429158110883</v>
      </c>
      <c r="H59" s="30">
        <v>649.056810403833</v>
      </c>
      <c r="I59" s="30">
        <v>470.620123203285</v>
      </c>
      <c r="J59" s="31">
        <v>8106.89117043122</v>
      </c>
      <c r="K59" s="29">
        <v>18</v>
      </c>
      <c r="L59" s="30">
        <v>17</v>
      </c>
      <c r="M59" s="30">
        <v>27</v>
      </c>
      <c r="N59" s="30">
        <v>26</v>
      </c>
      <c r="O59" s="30">
        <v>25</v>
      </c>
      <c r="P59" s="30">
        <v>27</v>
      </c>
      <c r="Q59" s="30">
        <v>16</v>
      </c>
      <c r="R59" s="30">
        <v>12</v>
      </c>
      <c r="S59" s="31">
        <v>168</v>
      </c>
    </row>
    <row r="60" spans="1:19" ht="12.75">
      <c r="A60" s="14">
        <v>64</v>
      </c>
      <c r="B60" s="29">
        <v>1037.16632443532</v>
      </c>
      <c r="C60" s="30">
        <v>938.368240930869</v>
      </c>
      <c r="D60" s="30">
        <v>1194.65023956194</v>
      </c>
      <c r="E60" s="30">
        <v>1376.9363449692</v>
      </c>
      <c r="F60" s="30">
        <v>1476.89527720739</v>
      </c>
      <c r="G60" s="30">
        <v>968.646132785763</v>
      </c>
      <c r="H60" s="30">
        <v>621.952087611226</v>
      </c>
      <c r="I60" s="30">
        <v>480.640657084189</v>
      </c>
      <c r="J60" s="31">
        <v>8095.2553045859</v>
      </c>
      <c r="K60" s="29">
        <v>20</v>
      </c>
      <c r="L60" s="30">
        <v>20</v>
      </c>
      <c r="M60" s="30">
        <v>28</v>
      </c>
      <c r="N60" s="30">
        <v>37</v>
      </c>
      <c r="O60" s="30">
        <v>26</v>
      </c>
      <c r="P60" s="30">
        <v>16</v>
      </c>
      <c r="Q60" s="30">
        <v>11</v>
      </c>
      <c r="R60" s="30">
        <v>11</v>
      </c>
      <c r="S60" s="31">
        <v>169</v>
      </c>
    </row>
    <row r="61" spans="1:19" ht="12.75">
      <c r="A61" s="14">
        <v>65</v>
      </c>
      <c r="B61" s="29">
        <v>1020.0629705681</v>
      </c>
      <c r="C61" s="30">
        <v>895.326488706366</v>
      </c>
      <c r="D61" s="30">
        <v>1257.09240246407</v>
      </c>
      <c r="E61" s="30">
        <v>1420.05475701574</v>
      </c>
      <c r="F61" s="30">
        <v>1361.9575633128</v>
      </c>
      <c r="G61" s="30">
        <v>957.971252566735</v>
      </c>
      <c r="H61" s="30">
        <v>631.917864476386</v>
      </c>
      <c r="I61" s="30">
        <v>465.275838466803</v>
      </c>
      <c r="J61" s="31">
        <v>8009.65913757699</v>
      </c>
      <c r="K61" s="29">
        <v>26</v>
      </c>
      <c r="L61" s="30">
        <v>22</v>
      </c>
      <c r="M61" s="30">
        <v>26</v>
      </c>
      <c r="N61" s="30">
        <v>33</v>
      </c>
      <c r="O61" s="30">
        <v>41</v>
      </c>
      <c r="P61" s="30">
        <v>16</v>
      </c>
      <c r="Q61" s="30">
        <v>13</v>
      </c>
      <c r="R61" s="30">
        <v>14</v>
      </c>
      <c r="S61" s="31">
        <v>191</v>
      </c>
    </row>
    <row r="62" spans="1:19" ht="12.75">
      <c r="A62" s="14">
        <v>66</v>
      </c>
      <c r="B62" s="29">
        <v>1024.18069815195</v>
      </c>
      <c r="C62" s="30">
        <v>852.662559890486</v>
      </c>
      <c r="D62" s="30">
        <v>1191.89869952088</v>
      </c>
      <c r="E62" s="30">
        <v>1475.51813826146</v>
      </c>
      <c r="F62" s="30">
        <v>1376.11225188227</v>
      </c>
      <c r="G62" s="30">
        <v>898.918548939082</v>
      </c>
      <c r="H62" s="30">
        <v>617.056810403833</v>
      </c>
      <c r="I62" s="30">
        <v>474.899383983573</v>
      </c>
      <c r="J62" s="31">
        <v>7911.24709103354</v>
      </c>
      <c r="K62" s="29">
        <v>26</v>
      </c>
      <c r="L62" s="30">
        <v>24</v>
      </c>
      <c r="M62" s="30">
        <v>29</v>
      </c>
      <c r="N62" s="30">
        <v>38</v>
      </c>
      <c r="O62" s="30">
        <v>29</v>
      </c>
      <c r="P62" s="30">
        <v>26</v>
      </c>
      <c r="Q62" s="30">
        <v>13</v>
      </c>
      <c r="R62" s="30">
        <v>11</v>
      </c>
      <c r="S62" s="31">
        <v>196</v>
      </c>
    </row>
    <row r="63" spans="1:19" ht="12.75">
      <c r="A63" s="14">
        <v>67</v>
      </c>
      <c r="B63" s="29">
        <v>970.513347022588</v>
      </c>
      <c r="C63" s="30">
        <v>843.019849418207</v>
      </c>
      <c r="D63" s="30">
        <v>1152.51197809719</v>
      </c>
      <c r="E63" s="30">
        <v>1392.82683093771</v>
      </c>
      <c r="F63" s="30">
        <v>1420.05475701574</v>
      </c>
      <c r="G63" s="30">
        <v>921.456536618754</v>
      </c>
      <c r="H63" s="30">
        <v>594.291581108829</v>
      </c>
      <c r="I63" s="30">
        <v>457.831622176591</v>
      </c>
      <c r="J63" s="31">
        <v>7752.50650239562</v>
      </c>
      <c r="K63" s="29">
        <v>22</v>
      </c>
      <c r="L63" s="30">
        <v>30</v>
      </c>
      <c r="M63" s="30">
        <v>32</v>
      </c>
      <c r="N63" s="30">
        <v>39</v>
      </c>
      <c r="O63" s="30">
        <v>34</v>
      </c>
      <c r="P63" s="30">
        <v>22</v>
      </c>
      <c r="Q63" s="30">
        <v>8</v>
      </c>
      <c r="R63" s="30">
        <v>5</v>
      </c>
      <c r="S63" s="31">
        <v>192</v>
      </c>
    </row>
    <row r="64" spans="1:19" ht="12.75">
      <c r="A64" s="14">
        <v>68</v>
      </c>
      <c r="B64" s="29">
        <v>961.374401095141</v>
      </c>
      <c r="C64" s="30">
        <v>753.82340862423</v>
      </c>
      <c r="D64" s="30">
        <v>1119.5318275154</v>
      </c>
      <c r="E64" s="30">
        <v>1365.07871321013</v>
      </c>
      <c r="F64" s="30">
        <v>1353.04038329911</v>
      </c>
      <c r="G64" s="30">
        <v>953.275838466804</v>
      </c>
      <c r="H64" s="30">
        <v>596.101300479124</v>
      </c>
      <c r="I64" s="30">
        <v>424.344969199178</v>
      </c>
      <c r="J64" s="31">
        <v>7526.57084188912</v>
      </c>
      <c r="K64" s="29">
        <v>39</v>
      </c>
      <c r="L64" s="30">
        <v>25</v>
      </c>
      <c r="M64" s="30">
        <v>30</v>
      </c>
      <c r="N64" s="30">
        <v>50</v>
      </c>
      <c r="O64" s="30">
        <v>45</v>
      </c>
      <c r="P64" s="30">
        <v>29</v>
      </c>
      <c r="Q64" s="30">
        <v>21</v>
      </c>
      <c r="R64" s="30">
        <v>9</v>
      </c>
      <c r="S64" s="31">
        <v>248</v>
      </c>
    </row>
    <row r="65" spans="1:19" ht="12.75">
      <c r="A65" s="14">
        <v>69</v>
      </c>
      <c r="B65" s="29">
        <v>904.388774811773</v>
      </c>
      <c r="C65" s="30">
        <v>721.771389459275</v>
      </c>
      <c r="D65" s="30">
        <v>1056.45174537988</v>
      </c>
      <c r="E65" s="30">
        <v>1320.98015058179</v>
      </c>
      <c r="F65" s="30">
        <v>1345.65366187543</v>
      </c>
      <c r="G65" s="30">
        <v>903.60848733744</v>
      </c>
      <c r="H65" s="30">
        <v>632.021902806296</v>
      </c>
      <c r="I65" s="30">
        <v>427.726214921286</v>
      </c>
      <c r="J65" s="31">
        <v>7312.60232717317</v>
      </c>
      <c r="K65" s="29">
        <v>41</v>
      </c>
      <c r="L65" s="30">
        <v>26</v>
      </c>
      <c r="M65" s="30">
        <v>38</v>
      </c>
      <c r="N65" s="30">
        <v>39</v>
      </c>
      <c r="O65" s="30">
        <v>37</v>
      </c>
      <c r="P65" s="30">
        <v>31</v>
      </c>
      <c r="Q65" s="30">
        <v>28</v>
      </c>
      <c r="R65" s="30">
        <v>16</v>
      </c>
      <c r="S65" s="31">
        <v>256</v>
      </c>
    </row>
    <row r="66" spans="1:19" ht="12.75">
      <c r="A66" s="14">
        <v>70</v>
      </c>
      <c r="B66" s="29">
        <v>855.679671457906</v>
      </c>
      <c r="C66" s="30">
        <v>654.789869952088</v>
      </c>
      <c r="D66" s="30">
        <v>977.538672142368</v>
      </c>
      <c r="E66" s="30">
        <v>1247.26078028747</v>
      </c>
      <c r="F66" s="30">
        <v>1261.69746748802</v>
      </c>
      <c r="G66" s="30">
        <v>913.278576317591</v>
      </c>
      <c r="H66" s="30">
        <v>606.201232032854</v>
      </c>
      <c r="I66" s="30">
        <v>454.280629705681</v>
      </c>
      <c r="J66" s="31">
        <v>6970.72689938398</v>
      </c>
      <c r="K66" s="29">
        <v>24</v>
      </c>
      <c r="L66" s="30">
        <v>33</v>
      </c>
      <c r="M66" s="30">
        <v>31</v>
      </c>
      <c r="N66" s="30">
        <v>35</v>
      </c>
      <c r="O66" s="30">
        <v>51</v>
      </c>
      <c r="P66" s="30">
        <v>27</v>
      </c>
      <c r="Q66" s="30">
        <v>21</v>
      </c>
      <c r="R66" s="30">
        <v>14</v>
      </c>
      <c r="S66" s="31">
        <v>236</v>
      </c>
    </row>
    <row r="67" spans="1:19" ht="12.75">
      <c r="A67" s="14">
        <v>71</v>
      </c>
      <c r="B67" s="29">
        <v>813.023956194388</v>
      </c>
      <c r="C67" s="30">
        <v>614.893908281998</v>
      </c>
      <c r="D67" s="30">
        <v>899.493497604381</v>
      </c>
      <c r="E67" s="30">
        <v>1168.78850102669</v>
      </c>
      <c r="F67" s="30">
        <v>1211.08008213552</v>
      </c>
      <c r="G67" s="30">
        <v>916.260095824778</v>
      </c>
      <c r="H67" s="30">
        <v>628.980150581793</v>
      </c>
      <c r="I67" s="30">
        <v>434.242299794661</v>
      </c>
      <c r="J67" s="31">
        <v>6686.76249144421</v>
      </c>
      <c r="K67" s="29">
        <v>34</v>
      </c>
      <c r="L67" s="30">
        <v>20</v>
      </c>
      <c r="M67" s="30">
        <v>39</v>
      </c>
      <c r="N67" s="30">
        <v>36</v>
      </c>
      <c r="O67" s="30">
        <v>53</v>
      </c>
      <c r="P67" s="30">
        <v>28</v>
      </c>
      <c r="Q67" s="30">
        <v>25</v>
      </c>
      <c r="R67" s="30">
        <v>7</v>
      </c>
      <c r="S67" s="31">
        <v>242</v>
      </c>
    </row>
    <row r="68" spans="1:19" ht="12.75">
      <c r="A68" s="14">
        <v>72</v>
      </c>
      <c r="B68" s="29">
        <v>752.18069815195</v>
      </c>
      <c r="C68" s="30">
        <v>590.13826146475</v>
      </c>
      <c r="D68" s="30">
        <v>870.239561943874</v>
      </c>
      <c r="E68" s="30">
        <v>1074.4257357974</v>
      </c>
      <c r="F68" s="30">
        <v>1124.75017111567</v>
      </c>
      <c r="G68" s="30">
        <v>823.786447638604</v>
      </c>
      <c r="H68" s="30">
        <v>632.443531827515</v>
      </c>
      <c r="I68" s="30">
        <v>441.122518822724</v>
      </c>
      <c r="J68" s="31">
        <v>6309.0869267625</v>
      </c>
      <c r="K68" s="29">
        <v>36</v>
      </c>
      <c r="L68" s="30">
        <v>19</v>
      </c>
      <c r="M68" s="30">
        <v>50</v>
      </c>
      <c r="N68" s="30">
        <v>44</v>
      </c>
      <c r="O68" s="30">
        <v>36</v>
      </c>
      <c r="P68" s="30">
        <v>35</v>
      </c>
      <c r="Q68" s="30">
        <v>19</v>
      </c>
      <c r="R68" s="30">
        <v>15</v>
      </c>
      <c r="S68" s="31">
        <v>254</v>
      </c>
    </row>
    <row r="69" spans="1:19" ht="12.75">
      <c r="A69" s="14">
        <v>73</v>
      </c>
      <c r="B69" s="29">
        <v>648.651608487338</v>
      </c>
      <c r="C69" s="30">
        <v>509.39356605065</v>
      </c>
      <c r="D69" s="30">
        <v>820.711841204654</v>
      </c>
      <c r="E69" s="30">
        <v>1024.44353182752</v>
      </c>
      <c r="F69" s="30">
        <v>1049.96030116359</v>
      </c>
      <c r="G69" s="30">
        <v>789.357973990418</v>
      </c>
      <c r="H69" s="30">
        <v>564.279260780288</v>
      </c>
      <c r="I69" s="30">
        <v>445.445585215606</v>
      </c>
      <c r="J69" s="31">
        <v>5852.24366872006</v>
      </c>
      <c r="K69" s="29">
        <v>35</v>
      </c>
      <c r="L69" s="30">
        <v>22</v>
      </c>
      <c r="M69" s="30">
        <v>37</v>
      </c>
      <c r="N69" s="30">
        <v>45</v>
      </c>
      <c r="O69" s="30">
        <v>30</v>
      </c>
      <c r="P69" s="30">
        <v>35</v>
      </c>
      <c r="Q69" s="30">
        <v>24</v>
      </c>
      <c r="R69" s="30">
        <v>21</v>
      </c>
      <c r="S69" s="31">
        <v>249</v>
      </c>
    </row>
    <row r="70" spans="1:19" ht="12.75">
      <c r="A70" s="14">
        <v>74</v>
      </c>
      <c r="B70" s="29">
        <v>547.518138261465</v>
      </c>
      <c r="C70" s="30">
        <v>446.406570841889</v>
      </c>
      <c r="D70" s="30">
        <v>761.535934291581</v>
      </c>
      <c r="E70" s="30">
        <v>968.054757015743</v>
      </c>
      <c r="F70" s="30">
        <v>998.507871321013</v>
      </c>
      <c r="G70" s="30">
        <v>746.012320328542</v>
      </c>
      <c r="H70" s="30">
        <v>553.905544147844</v>
      </c>
      <c r="I70" s="30">
        <v>378.888432580424</v>
      </c>
      <c r="J70" s="31">
        <v>5400.8295687885</v>
      </c>
      <c r="K70" s="29">
        <v>30</v>
      </c>
      <c r="L70" s="30">
        <v>22</v>
      </c>
      <c r="M70" s="30">
        <v>37</v>
      </c>
      <c r="N70" s="30">
        <v>55</v>
      </c>
      <c r="O70" s="30">
        <v>39</v>
      </c>
      <c r="P70" s="30">
        <v>30</v>
      </c>
      <c r="Q70" s="30">
        <v>21</v>
      </c>
      <c r="R70" s="30">
        <v>12</v>
      </c>
      <c r="S70" s="31">
        <v>246</v>
      </c>
    </row>
    <row r="71" spans="1:19" ht="12.75">
      <c r="A71" s="14">
        <v>75</v>
      </c>
      <c r="B71" s="29">
        <v>480.851471594798</v>
      </c>
      <c r="C71" s="30">
        <v>398.64476386037</v>
      </c>
      <c r="D71" s="30">
        <v>648.169746748802</v>
      </c>
      <c r="E71" s="30">
        <v>881.902806297057</v>
      </c>
      <c r="F71" s="30">
        <v>930.726899383984</v>
      </c>
      <c r="G71" s="30">
        <v>707.726214921287</v>
      </c>
      <c r="H71" s="30">
        <v>516.870636550308</v>
      </c>
      <c r="I71" s="30">
        <v>368.755646817249</v>
      </c>
      <c r="J71" s="31">
        <v>4933.64818617386</v>
      </c>
      <c r="K71" s="29">
        <v>22</v>
      </c>
      <c r="L71" s="30">
        <v>21</v>
      </c>
      <c r="M71" s="30">
        <v>57</v>
      </c>
      <c r="N71" s="30">
        <v>29</v>
      </c>
      <c r="O71" s="30">
        <v>38</v>
      </c>
      <c r="P71" s="30">
        <v>43</v>
      </c>
      <c r="Q71" s="30">
        <v>28</v>
      </c>
      <c r="R71" s="30">
        <v>17</v>
      </c>
      <c r="S71" s="31">
        <v>255</v>
      </c>
    </row>
    <row r="72" spans="1:19" ht="12.75">
      <c r="A72" s="14">
        <v>76</v>
      </c>
      <c r="B72" s="29">
        <v>395.411362080767</v>
      </c>
      <c r="C72" s="30">
        <v>377.013004791239</v>
      </c>
      <c r="D72" s="30">
        <v>591.671457905544</v>
      </c>
      <c r="E72" s="30">
        <v>774.409308692676</v>
      </c>
      <c r="F72" s="30">
        <v>846.896646132786</v>
      </c>
      <c r="G72" s="30">
        <v>668.796714579055</v>
      </c>
      <c r="H72" s="30">
        <v>506.006844626968</v>
      </c>
      <c r="I72" s="30">
        <v>338.496919917865</v>
      </c>
      <c r="J72" s="31">
        <v>4498.7022587269</v>
      </c>
      <c r="K72" s="29">
        <v>30</v>
      </c>
      <c r="L72" s="30">
        <v>23</v>
      </c>
      <c r="M72" s="30">
        <v>39</v>
      </c>
      <c r="N72" s="30">
        <v>53</v>
      </c>
      <c r="O72" s="30">
        <v>55</v>
      </c>
      <c r="P72" s="30">
        <v>39</v>
      </c>
      <c r="Q72" s="30">
        <v>40</v>
      </c>
      <c r="R72" s="30">
        <v>13</v>
      </c>
      <c r="S72" s="31">
        <v>292</v>
      </c>
    </row>
    <row r="73" spans="1:19" ht="12.75">
      <c r="A73" s="14">
        <v>77</v>
      </c>
      <c r="B73" s="29">
        <v>308.889801505818</v>
      </c>
      <c r="C73" s="30">
        <v>297.177275838467</v>
      </c>
      <c r="D73" s="30">
        <v>524.161533196441</v>
      </c>
      <c r="E73" s="30">
        <v>680.167008898015</v>
      </c>
      <c r="F73" s="30">
        <v>734.699520876112</v>
      </c>
      <c r="G73" s="30">
        <v>597.352498288843</v>
      </c>
      <c r="H73" s="30">
        <v>470.223134839151</v>
      </c>
      <c r="I73" s="30">
        <v>332.731006160164</v>
      </c>
      <c r="J73" s="31">
        <v>3945.40177960301</v>
      </c>
      <c r="K73" s="29">
        <v>27</v>
      </c>
      <c r="L73" s="30">
        <v>18</v>
      </c>
      <c r="M73" s="30">
        <v>33</v>
      </c>
      <c r="N73" s="30">
        <v>43</v>
      </c>
      <c r="O73" s="30">
        <v>46</v>
      </c>
      <c r="P73" s="30">
        <v>40</v>
      </c>
      <c r="Q73" s="30">
        <v>31</v>
      </c>
      <c r="R73" s="30">
        <v>20</v>
      </c>
      <c r="S73" s="31">
        <v>258</v>
      </c>
    </row>
    <row r="74" spans="1:19" ht="12.75">
      <c r="A74" s="14">
        <v>78</v>
      </c>
      <c r="B74" s="29">
        <v>254.258726899384</v>
      </c>
      <c r="C74" s="30">
        <v>242.045174537988</v>
      </c>
      <c r="D74" s="30">
        <v>462.513347022588</v>
      </c>
      <c r="E74" s="30">
        <v>608.31485284052</v>
      </c>
      <c r="F74" s="30">
        <v>629.653661875428</v>
      </c>
      <c r="G74" s="30">
        <v>510.729637234771</v>
      </c>
      <c r="H74" s="30">
        <v>422.611909650924</v>
      </c>
      <c r="I74" s="30">
        <v>302.603696098563</v>
      </c>
      <c r="J74" s="31">
        <v>3432.73100616017</v>
      </c>
      <c r="K74" s="29">
        <v>17</v>
      </c>
      <c r="L74" s="30">
        <v>12</v>
      </c>
      <c r="M74" s="30">
        <v>36</v>
      </c>
      <c r="N74" s="30">
        <v>42</v>
      </c>
      <c r="O74" s="30">
        <v>49</v>
      </c>
      <c r="P74" s="30">
        <v>33</v>
      </c>
      <c r="Q74" s="30">
        <v>26</v>
      </c>
      <c r="R74" s="30">
        <v>11</v>
      </c>
      <c r="S74" s="31">
        <v>226</v>
      </c>
    </row>
    <row r="75" spans="1:19" ht="12.75">
      <c r="A75" s="14">
        <v>79</v>
      </c>
      <c r="B75" s="29">
        <v>210.850102669405</v>
      </c>
      <c r="C75" s="30">
        <v>202.729637234771</v>
      </c>
      <c r="D75" s="30">
        <v>366.458590006844</v>
      </c>
      <c r="E75" s="30">
        <v>520.251882272416</v>
      </c>
      <c r="F75" s="30">
        <v>561.661875427789</v>
      </c>
      <c r="G75" s="30">
        <v>431.266255989048</v>
      </c>
      <c r="H75" s="30">
        <v>374.984257357974</v>
      </c>
      <c r="I75" s="30">
        <v>259.696098562628</v>
      </c>
      <c r="J75" s="31">
        <v>2927.89869952088</v>
      </c>
      <c r="K75" s="29">
        <v>16</v>
      </c>
      <c r="L75" s="30">
        <v>18</v>
      </c>
      <c r="M75" s="30">
        <v>33</v>
      </c>
      <c r="N75" s="30">
        <v>34</v>
      </c>
      <c r="O75" s="30">
        <v>48</v>
      </c>
      <c r="P75" s="30">
        <v>38</v>
      </c>
      <c r="Q75" s="30">
        <v>20</v>
      </c>
      <c r="R75" s="30">
        <v>15</v>
      </c>
      <c r="S75" s="31">
        <v>222</v>
      </c>
    </row>
    <row r="76" spans="1:19" ht="12.75">
      <c r="A76" s="14">
        <v>80</v>
      </c>
      <c r="B76" s="29">
        <v>177.593429158111</v>
      </c>
      <c r="C76" s="30">
        <v>182.910335386721</v>
      </c>
      <c r="D76" s="30">
        <v>299.592060232717</v>
      </c>
      <c r="E76" s="30">
        <v>412.501026694045</v>
      </c>
      <c r="F76" s="30">
        <v>480.035592060233</v>
      </c>
      <c r="G76" s="30">
        <v>377.631759069131</v>
      </c>
      <c r="H76" s="30">
        <v>291.403148528405</v>
      </c>
      <c r="I76" s="30">
        <v>227.698836413416</v>
      </c>
      <c r="J76" s="31">
        <v>2449.36618754278</v>
      </c>
      <c r="K76" s="29">
        <v>19</v>
      </c>
      <c r="L76" s="30">
        <v>14</v>
      </c>
      <c r="M76" s="30">
        <v>14</v>
      </c>
      <c r="N76" s="30">
        <v>41</v>
      </c>
      <c r="O76" s="30">
        <v>52</v>
      </c>
      <c r="P76" s="30">
        <v>28</v>
      </c>
      <c r="Q76" s="30">
        <v>28</v>
      </c>
      <c r="R76" s="30">
        <v>14</v>
      </c>
      <c r="S76" s="31">
        <v>210</v>
      </c>
    </row>
    <row r="77" spans="1:19" ht="12.75">
      <c r="A77" s="14">
        <v>81</v>
      </c>
      <c r="B77" s="29">
        <v>139.093771389459</v>
      </c>
      <c r="C77" s="30">
        <v>158.340862422998</v>
      </c>
      <c r="D77" s="30">
        <v>267.759069130732</v>
      </c>
      <c r="E77" s="30">
        <v>339.01711156742</v>
      </c>
      <c r="F77" s="30">
        <v>369.05954825462</v>
      </c>
      <c r="G77" s="30">
        <v>337.867214236824</v>
      </c>
      <c r="H77" s="30">
        <v>265.927446954141</v>
      </c>
      <c r="I77" s="30">
        <v>163.225188227242</v>
      </c>
      <c r="J77" s="31">
        <v>2040.29021218344</v>
      </c>
      <c r="K77" s="29">
        <v>17</v>
      </c>
      <c r="L77" s="30">
        <v>13</v>
      </c>
      <c r="M77" s="30">
        <v>23</v>
      </c>
      <c r="N77" s="30">
        <v>43</v>
      </c>
      <c r="O77" s="30">
        <v>37</v>
      </c>
      <c r="P77" s="30">
        <v>27</v>
      </c>
      <c r="Q77" s="30">
        <v>42</v>
      </c>
      <c r="R77" s="30">
        <v>14</v>
      </c>
      <c r="S77" s="31">
        <v>216</v>
      </c>
    </row>
    <row r="78" spans="1:19" ht="12.75">
      <c r="A78" s="14">
        <v>82</v>
      </c>
      <c r="B78" s="29">
        <v>109.724845995893</v>
      </c>
      <c r="C78" s="30">
        <v>115.68514715948</v>
      </c>
      <c r="D78" s="30">
        <v>214.236824093087</v>
      </c>
      <c r="E78" s="30">
        <v>289.141683778234</v>
      </c>
      <c r="F78" s="30">
        <v>312.985626283368</v>
      </c>
      <c r="G78" s="30">
        <v>252.514715947981</v>
      </c>
      <c r="H78" s="30">
        <v>247.964407939767</v>
      </c>
      <c r="I78" s="30">
        <v>152.48733744011</v>
      </c>
      <c r="J78" s="31">
        <v>1694.74058863792</v>
      </c>
      <c r="K78" s="29">
        <v>12</v>
      </c>
      <c r="L78" s="30">
        <v>20</v>
      </c>
      <c r="M78" s="30">
        <v>23</v>
      </c>
      <c r="N78" s="30">
        <v>31</v>
      </c>
      <c r="O78" s="30">
        <v>26</v>
      </c>
      <c r="P78" s="30">
        <v>34</v>
      </c>
      <c r="Q78" s="30">
        <v>14</v>
      </c>
      <c r="R78" s="30">
        <v>14</v>
      </c>
      <c r="S78" s="31">
        <v>174</v>
      </c>
    </row>
    <row r="79" spans="1:19" ht="12.75">
      <c r="A79" s="14">
        <v>83</v>
      </c>
      <c r="B79" s="29">
        <v>70.0068446269678</v>
      </c>
      <c r="C79" s="30">
        <v>91.2580424366872</v>
      </c>
      <c r="D79" s="30">
        <v>158.880219028063</v>
      </c>
      <c r="E79" s="30">
        <v>232.435318275154</v>
      </c>
      <c r="F79" s="30">
        <v>265.864476386037</v>
      </c>
      <c r="G79" s="30">
        <v>211.304585900068</v>
      </c>
      <c r="H79" s="30">
        <v>183.173169062286</v>
      </c>
      <c r="I79" s="30">
        <v>156.736481861739</v>
      </c>
      <c r="J79" s="31">
        <v>1369.659137577</v>
      </c>
      <c r="K79" s="29">
        <v>7</v>
      </c>
      <c r="L79" s="30">
        <v>11</v>
      </c>
      <c r="M79" s="30">
        <v>20</v>
      </c>
      <c r="N79" s="30">
        <v>19</v>
      </c>
      <c r="O79" s="30">
        <v>21</v>
      </c>
      <c r="P79" s="30">
        <v>28</v>
      </c>
      <c r="Q79" s="30">
        <v>20</v>
      </c>
      <c r="R79" s="30">
        <v>13</v>
      </c>
      <c r="S79" s="31">
        <v>139</v>
      </c>
    </row>
    <row r="80" spans="1:19" ht="12.75">
      <c r="A80" s="14">
        <v>84</v>
      </c>
      <c r="B80" s="29">
        <v>51.8685831622177</v>
      </c>
      <c r="C80" s="30">
        <v>57.2867898699521</v>
      </c>
      <c r="D80" s="30">
        <v>131.709787816564</v>
      </c>
      <c r="E80" s="30">
        <v>166.546201232033</v>
      </c>
      <c r="F80" s="30">
        <v>223.290896646133</v>
      </c>
      <c r="G80" s="30">
        <v>161.574264202601</v>
      </c>
      <c r="H80" s="30">
        <v>147.403148528405</v>
      </c>
      <c r="I80" s="30">
        <v>107.60848733744</v>
      </c>
      <c r="J80" s="31">
        <v>1047.28815879535</v>
      </c>
      <c r="K80" s="29">
        <v>10</v>
      </c>
      <c r="L80" s="30">
        <v>10</v>
      </c>
      <c r="M80" s="30">
        <v>20</v>
      </c>
      <c r="N80" s="30">
        <v>25</v>
      </c>
      <c r="O80" s="30">
        <v>28</v>
      </c>
      <c r="P80" s="30">
        <v>19</v>
      </c>
      <c r="Q80" s="30">
        <v>25</v>
      </c>
      <c r="R80" s="30">
        <v>16</v>
      </c>
      <c r="S80" s="31">
        <v>153</v>
      </c>
    </row>
    <row r="81" spans="1:19" ht="12.75">
      <c r="A81" s="14">
        <v>85</v>
      </c>
      <c r="B81" s="29">
        <v>49.2128678986995</v>
      </c>
      <c r="C81" s="30">
        <v>39.5619438740589</v>
      </c>
      <c r="D81" s="30">
        <v>76.6324435318275</v>
      </c>
      <c r="E81" s="30">
        <v>137.894592744695</v>
      </c>
      <c r="F81" s="30">
        <v>148.558521560575</v>
      </c>
      <c r="G81" s="30">
        <v>130.99794661191</v>
      </c>
      <c r="H81" s="30">
        <v>99.4633812457221</v>
      </c>
      <c r="I81" s="30">
        <v>88.9691991786448</v>
      </c>
      <c r="J81" s="31">
        <v>771.290896646133</v>
      </c>
      <c r="K81" s="29">
        <v>3</v>
      </c>
      <c r="L81" s="30">
        <v>10</v>
      </c>
      <c r="M81" s="30">
        <v>10</v>
      </c>
      <c r="N81" s="30">
        <v>21</v>
      </c>
      <c r="O81" s="30">
        <v>21</v>
      </c>
      <c r="P81" s="30">
        <v>17</v>
      </c>
      <c r="Q81" s="30">
        <v>12</v>
      </c>
      <c r="R81" s="30">
        <v>12</v>
      </c>
      <c r="S81" s="31">
        <v>106</v>
      </c>
    </row>
    <row r="82" spans="1:19" ht="12.75">
      <c r="A82" s="14">
        <v>86</v>
      </c>
      <c r="B82" s="29">
        <v>44.6297056810404</v>
      </c>
      <c r="C82" s="30">
        <v>44.7529089664613</v>
      </c>
      <c r="D82" s="30">
        <v>58.4476386036961</v>
      </c>
      <c r="E82" s="30">
        <v>83.0171115674196</v>
      </c>
      <c r="F82" s="30">
        <v>122.050650239562</v>
      </c>
      <c r="G82" s="30">
        <v>98.6392881587954</v>
      </c>
      <c r="H82" s="30">
        <v>91.1074606433949</v>
      </c>
      <c r="I82" s="30">
        <v>54.9295003422313</v>
      </c>
      <c r="J82" s="31">
        <v>597.574264202601</v>
      </c>
      <c r="K82" s="29">
        <v>6</v>
      </c>
      <c r="L82" s="30">
        <v>3</v>
      </c>
      <c r="M82" s="30">
        <v>10</v>
      </c>
      <c r="N82" s="30">
        <v>10</v>
      </c>
      <c r="O82" s="30">
        <v>23</v>
      </c>
      <c r="P82" s="30">
        <v>13</v>
      </c>
      <c r="Q82" s="30">
        <v>17</v>
      </c>
      <c r="R82" s="30">
        <v>9</v>
      </c>
      <c r="S82" s="31">
        <v>91</v>
      </c>
    </row>
    <row r="83" spans="1:19" ht="12.75">
      <c r="A83" s="14">
        <v>87</v>
      </c>
      <c r="B83" s="29">
        <v>27.8247775496235</v>
      </c>
      <c r="C83" s="30">
        <v>42.2039698836414</v>
      </c>
      <c r="D83" s="30">
        <v>63.0417522245038</v>
      </c>
      <c r="E83" s="30">
        <v>67.5455167693361</v>
      </c>
      <c r="F83" s="30">
        <v>73.1827515400411</v>
      </c>
      <c r="G83" s="30">
        <v>78.9568788501027</v>
      </c>
      <c r="H83" s="30">
        <v>71.3620807665982</v>
      </c>
      <c r="I83" s="30">
        <v>53.4154688569473</v>
      </c>
      <c r="J83" s="31">
        <v>477.533196440794</v>
      </c>
      <c r="K83" s="29">
        <v>3</v>
      </c>
      <c r="L83" s="30">
        <v>7</v>
      </c>
      <c r="M83" s="30">
        <v>6</v>
      </c>
      <c r="N83" s="30">
        <v>11</v>
      </c>
      <c r="O83" s="30">
        <v>11</v>
      </c>
      <c r="P83" s="30">
        <v>8</v>
      </c>
      <c r="Q83" s="30">
        <v>12</v>
      </c>
      <c r="R83" s="30">
        <v>9</v>
      </c>
      <c r="S83" s="31">
        <v>67</v>
      </c>
    </row>
    <row r="84" spans="1:19" ht="12.75">
      <c r="A84" s="14">
        <v>88</v>
      </c>
      <c r="B84" s="29">
        <v>20.3997262149213</v>
      </c>
      <c r="C84" s="30">
        <v>25.1635865845311</v>
      </c>
      <c r="D84" s="30">
        <v>42.5160848733744</v>
      </c>
      <c r="E84" s="30">
        <v>62.5407255304586</v>
      </c>
      <c r="F84" s="30">
        <v>59.0746064339494</v>
      </c>
      <c r="G84" s="30">
        <v>42.5407255304586</v>
      </c>
      <c r="H84" s="30">
        <v>54.6392881587954</v>
      </c>
      <c r="I84" s="30">
        <v>43.0390143737166</v>
      </c>
      <c r="J84" s="31">
        <v>349.913757700205</v>
      </c>
      <c r="K84" s="29">
        <v>5</v>
      </c>
      <c r="L84" s="30">
        <v>4</v>
      </c>
      <c r="M84" s="30">
        <v>10</v>
      </c>
      <c r="N84" s="30">
        <v>11</v>
      </c>
      <c r="O84" s="30">
        <v>10</v>
      </c>
      <c r="P84" s="30">
        <v>8</v>
      </c>
      <c r="Q84" s="30">
        <v>12</v>
      </c>
      <c r="R84" s="30">
        <v>7</v>
      </c>
      <c r="S84" s="31">
        <v>67</v>
      </c>
    </row>
    <row r="85" spans="1:19" ht="12.75">
      <c r="A85" s="14">
        <v>89</v>
      </c>
      <c r="B85" s="29">
        <v>14.3189596167009</v>
      </c>
      <c r="C85" s="30">
        <v>16.1423682409309</v>
      </c>
      <c r="D85" s="30">
        <v>27.4633812457221</v>
      </c>
      <c r="E85" s="30">
        <v>41.7522245037645</v>
      </c>
      <c r="F85" s="30">
        <v>49.7713894592745</v>
      </c>
      <c r="G85" s="30">
        <v>33.5496235455168</v>
      </c>
      <c r="H85" s="30">
        <v>30.0780287474333</v>
      </c>
      <c r="I85" s="30">
        <v>36.7118412046544</v>
      </c>
      <c r="J85" s="31">
        <v>249.787816563997</v>
      </c>
      <c r="K85" s="29">
        <v>5</v>
      </c>
      <c r="L85" s="30">
        <v>8</v>
      </c>
      <c r="M85" s="30">
        <v>6</v>
      </c>
      <c r="N85" s="30">
        <v>11</v>
      </c>
      <c r="O85" s="30">
        <v>13</v>
      </c>
      <c r="P85" s="30">
        <v>10</v>
      </c>
      <c r="Q85" s="30">
        <v>6</v>
      </c>
      <c r="R85" s="30">
        <v>5</v>
      </c>
      <c r="S85" s="31">
        <v>64</v>
      </c>
    </row>
    <row r="86" spans="1:19" ht="12.75">
      <c r="A86" s="14">
        <v>90</v>
      </c>
      <c r="B86" s="29">
        <v>9.87268993839836</v>
      </c>
      <c r="C86" s="30">
        <v>11.5071868583162</v>
      </c>
      <c r="D86" s="30">
        <v>18.7953456536619</v>
      </c>
      <c r="E86" s="30">
        <v>25.9739904175222</v>
      </c>
      <c r="F86" s="30">
        <v>34.9349760438056</v>
      </c>
      <c r="G86" s="30">
        <v>29.2977412731006</v>
      </c>
      <c r="H86" s="30">
        <v>20.9664613278576</v>
      </c>
      <c r="I86" s="30">
        <v>19.5920602327173</v>
      </c>
      <c r="J86" s="31">
        <v>170.94045174538</v>
      </c>
      <c r="K86" s="29">
        <v>4</v>
      </c>
      <c r="L86" s="30">
        <v>0</v>
      </c>
      <c r="M86" s="30">
        <v>6</v>
      </c>
      <c r="N86" s="30">
        <v>1</v>
      </c>
      <c r="O86" s="30">
        <v>5</v>
      </c>
      <c r="P86" s="30">
        <v>3</v>
      </c>
      <c r="Q86" s="30">
        <v>6</v>
      </c>
      <c r="R86" s="30">
        <v>1</v>
      </c>
      <c r="S86" s="31">
        <v>26</v>
      </c>
    </row>
    <row r="87" spans="1:19" ht="12.75">
      <c r="A87" s="14">
        <v>91</v>
      </c>
      <c r="B87" s="29">
        <v>5.16358658453114</v>
      </c>
      <c r="C87" s="30">
        <v>6.51882272416153</v>
      </c>
      <c r="D87" s="30">
        <v>14.9486652977413</v>
      </c>
      <c r="E87" s="30">
        <v>15.9452429842574</v>
      </c>
      <c r="F87" s="30">
        <v>23.6960985626283</v>
      </c>
      <c r="G87" s="30">
        <v>19.4907597535934</v>
      </c>
      <c r="H87" s="30">
        <v>15.378507871321</v>
      </c>
      <c r="I87" s="30">
        <v>13.3661875427789</v>
      </c>
      <c r="J87" s="31">
        <v>114.507871321013</v>
      </c>
      <c r="K87" s="29">
        <v>2</v>
      </c>
      <c r="L87" s="30">
        <v>0</v>
      </c>
      <c r="M87" s="30">
        <v>3</v>
      </c>
      <c r="N87" s="30">
        <v>5</v>
      </c>
      <c r="O87" s="30">
        <v>6</v>
      </c>
      <c r="P87" s="30">
        <v>4</v>
      </c>
      <c r="Q87" s="30">
        <v>5</v>
      </c>
      <c r="R87" s="30">
        <v>2</v>
      </c>
      <c r="S87" s="31">
        <v>27</v>
      </c>
    </row>
    <row r="88" spans="1:19" ht="12.75">
      <c r="A88" s="14">
        <v>92</v>
      </c>
      <c r="B88" s="29">
        <v>0.985626283367556</v>
      </c>
      <c r="C88" s="30">
        <v>5.51950718685832</v>
      </c>
      <c r="D88" s="30">
        <v>5.7056810403833</v>
      </c>
      <c r="E88" s="30">
        <v>12.0985626283368</v>
      </c>
      <c r="F88" s="30">
        <v>13.0075290896646</v>
      </c>
      <c r="G88" s="30">
        <v>11.7645448323066</v>
      </c>
      <c r="H88" s="30">
        <v>12.8952772073922</v>
      </c>
      <c r="I88" s="30">
        <v>7.61122518822724</v>
      </c>
      <c r="J88" s="31">
        <v>69.5879534565366</v>
      </c>
      <c r="K88" s="29">
        <v>2</v>
      </c>
      <c r="L88" s="30">
        <v>2</v>
      </c>
      <c r="M88" s="30">
        <v>2</v>
      </c>
      <c r="N88" s="30">
        <v>2</v>
      </c>
      <c r="O88" s="30">
        <v>7</v>
      </c>
      <c r="P88" s="30">
        <v>3</v>
      </c>
      <c r="Q88" s="30">
        <v>2</v>
      </c>
      <c r="R88" s="30">
        <v>2</v>
      </c>
      <c r="S88" s="31">
        <v>22</v>
      </c>
    </row>
    <row r="89" spans="1:19" ht="12.75">
      <c r="A89" s="14">
        <v>93</v>
      </c>
      <c r="B89" s="29">
        <v>1.58795345653662</v>
      </c>
      <c r="C89" s="30">
        <v>0.490075290896646</v>
      </c>
      <c r="D89" s="30">
        <v>2.63655030800821</v>
      </c>
      <c r="E89" s="30">
        <v>4.21629021218344</v>
      </c>
      <c r="F89" s="30">
        <v>10.757015742642</v>
      </c>
      <c r="G89" s="30">
        <v>5.98220396988364</v>
      </c>
      <c r="H89" s="30">
        <v>7.61943874058864</v>
      </c>
      <c r="I89" s="30">
        <v>8.85147159479808</v>
      </c>
      <c r="J89" s="31">
        <v>42.1409993155373</v>
      </c>
      <c r="K89" s="29">
        <v>1</v>
      </c>
      <c r="L89" s="30">
        <v>0</v>
      </c>
      <c r="M89" s="30">
        <v>2</v>
      </c>
      <c r="N89" s="30">
        <v>1</v>
      </c>
      <c r="O89" s="30">
        <v>2</v>
      </c>
      <c r="P89" s="30">
        <v>3</v>
      </c>
      <c r="Q89" s="30">
        <v>4</v>
      </c>
      <c r="R89" s="30">
        <v>1</v>
      </c>
      <c r="S89" s="31">
        <v>14</v>
      </c>
    </row>
    <row r="90" spans="1:19" ht="12.75">
      <c r="A90" s="14">
        <v>94</v>
      </c>
      <c r="B90" s="29">
        <v>0.993839835728953</v>
      </c>
      <c r="C90" s="30">
        <v>0.991101984941821</v>
      </c>
      <c r="D90" s="30">
        <v>1.96303901437372</v>
      </c>
      <c r="E90" s="30">
        <v>2.87200547570157</v>
      </c>
      <c r="F90" s="30">
        <v>2.71868583162218</v>
      </c>
      <c r="G90" s="30">
        <v>4.72826830937714</v>
      </c>
      <c r="H90" s="30">
        <v>2.99794661190965</v>
      </c>
      <c r="I90" s="30">
        <v>4.12046543463381</v>
      </c>
      <c r="J90" s="31">
        <v>21.3853524982888</v>
      </c>
      <c r="K90" s="29">
        <v>0</v>
      </c>
      <c r="L90" s="30">
        <v>1</v>
      </c>
      <c r="M90" s="30">
        <v>1</v>
      </c>
      <c r="N90" s="30">
        <v>2</v>
      </c>
      <c r="O90" s="30">
        <v>1</v>
      </c>
      <c r="P90" s="30">
        <v>0</v>
      </c>
      <c r="Q90" s="30">
        <v>0</v>
      </c>
      <c r="R90" s="30">
        <v>2</v>
      </c>
      <c r="S90" s="31">
        <v>7</v>
      </c>
    </row>
    <row r="91" spans="1:19" ht="12.75">
      <c r="A91" s="14">
        <v>95</v>
      </c>
      <c r="B91" s="29">
        <v>1.66461327857632</v>
      </c>
      <c r="C91" s="30">
        <v>0.125941136208077</v>
      </c>
      <c r="D91" s="30">
        <v>2.61738535249829</v>
      </c>
      <c r="E91" s="30">
        <v>2.10266940451745</v>
      </c>
      <c r="F91" s="30">
        <v>1.59069130732375</v>
      </c>
      <c r="G91" s="30">
        <v>0.996577686516085</v>
      </c>
      <c r="H91" s="30">
        <v>2.29705681040383</v>
      </c>
      <c r="I91" s="30">
        <v>2.4476386036961</v>
      </c>
      <c r="J91" s="31">
        <v>13.8425735797399</v>
      </c>
      <c r="K91" s="29">
        <v>0</v>
      </c>
      <c r="L91" s="30">
        <v>0</v>
      </c>
      <c r="M91" s="30">
        <v>2</v>
      </c>
      <c r="N91" s="30">
        <v>1</v>
      </c>
      <c r="O91" s="30">
        <v>0</v>
      </c>
      <c r="P91" s="30">
        <v>0</v>
      </c>
      <c r="Q91" s="30">
        <v>1</v>
      </c>
      <c r="R91" s="30">
        <v>1</v>
      </c>
      <c r="S91" s="31">
        <v>5</v>
      </c>
    </row>
    <row r="92" spans="1:19" ht="12.75">
      <c r="A92" s="14">
        <v>96</v>
      </c>
      <c r="B92" s="29">
        <v>2.20396988364134</v>
      </c>
      <c r="C92" s="30">
        <v>1.38535249828884</v>
      </c>
      <c r="D92" s="30">
        <v>1.13620807665982</v>
      </c>
      <c r="E92" s="30">
        <v>2.45859000684463</v>
      </c>
      <c r="F92" s="30">
        <v>1.53045859000684</v>
      </c>
      <c r="G92" s="30">
        <v>1.00205338809035</v>
      </c>
      <c r="H92" s="30">
        <v>0.681724845995893</v>
      </c>
      <c r="I92" s="30">
        <v>1.82888432580424</v>
      </c>
      <c r="J92" s="31">
        <v>12.227241615332</v>
      </c>
      <c r="K92" s="29">
        <v>0</v>
      </c>
      <c r="L92" s="30">
        <v>1</v>
      </c>
      <c r="M92" s="30">
        <v>1</v>
      </c>
      <c r="N92" s="30">
        <v>1</v>
      </c>
      <c r="O92" s="30">
        <v>0</v>
      </c>
      <c r="P92" s="30">
        <v>1</v>
      </c>
      <c r="Q92" s="30">
        <v>0</v>
      </c>
      <c r="R92" s="30">
        <v>0</v>
      </c>
      <c r="S92" s="31">
        <v>4</v>
      </c>
    </row>
    <row r="93" spans="1:19" ht="12.75">
      <c r="A93" s="14">
        <v>97</v>
      </c>
      <c r="B93" s="29">
        <v>1.53319644079398</v>
      </c>
      <c r="C93" s="30">
        <v>1.10609171800137</v>
      </c>
      <c r="D93" s="30">
        <v>0.334017796030116</v>
      </c>
      <c r="E93" s="30">
        <v>1.18001368925394</v>
      </c>
      <c r="F93" s="30">
        <v>1.13620807665982</v>
      </c>
      <c r="G93" s="30">
        <v>0.542094455852156</v>
      </c>
      <c r="H93" s="30">
        <v>0.878850102669404</v>
      </c>
      <c r="I93" s="30">
        <v>0.205338809034908</v>
      </c>
      <c r="J93" s="31">
        <v>6.91581108829569</v>
      </c>
      <c r="K93" s="29">
        <v>1</v>
      </c>
      <c r="L93" s="30">
        <v>0</v>
      </c>
      <c r="M93" s="30">
        <v>0</v>
      </c>
      <c r="N93" s="30">
        <v>1</v>
      </c>
      <c r="O93" s="30">
        <v>0</v>
      </c>
      <c r="P93" s="30">
        <v>1</v>
      </c>
      <c r="Q93" s="30">
        <v>1</v>
      </c>
      <c r="R93" s="30">
        <v>1</v>
      </c>
      <c r="S93" s="31">
        <v>5</v>
      </c>
    </row>
    <row r="94" spans="1:19" ht="12.75">
      <c r="A94" s="14">
        <v>98</v>
      </c>
      <c r="B94" s="29">
        <v>0.0246406570841889</v>
      </c>
      <c r="C94" s="30">
        <v>0.657084188911704</v>
      </c>
      <c r="D94" s="30">
        <v>0</v>
      </c>
      <c r="E94" s="30">
        <v>0.394250513347023</v>
      </c>
      <c r="F94" s="30">
        <v>1.16906228610541</v>
      </c>
      <c r="G94" s="30">
        <v>0</v>
      </c>
      <c r="H94" s="30">
        <v>0</v>
      </c>
      <c r="I94" s="30">
        <v>0</v>
      </c>
      <c r="J94" s="31">
        <v>2.24503764544832</v>
      </c>
      <c r="K94" s="29">
        <v>0</v>
      </c>
      <c r="L94" s="30">
        <v>1</v>
      </c>
      <c r="M94" s="30">
        <v>0</v>
      </c>
      <c r="N94" s="30">
        <v>0</v>
      </c>
      <c r="O94" s="30">
        <v>1</v>
      </c>
      <c r="P94" s="30">
        <v>0</v>
      </c>
      <c r="Q94" s="30">
        <v>0</v>
      </c>
      <c r="R94" s="30">
        <v>0</v>
      </c>
      <c r="S94" s="31">
        <v>2</v>
      </c>
    </row>
    <row r="95" spans="1:19" ht="12.75">
      <c r="A95" s="14">
        <v>99</v>
      </c>
      <c r="B95" s="29">
        <v>0</v>
      </c>
      <c r="C95" s="30">
        <v>0</v>
      </c>
      <c r="D95" s="30">
        <v>0</v>
      </c>
      <c r="E95" s="30">
        <v>0</v>
      </c>
      <c r="F95" s="30">
        <v>0.394250513347023</v>
      </c>
      <c r="G95" s="30">
        <v>0.605065023956194</v>
      </c>
      <c r="H95" s="30">
        <v>0</v>
      </c>
      <c r="I95" s="30">
        <v>0</v>
      </c>
      <c r="J95" s="31">
        <v>0.999315537303217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>
        <v>100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0.394250513347023</v>
      </c>
      <c r="H96" s="30">
        <v>0.607802874743326</v>
      </c>
      <c r="I96" s="30">
        <v>0</v>
      </c>
      <c r="J96" s="31">
        <v>1.00205338809035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0.394250513347023</v>
      </c>
      <c r="I97" s="30">
        <v>0.605065023956194</v>
      </c>
      <c r="J97" s="31">
        <v>0.999315537303217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0.394250513347023</v>
      </c>
      <c r="J98" s="31">
        <v>0.394250513347023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26240.6132785763</v>
      </c>
      <c r="C100" s="34">
        <v>22392.5201916495</v>
      </c>
      <c r="D100" s="34">
        <v>32759.9260780288</v>
      </c>
      <c r="E100" s="34">
        <v>40328.7885010267</v>
      </c>
      <c r="F100" s="34">
        <v>40254.9212867899</v>
      </c>
      <c r="G100" s="34">
        <v>27556.9856262834</v>
      </c>
      <c r="H100" s="34">
        <v>18619.8685831622</v>
      </c>
      <c r="I100" s="34">
        <v>13655.6687200548</v>
      </c>
      <c r="J100" s="35">
        <v>221809.292265572</v>
      </c>
      <c r="K100" s="36">
        <v>762</v>
      </c>
      <c r="L100" s="37">
        <v>622</v>
      </c>
      <c r="M100" s="37">
        <v>968</v>
      </c>
      <c r="N100" s="37">
        <v>1176</v>
      </c>
      <c r="O100" s="37">
        <v>1211</v>
      </c>
      <c r="P100" s="37">
        <v>881</v>
      </c>
      <c r="Q100" s="37">
        <v>696</v>
      </c>
      <c r="R100" s="37">
        <v>427</v>
      </c>
      <c r="S100" s="35">
        <v>6743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42187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6918.091978749069</v>
      </c>
      <c r="C16" s="30">
        <v>9286.09047293113</v>
      </c>
      <c r="D16" s="30">
        <v>8178.62628336756</v>
      </c>
      <c r="E16" s="30">
        <v>8419.17426698215</v>
      </c>
      <c r="F16" s="30">
        <v>2208.948950201</v>
      </c>
      <c r="G16" s="30">
        <v>0</v>
      </c>
      <c r="H16" s="30">
        <v>0</v>
      </c>
      <c r="I16" s="30">
        <v>1819.09377138946</v>
      </c>
      <c r="J16" s="31">
        <v>36830.02572362032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94436.1486793008</v>
      </c>
      <c r="C17" s="30">
        <v>100291.29198309491</v>
      </c>
      <c r="D17" s="30">
        <v>83991.14379011517</v>
      </c>
      <c r="E17" s="30">
        <v>69119.1579131572</v>
      </c>
      <c r="F17" s="30">
        <v>44004.351921382375</v>
      </c>
      <c r="G17" s="30">
        <v>12733.47838101434</v>
      </c>
      <c r="H17" s="30">
        <v>16451.13816107688</v>
      </c>
      <c r="I17" s="30">
        <v>12922.447638603693</v>
      </c>
      <c r="J17" s="31">
        <v>433949.1584677457</v>
      </c>
      <c r="K17" s="29">
        <v>0</v>
      </c>
      <c r="L17" s="30">
        <v>7266</v>
      </c>
      <c r="M17" s="30">
        <v>0</v>
      </c>
      <c r="N17" s="30">
        <v>0</v>
      </c>
      <c r="O17" s="30">
        <v>7624</v>
      </c>
      <c r="P17" s="30">
        <v>0</v>
      </c>
      <c r="Q17" s="30">
        <v>0</v>
      </c>
      <c r="R17" s="30">
        <v>0</v>
      </c>
      <c r="S17" s="31">
        <v>14890</v>
      </c>
    </row>
    <row r="18" spans="1:19" ht="12.75">
      <c r="A18" s="28" t="s">
        <v>41</v>
      </c>
      <c r="B18" s="29">
        <v>269133.3993309627</v>
      </c>
      <c r="C18" s="30">
        <v>242998.6033063423</v>
      </c>
      <c r="D18" s="30">
        <v>309729.13306917273</v>
      </c>
      <c r="E18" s="30">
        <v>360063.7365781089</v>
      </c>
      <c r="F18" s="30">
        <v>281996.77433533396</v>
      </c>
      <c r="G18" s="30">
        <v>240431.56220340251</v>
      </c>
      <c r="H18" s="30">
        <v>110524.44569007526</v>
      </c>
      <c r="I18" s="30">
        <v>44832.94961044177</v>
      </c>
      <c r="J18" s="31">
        <v>1859710.60412384</v>
      </c>
      <c r="K18" s="29">
        <v>0</v>
      </c>
      <c r="L18" s="30">
        <v>6170</v>
      </c>
      <c r="M18" s="30">
        <v>0</v>
      </c>
      <c r="N18" s="30">
        <v>0</v>
      </c>
      <c r="O18" s="30">
        <v>6376</v>
      </c>
      <c r="P18" s="30">
        <v>0</v>
      </c>
      <c r="Q18" s="30">
        <v>0</v>
      </c>
      <c r="R18" s="30">
        <v>0</v>
      </c>
      <c r="S18" s="31">
        <v>12546</v>
      </c>
    </row>
    <row r="19" spans="1:19" ht="12.75">
      <c r="A19" s="28" t="s">
        <v>42</v>
      </c>
      <c r="B19" s="29">
        <v>1488938.5841019591</v>
      </c>
      <c r="C19" s="30">
        <v>1148068.750496291</v>
      </c>
      <c r="D19" s="30">
        <v>1911615.7802917021</v>
      </c>
      <c r="E19" s="30">
        <v>2075370.356585389</v>
      </c>
      <c r="F19" s="30">
        <v>1664878.3442647678</v>
      </c>
      <c r="G19" s="30">
        <v>1181991.7486509837</v>
      </c>
      <c r="H19" s="30">
        <v>768321.3831912896</v>
      </c>
      <c r="I19" s="30">
        <v>474731.47890602465</v>
      </c>
      <c r="J19" s="31">
        <v>10713916.426488405</v>
      </c>
      <c r="K19" s="29">
        <v>19246</v>
      </c>
      <c r="L19" s="30">
        <v>0</v>
      </c>
      <c r="M19" s="30">
        <v>5172</v>
      </c>
      <c r="N19" s="30">
        <v>5823</v>
      </c>
      <c r="O19" s="30">
        <v>19961</v>
      </c>
      <c r="P19" s="30">
        <v>0</v>
      </c>
      <c r="Q19" s="30">
        <v>13432</v>
      </c>
      <c r="R19" s="30">
        <v>0</v>
      </c>
      <c r="S19" s="31">
        <v>63634</v>
      </c>
    </row>
    <row r="20" spans="1:19" ht="12.75">
      <c r="A20" s="28" t="s">
        <v>43</v>
      </c>
      <c r="B20" s="29">
        <v>5618568.046506409</v>
      </c>
      <c r="C20" s="30">
        <v>4127494.3511737</v>
      </c>
      <c r="D20" s="30">
        <v>6426760.196723744</v>
      </c>
      <c r="E20" s="30">
        <v>7350527.368129605</v>
      </c>
      <c r="F20" s="30">
        <v>6401009.016575015</v>
      </c>
      <c r="G20" s="30">
        <v>4359105.674862519</v>
      </c>
      <c r="H20" s="30">
        <v>2837988.609452695</v>
      </c>
      <c r="I20" s="30">
        <v>2133883.047968642</v>
      </c>
      <c r="J20" s="31">
        <v>39255336.31139238</v>
      </c>
      <c r="K20" s="29">
        <v>43095</v>
      </c>
      <c r="L20" s="30">
        <v>45294</v>
      </c>
      <c r="M20" s="30">
        <v>25317</v>
      </c>
      <c r="N20" s="30">
        <v>50382</v>
      </c>
      <c r="O20" s="30">
        <v>76630</v>
      </c>
      <c r="P20" s="30">
        <v>38683</v>
      </c>
      <c r="Q20" s="30">
        <v>29440</v>
      </c>
      <c r="R20" s="30">
        <v>35460</v>
      </c>
      <c r="S20" s="31">
        <v>344301</v>
      </c>
    </row>
    <row r="21" spans="1:19" ht="12.75">
      <c r="A21" s="28" t="s">
        <v>44</v>
      </c>
      <c r="B21" s="29">
        <v>11137569.17576537</v>
      </c>
      <c r="C21" s="30">
        <v>8479831.89708351</v>
      </c>
      <c r="D21" s="30">
        <v>12682256.857375909</v>
      </c>
      <c r="E21" s="30">
        <v>15449353.03269444</v>
      </c>
      <c r="F21" s="30">
        <v>14808935.186690409</v>
      </c>
      <c r="G21" s="30">
        <v>10090337.864334479</v>
      </c>
      <c r="H21" s="30">
        <v>6602567.430801591</v>
      </c>
      <c r="I21" s="30">
        <v>5118004.868291182</v>
      </c>
      <c r="J21" s="31">
        <v>84368856.3130369</v>
      </c>
      <c r="K21" s="29">
        <v>104701</v>
      </c>
      <c r="L21" s="30">
        <v>65326</v>
      </c>
      <c r="M21" s="30">
        <v>128393</v>
      </c>
      <c r="N21" s="30">
        <v>143666</v>
      </c>
      <c r="O21" s="30">
        <v>171842</v>
      </c>
      <c r="P21" s="30">
        <v>54044</v>
      </c>
      <c r="Q21" s="30">
        <v>56834</v>
      </c>
      <c r="R21" s="30">
        <v>27734</v>
      </c>
      <c r="S21" s="31">
        <v>752540</v>
      </c>
    </row>
    <row r="22" spans="1:19" ht="12.75">
      <c r="A22" s="28" t="s">
        <v>45</v>
      </c>
      <c r="B22" s="29">
        <v>19564694.03732999</v>
      </c>
      <c r="C22" s="30">
        <v>15304900.22128274</v>
      </c>
      <c r="D22" s="30">
        <v>21233336.33673742</v>
      </c>
      <c r="E22" s="30">
        <v>24679308.520630978</v>
      </c>
      <c r="F22" s="30">
        <v>23938728.48940038</v>
      </c>
      <c r="G22" s="30">
        <v>15927881.47268839</v>
      </c>
      <c r="H22" s="30">
        <v>10040991.102898551</v>
      </c>
      <c r="I22" s="30">
        <v>7552840.6421045</v>
      </c>
      <c r="J22" s="31">
        <v>138242680.8230729</v>
      </c>
      <c r="K22" s="29">
        <v>255008</v>
      </c>
      <c r="L22" s="30">
        <v>197651</v>
      </c>
      <c r="M22" s="30">
        <v>284293</v>
      </c>
      <c r="N22" s="30">
        <v>291679</v>
      </c>
      <c r="O22" s="30">
        <v>243752</v>
      </c>
      <c r="P22" s="30">
        <v>196910</v>
      </c>
      <c r="Q22" s="30">
        <v>126255</v>
      </c>
      <c r="R22" s="30">
        <v>78601</v>
      </c>
      <c r="S22" s="31">
        <v>1674149</v>
      </c>
    </row>
    <row r="23" spans="1:19" ht="12.75">
      <c r="A23" s="28" t="s">
        <v>46</v>
      </c>
      <c r="B23" s="29">
        <v>26986872.79523111</v>
      </c>
      <c r="C23" s="30">
        <v>25234161.00535291</v>
      </c>
      <c r="D23" s="30">
        <v>36422101.95531744</v>
      </c>
      <c r="E23" s="30">
        <v>43621338.84668185</v>
      </c>
      <c r="F23" s="30">
        <v>41434475.08926096</v>
      </c>
      <c r="G23" s="30">
        <v>24689030.54653842</v>
      </c>
      <c r="H23" s="30">
        <v>14708166.201518219</v>
      </c>
      <c r="I23" s="30">
        <v>10863010.59302714</v>
      </c>
      <c r="J23" s="31">
        <v>223959157.0329282</v>
      </c>
      <c r="K23" s="29">
        <v>534161</v>
      </c>
      <c r="L23" s="30">
        <v>305834</v>
      </c>
      <c r="M23" s="30">
        <v>435513</v>
      </c>
      <c r="N23" s="30">
        <v>652188</v>
      </c>
      <c r="O23" s="30">
        <v>591755</v>
      </c>
      <c r="P23" s="30">
        <v>364498</v>
      </c>
      <c r="Q23" s="30">
        <v>284478</v>
      </c>
      <c r="R23" s="30">
        <v>222236</v>
      </c>
      <c r="S23" s="31">
        <v>3390663</v>
      </c>
    </row>
    <row r="24" spans="1:19" ht="12.75">
      <c r="A24" s="28" t="s">
        <v>47</v>
      </c>
      <c r="B24" s="29">
        <v>29335728.61695996</v>
      </c>
      <c r="C24" s="30">
        <v>25842775.64927927</v>
      </c>
      <c r="D24" s="30">
        <v>36046221.08778096</v>
      </c>
      <c r="E24" s="30">
        <v>45362273.01519227</v>
      </c>
      <c r="F24" s="30">
        <v>46741652.841989726</v>
      </c>
      <c r="G24" s="30">
        <v>31217633.29707563</v>
      </c>
      <c r="H24" s="30">
        <v>20288973.23149781</v>
      </c>
      <c r="I24" s="30">
        <v>15260385.545950297</v>
      </c>
      <c r="J24" s="31">
        <v>250095643.2857259</v>
      </c>
      <c r="K24" s="29">
        <v>496083</v>
      </c>
      <c r="L24" s="30">
        <v>487446</v>
      </c>
      <c r="M24" s="30">
        <v>715958</v>
      </c>
      <c r="N24" s="30">
        <v>873605</v>
      </c>
      <c r="O24" s="30">
        <v>831879</v>
      </c>
      <c r="P24" s="30">
        <v>602866</v>
      </c>
      <c r="Q24" s="30">
        <v>419873</v>
      </c>
      <c r="R24" s="30">
        <v>315205</v>
      </c>
      <c r="S24" s="31">
        <v>4742915</v>
      </c>
    </row>
    <row r="25" spans="1:19" ht="12.75">
      <c r="A25" s="28" t="s">
        <v>48</v>
      </c>
      <c r="B25" s="29">
        <v>30026800.18060878</v>
      </c>
      <c r="C25" s="30">
        <v>24639479.235307813</v>
      </c>
      <c r="D25" s="30">
        <v>35199313.69705951</v>
      </c>
      <c r="E25" s="30">
        <v>42517970.99375261</v>
      </c>
      <c r="F25" s="30">
        <v>41845902.440609366</v>
      </c>
      <c r="G25" s="30">
        <v>28661114.47345619</v>
      </c>
      <c r="H25" s="30">
        <v>19286346.545600317</v>
      </c>
      <c r="I25" s="30">
        <v>14105374.64234086</v>
      </c>
      <c r="J25" s="31">
        <v>236282302.2087354</v>
      </c>
      <c r="K25" s="29">
        <v>921758</v>
      </c>
      <c r="L25" s="30">
        <v>740204</v>
      </c>
      <c r="M25" s="30">
        <v>952211</v>
      </c>
      <c r="N25" s="30">
        <v>1216363</v>
      </c>
      <c r="O25" s="30">
        <v>1093081</v>
      </c>
      <c r="P25" s="30">
        <v>760850</v>
      </c>
      <c r="Q25" s="30">
        <v>513114</v>
      </c>
      <c r="R25" s="30">
        <v>357327</v>
      </c>
      <c r="S25" s="31">
        <v>6554908</v>
      </c>
    </row>
    <row r="26" spans="1:19" ht="12.75">
      <c r="A26" s="28" t="s">
        <v>49</v>
      </c>
      <c r="B26" s="29">
        <v>22197605.85742972</v>
      </c>
      <c r="C26" s="30">
        <v>17109555.27197825</v>
      </c>
      <c r="D26" s="30">
        <v>26479026.74123199</v>
      </c>
      <c r="E26" s="30">
        <v>33509107.43630996</v>
      </c>
      <c r="F26" s="30">
        <v>34482673.78306754</v>
      </c>
      <c r="G26" s="30">
        <v>25731602.86949911</v>
      </c>
      <c r="H26" s="30">
        <v>18581827.17908691</v>
      </c>
      <c r="I26" s="30">
        <v>13249479.28277014</v>
      </c>
      <c r="J26" s="31">
        <v>191340878.42137367</v>
      </c>
      <c r="K26" s="29">
        <v>995972</v>
      </c>
      <c r="L26" s="30">
        <v>693385</v>
      </c>
      <c r="M26" s="30">
        <v>1169383</v>
      </c>
      <c r="N26" s="30">
        <v>1318638</v>
      </c>
      <c r="O26" s="30">
        <v>1297297</v>
      </c>
      <c r="P26" s="30">
        <v>939948</v>
      </c>
      <c r="Q26" s="30">
        <v>677620</v>
      </c>
      <c r="R26" s="30">
        <v>414726</v>
      </c>
      <c r="S26" s="31">
        <v>7506969</v>
      </c>
    </row>
    <row r="27" spans="1:19" ht="12.75">
      <c r="A27" s="28" t="s">
        <v>50</v>
      </c>
      <c r="B27" s="29">
        <v>9877710.210761301</v>
      </c>
      <c r="C27" s="30">
        <v>9167172.05178306</v>
      </c>
      <c r="D27" s="30">
        <v>15745599.19150538</v>
      </c>
      <c r="E27" s="30">
        <v>21039724.04697824</v>
      </c>
      <c r="F27" s="30">
        <v>22615108.38385538</v>
      </c>
      <c r="G27" s="30">
        <v>17823541.13352472</v>
      </c>
      <c r="H27" s="30">
        <v>14031936.84424224</v>
      </c>
      <c r="I27" s="30">
        <v>9765008.48801864</v>
      </c>
      <c r="J27" s="31">
        <v>120065800.3506691</v>
      </c>
      <c r="K27" s="29">
        <v>676579</v>
      </c>
      <c r="L27" s="30">
        <v>557061</v>
      </c>
      <c r="M27" s="30">
        <v>1177089</v>
      </c>
      <c r="N27" s="30">
        <v>1239943</v>
      </c>
      <c r="O27" s="30">
        <v>1453906</v>
      </c>
      <c r="P27" s="30">
        <v>1165779</v>
      </c>
      <c r="Q27" s="30">
        <v>887492</v>
      </c>
      <c r="R27" s="30">
        <v>455160</v>
      </c>
      <c r="S27" s="31">
        <v>7613009</v>
      </c>
    </row>
    <row r="28" spans="1:19" ht="12.75">
      <c r="A28" s="28" t="s">
        <v>51</v>
      </c>
      <c r="B28" s="29">
        <v>3270293.033525226</v>
      </c>
      <c r="C28" s="30">
        <v>3686126.2576734675</v>
      </c>
      <c r="D28" s="30">
        <v>6494016.529620888</v>
      </c>
      <c r="E28" s="30">
        <v>8731356.97454312</v>
      </c>
      <c r="F28" s="30">
        <v>10064908.36511209</v>
      </c>
      <c r="G28" s="30">
        <v>8177006.725632653</v>
      </c>
      <c r="H28" s="30">
        <v>6978518.620845417</v>
      </c>
      <c r="I28" s="30">
        <v>4958097.6744581405</v>
      </c>
      <c r="J28" s="31">
        <v>52360324.18141107</v>
      </c>
      <c r="K28" s="29">
        <v>380805</v>
      </c>
      <c r="L28" s="30">
        <v>398068</v>
      </c>
      <c r="M28" s="30">
        <v>611192</v>
      </c>
      <c r="N28" s="30">
        <v>943845</v>
      </c>
      <c r="O28" s="30">
        <v>983666</v>
      </c>
      <c r="P28" s="30">
        <v>827747</v>
      </c>
      <c r="Q28" s="30">
        <v>783566</v>
      </c>
      <c r="R28" s="30">
        <v>431200</v>
      </c>
      <c r="S28" s="31">
        <v>5360089</v>
      </c>
    </row>
    <row r="29" spans="1:19" ht="12.75">
      <c r="A29" s="28" t="s">
        <v>52</v>
      </c>
      <c r="B29" s="29">
        <v>907616.2755342606</v>
      </c>
      <c r="C29" s="30">
        <v>994982.523461995</v>
      </c>
      <c r="D29" s="30">
        <v>1593737.210387154</v>
      </c>
      <c r="E29" s="30">
        <v>2355220.614133609</v>
      </c>
      <c r="F29" s="30">
        <v>2728443.0183225498</v>
      </c>
      <c r="G29" s="30">
        <v>2355356.929433645</v>
      </c>
      <c r="H29" s="30">
        <v>2140239.9962721984</v>
      </c>
      <c r="I29" s="30">
        <v>1742174.5480270272</v>
      </c>
      <c r="J29" s="31">
        <v>14817771.11557244</v>
      </c>
      <c r="K29" s="29">
        <v>129085</v>
      </c>
      <c r="L29" s="30">
        <v>189112</v>
      </c>
      <c r="M29" s="30">
        <v>242971</v>
      </c>
      <c r="N29" s="30">
        <v>385402</v>
      </c>
      <c r="O29" s="30">
        <v>465725</v>
      </c>
      <c r="P29" s="30">
        <v>329263</v>
      </c>
      <c r="Q29" s="30">
        <v>370112</v>
      </c>
      <c r="R29" s="30">
        <v>260511</v>
      </c>
      <c r="S29" s="31">
        <v>2372181</v>
      </c>
    </row>
    <row r="30" spans="1:19" ht="12.75">
      <c r="A30" s="28" t="s">
        <v>53</v>
      </c>
      <c r="B30" s="29">
        <v>117114.8831072916</v>
      </c>
      <c r="C30" s="30">
        <v>152752.54202685453</v>
      </c>
      <c r="D30" s="30">
        <v>273994.14651875047</v>
      </c>
      <c r="E30" s="30">
        <v>369329.34114127135</v>
      </c>
      <c r="F30" s="30">
        <v>507937.9858555302</v>
      </c>
      <c r="G30" s="30">
        <v>421765.1537793262</v>
      </c>
      <c r="H30" s="30">
        <v>360676.5808999562</v>
      </c>
      <c r="I30" s="30">
        <v>321558.153997765</v>
      </c>
      <c r="J30" s="31">
        <v>2525128.787326741</v>
      </c>
      <c r="K30" s="29">
        <v>53453</v>
      </c>
      <c r="L30" s="30">
        <v>20075</v>
      </c>
      <c r="M30" s="30">
        <v>90585</v>
      </c>
      <c r="N30" s="30">
        <v>63632</v>
      </c>
      <c r="O30" s="30">
        <v>123532</v>
      </c>
      <c r="P30" s="30">
        <v>75148</v>
      </c>
      <c r="Q30" s="30">
        <v>105360</v>
      </c>
      <c r="R30" s="30">
        <v>50019</v>
      </c>
      <c r="S30" s="31">
        <v>581804</v>
      </c>
    </row>
    <row r="31" spans="1:19" ht="12.75">
      <c r="A31" s="28" t="s">
        <v>54</v>
      </c>
      <c r="B31" s="29">
        <v>32618.350968810453</v>
      </c>
      <c r="C31" s="30">
        <v>18321.49334550156</v>
      </c>
      <c r="D31" s="30">
        <v>22444.475798109608</v>
      </c>
      <c r="E31" s="30">
        <v>33177.81302786376</v>
      </c>
      <c r="F31" s="30">
        <v>33385.66806892946</v>
      </c>
      <c r="G31" s="30">
        <v>17766.4670383441</v>
      </c>
      <c r="H31" s="30">
        <v>22181.50778106671</v>
      </c>
      <c r="I31" s="30">
        <v>26779.63634474328</v>
      </c>
      <c r="J31" s="31">
        <v>206675.41237336895</v>
      </c>
      <c r="K31" s="29">
        <v>6531</v>
      </c>
      <c r="L31" s="30">
        <v>10590</v>
      </c>
      <c r="M31" s="30">
        <v>17209</v>
      </c>
      <c r="N31" s="30">
        <v>14974</v>
      </c>
      <c r="O31" s="30">
        <v>5241</v>
      </c>
      <c r="P31" s="30">
        <v>14339</v>
      </c>
      <c r="Q31" s="30">
        <v>10266</v>
      </c>
      <c r="R31" s="30">
        <v>10750</v>
      </c>
      <c r="S31" s="31">
        <v>89900</v>
      </c>
    </row>
    <row r="32" spans="1:19" ht="12.75">
      <c r="A32" s="28" t="s">
        <v>55</v>
      </c>
      <c r="B32" s="29">
        <v>0</v>
      </c>
      <c r="C32" s="30">
        <v>0</v>
      </c>
      <c r="D32" s="30">
        <v>0</v>
      </c>
      <c r="E32" s="30">
        <v>0</v>
      </c>
      <c r="F32" s="30">
        <v>0</v>
      </c>
      <c r="G32" s="30">
        <v>1976.48842173745</v>
      </c>
      <c r="H32" s="30">
        <v>5201.49492074464</v>
      </c>
      <c r="I32" s="30">
        <v>5198.64986909368</v>
      </c>
      <c r="J32" s="31">
        <v>12376.63321157577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32" t="s">
        <v>57</v>
      </c>
      <c r="B33" s="33">
        <v>160932617.687819</v>
      </c>
      <c r="C33" s="34">
        <v>136258197.236008</v>
      </c>
      <c r="D33" s="34">
        <v>200932323.109492</v>
      </c>
      <c r="E33" s="34">
        <v>247531660.42856</v>
      </c>
      <c r="F33" s="34">
        <v>247596248.68828</v>
      </c>
      <c r="G33" s="34">
        <v>170909275.885521</v>
      </c>
      <c r="H33" s="34">
        <v>116780912.31286</v>
      </c>
      <c r="I33" s="34">
        <v>85636101.7430946</v>
      </c>
      <c r="J33" s="35">
        <v>1366577337.09163</v>
      </c>
      <c r="K33" s="36">
        <v>4616477</v>
      </c>
      <c r="L33" s="37">
        <v>3723482</v>
      </c>
      <c r="M33" s="37">
        <v>5855286</v>
      </c>
      <c r="N33" s="37">
        <v>7200140</v>
      </c>
      <c r="O33" s="37">
        <v>7372267</v>
      </c>
      <c r="P33" s="37">
        <v>5370075</v>
      </c>
      <c r="Q33" s="37">
        <v>4277842</v>
      </c>
      <c r="R33" s="37">
        <v>2658929</v>
      </c>
      <c r="S33" s="35">
        <v>41074498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100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1.140625" style="0" bestFit="1" customWidth="1"/>
    <col min="9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1819.09377138946</v>
      </c>
      <c r="J16" s="31">
        <v>1819.09377138946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3026.6392881588</v>
      </c>
      <c r="C17" s="30">
        <v>2288.95345653662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5315.59274469541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5578.34688569473</v>
      </c>
      <c r="D18" s="30">
        <v>2408.20054757016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7986.54743326489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140.494768749389</v>
      </c>
      <c r="C19" s="30">
        <v>0</v>
      </c>
      <c r="D19" s="30">
        <v>5770.4257357974</v>
      </c>
      <c r="E19" s="30">
        <v>2466.63814854578</v>
      </c>
      <c r="F19" s="30">
        <v>0</v>
      </c>
      <c r="G19" s="30">
        <v>0</v>
      </c>
      <c r="H19" s="30">
        <v>0</v>
      </c>
      <c r="I19" s="30">
        <v>0</v>
      </c>
      <c r="J19" s="31">
        <v>8377.55865309256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3750.95792184088</v>
      </c>
      <c r="C20" s="30">
        <v>1418.79013069978</v>
      </c>
      <c r="D20" s="30">
        <v>0</v>
      </c>
      <c r="E20" s="30">
        <v>5952.53611843637</v>
      </c>
      <c r="F20" s="30">
        <v>2208.948950201</v>
      </c>
      <c r="G20" s="30">
        <v>0</v>
      </c>
      <c r="H20" s="30">
        <v>0</v>
      </c>
      <c r="I20" s="30">
        <v>0</v>
      </c>
      <c r="J20" s="31">
        <v>13331.233121178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11035.9786524897</v>
      </c>
      <c r="C21" s="30">
        <v>3898.22333039992</v>
      </c>
      <c r="D21" s="30">
        <v>1488.46602131612</v>
      </c>
      <c r="E21" s="30">
        <v>0</v>
      </c>
      <c r="F21" s="30">
        <v>2650.91854893908</v>
      </c>
      <c r="G21" s="30">
        <v>0</v>
      </c>
      <c r="H21" s="30">
        <v>3398.89938398357</v>
      </c>
      <c r="I21" s="30">
        <v>184.722792607803</v>
      </c>
      <c r="J21" s="31">
        <v>22657.2087297362</v>
      </c>
      <c r="K21" s="29">
        <v>0</v>
      </c>
      <c r="L21" s="30">
        <v>0</v>
      </c>
      <c r="M21" s="30">
        <v>0</v>
      </c>
      <c r="N21" s="30">
        <v>0</v>
      </c>
      <c r="O21" s="30">
        <v>7624</v>
      </c>
      <c r="P21" s="30">
        <v>0</v>
      </c>
      <c r="Q21" s="30">
        <v>0</v>
      </c>
      <c r="R21" s="30">
        <v>0</v>
      </c>
      <c r="S21" s="31">
        <v>7624</v>
      </c>
    </row>
    <row r="22" spans="1:19" ht="12.75">
      <c r="A22" s="14">
        <v>26</v>
      </c>
      <c r="B22" s="29">
        <v>24029.5432979996</v>
      </c>
      <c r="C22" s="30">
        <v>16289.4886085851</v>
      </c>
      <c r="D22" s="30">
        <v>4018.71321013005</v>
      </c>
      <c r="E22" s="30">
        <v>6989.80971937029</v>
      </c>
      <c r="F22" s="30">
        <v>2496.10130047912</v>
      </c>
      <c r="G22" s="30">
        <v>0</v>
      </c>
      <c r="H22" s="30">
        <v>0</v>
      </c>
      <c r="I22" s="30">
        <v>6654.49691991786</v>
      </c>
      <c r="J22" s="31">
        <v>60478.153056482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21715.9851808394</v>
      </c>
      <c r="C23" s="30">
        <v>33647.6933389829</v>
      </c>
      <c r="D23" s="30">
        <v>15645.9910042046</v>
      </c>
      <c r="E23" s="30">
        <v>7938.69403127682</v>
      </c>
      <c r="F23" s="30">
        <v>5743.48802190281</v>
      </c>
      <c r="G23" s="30">
        <v>5263.19302760666</v>
      </c>
      <c r="H23" s="30">
        <v>0</v>
      </c>
      <c r="I23" s="30">
        <v>4298.75975359343</v>
      </c>
      <c r="J23" s="31">
        <v>94253.8043584065</v>
      </c>
      <c r="K23" s="29">
        <v>0</v>
      </c>
      <c r="L23" s="30">
        <v>7266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7266</v>
      </c>
    </row>
    <row r="24" spans="1:19" ht="12.75">
      <c r="A24" s="14">
        <v>28</v>
      </c>
      <c r="B24" s="29">
        <v>14217.8838586313</v>
      </c>
      <c r="C24" s="30">
        <v>22638.1164933781</v>
      </c>
      <c r="D24" s="30">
        <v>27359.9562395168</v>
      </c>
      <c r="E24" s="30">
        <v>22598.8145642698</v>
      </c>
      <c r="F24" s="30">
        <v>7150.28942696227</v>
      </c>
      <c r="G24" s="30">
        <v>2811.42800821355</v>
      </c>
      <c r="H24" s="30">
        <v>6542.23740816792</v>
      </c>
      <c r="I24" s="30">
        <v>0</v>
      </c>
      <c r="J24" s="31">
        <v>103318.72599914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23436.7576893408</v>
      </c>
      <c r="C25" s="30">
        <v>23817.7702117489</v>
      </c>
      <c r="D25" s="30">
        <v>35478.0173149476</v>
      </c>
      <c r="E25" s="30">
        <v>31591.8395982403</v>
      </c>
      <c r="F25" s="30">
        <v>25963.5546230991</v>
      </c>
      <c r="G25" s="30">
        <v>4658.85734519413</v>
      </c>
      <c r="H25" s="30">
        <v>6510.00136892539</v>
      </c>
      <c r="I25" s="30">
        <v>1784.4681724846</v>
      </c>
      <c r="J25" s="31">
        <v>153241.266323981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23953.5796203948</v>
      </c>
      <c r="C26" s="30">
        <v>36933.3150868985</v>
      </c>
      <c r="D26" s="30">
        <v>28542.3050074207</v>
      </c>
      <c r="E26" s="30">
        <v>39728.8343943602</v>
      </c>
      <c r="F26" s="30">
        <v>29294.3898657828</v>
      </c>
      <c r="G26" s="30">
        <v>22577.5349801829</v>
      </c>
      <c r="H26" s="30">
        <v>2997.7659137577</v>
      </c>
      <c r="I26" s="30">
        <v>583.88501026694</v>
      </c>
      <c r="J26" s="31">
        <v>184611.609879064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38195.588124874</v>
      </c>
      <c r="C27" s="30">
        <v>31951.4299694626</v>
      </c>
      <c r="D27" s="30">
        <v>50561.8259237313</v>
      </c>
      <c r="E27" s="30">
        <v>36958.3172974686</v>
      </c>
      <c r="F27" s="30">
        <v>40015.2432678942</v>
      </c>
      <c r="G27" s="30">
        <v>28994.5582483314</v>
      </c>
      <c r="H27" s="30">
        <v>7427.84120465435</v>
      </c>
      <c r="I27" s="30">
        <v>3376.90896646133</v>
      </c>
      <c r="J27" s="31">
        <v>237481.713002878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33165.0265707793</v>
      </c>
      <c r="C28" s="30">
        <v>41994.6272503069</v>
      </c>
      <c r="D28" s="30">
        <v>53780.3648431593</v>
      </c>
      <c r="E28" s="30">
        <v>70714.924465793</v>
      </c>
      <c r="F28" s="30">
        <v>58501.8268597155</v>
      </c>
      <c r="G28" s="30">
        <v>52473.3227125356</v>
      </c>
      <c r="H28" s="30">
        <v>14371.2647172894</v>
      </c>
      <c r="I28" s="30">
        <v>8878.86105407255</v>
      </c>
      <c r="J28" s="31">
        <v>333880.218473652</v>
      </c>
      <c r="K28" s="29">
        <v>0</v>
      </c>
      <c r="L28" s="30">
        <v>0</v>
      </c>
      <c r="M28" s="30">
        <v>0</v>
      </c>
      <c r="N28" s="30">
        <v>0</v>
      </c>
      <c r="O28" s="30">
        <v>6376</v>
      </c>
      <c r="P28" s="30">
        <v>0</v>
      </c>
      <c r="Q28" s="30">
        <v>0</v>
      </c>
      <c r="R28" s="30">
        <v>0</v>
      </c>
      <c r="S28" s="31">
        <v>6376</v>
      </c>
    </row>
    <row r="29" spans="1:19" ht="12.75">
      <c r="A29" s="14">
        <v>33</v>
      </c>
      <c r="B29" s="29">
        <v>65014.1163959556</v>
      </c>
      <c r="C29" s="30">
        <v>40236.9750107592</v>
      </c>
      <c r="D29" s="30">
        <v>87175.7326288603</v>
      </c>
      <c r="E29" s="30">
        <v>79925.0614140271</v>
      </c>
      <c r="F29" s="30">
        <v>73591.5079925293</v>
      </c>
      <c r="G29" s="30">
        <v>60375.7242876116</v>
      </c>
      <c r="H29" s="30">
        <v>33162.646960115</v>
      </c>
      <c r="I29" s="30">
        <v>3571.01032885165</v>
      </c>
      <c r="J29" s="31">
        <v>443052.77501871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108805.088618959</v>
      </c>
      <c r="C30" s="30">
        <v>91882.2559889151</v>
      </c>
      <c r="D30" s="30">
        <v>89668.9046660011</v>
      </c>
      <c r="E30" s="30">
        <v>132736.59900646</v>
      </c>
      <c r="F30" s="30">
        <v>80593.8063494122</v>
      </c>
      <c r="G30" s="30">
        <v>76010.421974741</v>
      </c>
      <c r="H30" s="30">
        <v>52564.9268942588</v>
      </c>
      <c r="I30" s="30">
        <v>28422.2842507893</v>
      </c>
      <c r="J30" s="31">
        <v>660684.287749536</v>
      </c>
      <c r="K30" s="29">
        <v>0</v>
      </c>
      <c r="L30" s="30">
        <v>6170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6170</v>
      </c>
    </row>
    <row r="31" spans="1:19" ht="12.75">
      <c r="A31" s="14">
        <v>35</v>
      </c>
      <c r="B31" s="29">
        <v>165088.035882505</v>
      </c>
      <c r="C31" s="30">
        <v>124105.157828986</v>
      </c>
      <c r="D31" s="30">
        <v>201346.517356666</v>
      </c>
      <c r="E31" s="30">
        <v>153891.358506899</v>
      </c>
      <c r="F31" s="30">
        <v>138331.577599007</v>
      </c>
      <c r="G31" s="30">
        <v>79555.3696787297</v>
      </c>
      <c r="H31" s="30">
        <v>53983.8933361155</v>
      </c>
      <c r="I31" s="30">
        <v>42364.534349405</v>
      </c>
      <c r="J31" s="31">
        <v>958666.444538314</v>
      </c>
      <c r="K31" s="29">
        <v>0</v>
      </c>
      <c r="L31" s="30">
        <v>0</v>
      </c>
      <c r="M31" s="30">
        <v>0</v>
      </c>
      <c r="N31" s="30">
        <v>0</v>
      </c>
      <c r="O31" s="30">
        <v>7222</v>
      </c>
      <c r="P31" s="30">
        <v>0</v>
      </c>
      <c r="Q31" s="30">
        <v>0</v>
      </c>
      <c r="R31" s="30">
        <v>0</v>
      </c>
      <c r="S31" s="31">
        <v>7222</v>
      </c>
    </row>
    <row r="32" spans="1:19" ht="12.75">
      <c r="A32" s="14">
        <v>36</v>
      </c>
      <c r="B32" s="29">
        <v>199628.664246503</v>
      </c>
      <c r="C32" s="30">
        <v>193264.141980354</v>
      </c>
      <c r="D32" s="30">
        <v>265275.634305266</v>
      </c>
      <c r="E32" s="30">
        <v>301006.051242975</v>
      </c>
      <c r="F32" s="30">
        <v>177771.40099194</v>
      </c>
      <c r="G32" s="30">
        <v>165186.882136256</v>
      </c>
      <c r="H32" s="30">
        <v>77255.4289886571</v>
      </c>
      <c r="I32" s="30">
        <v>55938.6434216386</v>
      </c>
      <c r="J32" s="31">
        <v>1435326.84731359</v>
      </c>
      <c r="K32" s="29">
        <v>0</v>
      </c>
      <c r="L32" s="30">
        <v>0</v>
      </c>
      <c r="M32" s="30">
        <v>0</v>
      </c>
      <c r="N32" s="30">
        <v>0</v>
      </c>
      <c r="O32" s="30">
        <v>5567</v>
      </c>
      <c r="P32" s="30">
        <v>0</v>
      </c>
      <c r="Q32" s="30">
        <v>0</v>
      </c>
      <c r="R32" s="30">
        <v>0</v>
      </c>
      <c r="S32" s="31">
        <v>5567</v>
      </c>
    </row>
    <row r="33" spans="1:19" ht="12.75">
      <c r="A33" s="14">
        <v>37</v>
      </c>
      <c r="B33" s="29">
        <v>253067.349475536</v>
      </c>
      <c r="C33" s="30">
        <v>208554.256294145</v>
      </c>
      <c r="D33" s="30">
        <v>425484.485881354</v>
      </c>
      <c r="E33" s="30">
        <v>381405.731881143</v>
      </c>
      <c r="F33" s="30">
        <v>315471.738209052</v>
      </c>
      <c r="G33" s="30">
        <v>218895.263556435</v>
      </c>
      <c r="H33" s="30">
        <v>155125.960828449</v>
      </c>
      <c r="I33" s="30">
        <v>80150.6120914781</v>
      </c>
      <c r="J33" s="31">
        <v>2038155.39821759</v>
      </c>
      <c r="K33" s="29">
        <v>12940</v>
      </c>
      <c r="L33" s="30">
        <v>0</v>
      </c>
      <c r="M33" s="30">
        <v>0</v>
      </c>
      <c r="N33" s="30">
        <v>5823</v>
      </c>
      <c r="O33" s="30">
        <v>0</v>
      </c>
      <c r="P33" s="30">
        <v>0</v>
      </c>
      <c r="Q33" s="30">
        <v>8236</v>
      </c>
      <c r="R33" s="30">
        <v>0</v>
      </c>
      <c r="S33" s="31">
        <v>26999</v>
      </c>
    </row>
    <row r="34" spans="1:19" ht="12.75">
      <c r="A34" s="14">
        <v>38</v>
      </c>
      <c r="B34" s="29">
        <v>384120.206384206</v>
      </c>
      <c r="C34" s="30">
        <v>240914.96096625</v>
      </c>
      <c r="D34" s="30">
        <v>467287.168490054</v>
      </c>
      <c r="E34" s="30">
        <v>569832.266062086</v>
      </c>
      <c r="F34" s="30">
        <v>417857.634816814</v>
      </c>
      <c r="G34" s="30">
        <v>317503.145128636</v>
      </c>
      <c r="H34" s="30">
        <v>208294.782095817</v>
      </c>
      <c r="I34" s="30">
        <v>125010.544113279</v>
      </c>
      <c r="J34" s="31">
        <v>2730820.70805714</v>
      </c>
      <c r="K34" s="29">
        <v>0</v>
      </c>
      <c r="L34" s="30">
        <v>0</v>
      </c>
      <c r="M34" s="30">
        <v>5172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5172</v>
      </c>
    </row>
    <row r="35" spans="1:19" ht="12.75">
      <c r="A35" s="14">
        <v>39</v>
      </c>
      <c r="B35" s="29">
        <v>487034.328113209</v>
      </c>
      <c r="C35" s="30">
        <v>381230.233426556</v>
      </c>
      <c r="D35" s="30">
        <v>552221.974258362</v>
      </c>
      <c r="E35" s="30">
        <v>669234.948892286</v>
      </c>
      <c r="F35" s="30">
        <v>615445.992647955</v>
      </c>
      <c r="G35" s="30">
        <v>400851.088150927</v>
      </c>
      <c r="H35" s="30">
        <v>273661.317942251</v>
      </c>
      <c r="I35" s="30">
        <v>171267.144930224</v>
      </c>
      <c r="J35" s="31">
        <v>3550947.02836177</v>
      </c>
      <c r="K35" s="29">
        <v>6306</v>
      </c>
      <c r="L35" s="30">
        <v>0</v>
      </c>
      <c r="M35" s="30">
        <v>0</v>
      </c>
      <c r="N35" s="30">
        <v>0</v>
      </c>
      <c r="O35" s="30">
        <v>7172</v>
      </c>
      <c r="P35" s="30">
        <v>0</v>
      </c>
      <c r="Q35" s="30">
        <v>5196</v>
      </c>
      <c r="R35" s="30">
        <v>0</v>
      </c>
      <c r="S35" s="31">
        <v>18674</v>
      </c>
    </row>
    <row r="36" spans="1:19" ht="12.75">
      <c r="A36" s="14">
        <v>40</v>
      </c>
      <c r="B36" s="29">
        <v>731130.877640063</v>
      </c>
      <c r="C36" s="30">
        <v>484521.121034613</v>
      </c>
      <c r="D36" s="30">
        <v>789599.832333007</v>
      </c>
      <c r="E36" s="30">
        <v>796281.234214306</v>
      </c>
      <c r="F36" s="30">
        <v>708633.960263608</v>
      </c>
      <c r="G36" s="30">
        <v>564338.63544367</v>
      </c>
      <c r="H36" s="30">
        <v>336434.087696842</v>
      </c>
      <c r="I36" s="30">
        <v>259340.11780642</v>
      </c>
      <c r="J36" s="31">
        <v>4670279.86643253</v>
      </c>
      <c r="K36" s="29">
        <v>8474</v>
      </c>
      <c r="L36" s="30">
        <v>0</v>
      </c>
      <c r="M36" s="30">
        <v>0</v>
      </c>
      <c r="N36" s="30">
        <v>4886</v>
      </c>
      <c r="O36" s="30">
        <v>12027</v>
      </c>
      <c r="P36" s="30">
        <v>0</v>
      </c>
      <c r="Q36" s="30">
        <v>0</v>
      </c>
      <c r="R36" s="30">
        <v>5941</v>
      </c>
      <c r="S36" s="31">
        <v>31328</v>
      </c>
    </row>
    <row r="37" spans="1:19" ht="12.75">
      <c r="A37" s="14">
        <v>41</v>
      </c>
      <c r="B37" s="29">
        <v>826130.954012036</v>
      </c>
      <c r="C37" s="30">
        <v>737763.983315077</v>
      </c>
      <c r="D37" s="30">
        <v>967813.408753458</v>
      </c>
      <c r="E37" s="30">
        <v>1163832.53918574</v>
      </c>
      <c r="F37" s="30">
        <v>921615.936254727</v>
      </c>
      <c r="G37" s="30">
        <v>650570.123281715</v>
      </c>
      <c r="H37" s="30">
        <v>449758.477156865</v>
      </c>
      <c r="I37" s="30">
        <v>309472.125595838</v>
      </c>
      <c r="J37" s="31">
        <v>6026957.54755546</v>
      </c>
      <c r="K37" s="29">
        <v>4775</v>
      </c>
      <c r="L37" s="30">
        <v>10508</v>
      </c>
      <c r="M37" s="30">
        <v>0</v>
      </c>
      <c r="N37" s="30">
        <v>6408</v>
      </c>
      <c r="O37" s="30">
        <v>8093</v>
      </c>
      <c r="P37" s="30">
        <v>22453</v>
      </c>
      <c r="Q37" s="30">
        <v>5313</v>
      </c>
      <c r="R37" s="30">
        <v>4514</v>
      </c>
      <c r="S37" s="31">
        <v>62064</v>
      </c>
    </row>
    <row r="38" spans="1:19" ht="12.75">
      <c r="A38" s="14">
        <v>42</v>
      </c>
      <c r="B38" s="29">
        <v>1110575.37171053</v>
      </c>
      <c r="C38" s="30">
        <v>760886.666786397</v>
      </c>
      <c r="D38" s="30">
        <v>1373416.55259847</v>
      </c>
      <c r="E38" s="30">
        <v>1382521.35555468</v>
      </c>
      <c r="F38" s="30">
        <v>1223596.42736298</v>
      </c>
      <c r="G38" s="30">
        <v>798073.597659784</v>
      </c>
      <c r="H38" s="30">
        <v>535107.736752195</v>
      </c>
      <c r="I38" s="30">
        <v>421540.029732644</v>
      </c>
      <c r="J38" s="31">
        <v>7605717.73815768</v>
      </c>
      <c r="K38" s="29">
        <v>0</v>
      </c>
      <c r="L38" s="30">
        <v>21995</v>
      </c>
      <c r="M38" s="30">
        <v>12392</v>
      </c>
      <c r="N38" s="30">
        <v>13504</v>
      </c>
      <c r="O38" s="30">
        <v>5036</v>
      </c>
      <c r="P38" s="30">
        <v>0</v>
      </c>
      <c r="Q38" s="30">
        <v>18468</v>
      </c>
      <c r="R38" s="30">
        <v>5853</v>
      </c>
      <c r="S38" s="31">
        <v>77248</v>
      </c>
    </row>
    <row r="39" spans="1:19" ht="12.75">
      <c r="A39" s="14">
        <v>43</v>
      </c>
      <c r="B39" s="29">
        <v>1337573.52697236</v>
      </c>
      <c r="C39" s="30">
        <v>995836.970746973</v>
      </c>
      <c r="D39" s="30">
        <v>1512759.51815607</v>
      </c>
      <c r="E39" s="30">
        <v>1870787.93788711</v>
      </c>
      <c r="F39" s="30">
        <v>1517940.79935971</v>
      </c>
      <c r="G39" s="30">
        <v>1043136.71657311</v>
      </c>
      <c r="H39" s="30">
        <v>667996.81160286</v>
      </c>
      <c r="I39" s="30">
        <v>521756.063547299</v>
      </c>
      <c r="J39" s="31">
        <v>9467788.34484551</v>
      </c>
      <c r="K39" s="29">
        <v>17202</v>
      </c>
      <c r="L39" s="30">
        <v>7789</v>
      </c>
      <c r="M39" s="30">
        <v>0</v>
      </c>
      <c r="N39" s="30">
        <v>13321</v>
      </c>
      <c r="O39" s="30">
        <v>14384</v>
      </c>
      <c r="P39" s="30">
        <v>0</v>
      </c>
      <c r="Q39" s="30">
        <v>5659</v>
      </c>
      <c r="R39" s="30">
        <v>12181</v>
      </c>
      <c r="S39" s="31">
        <v>70536</v>
      </c>
    </row>
    <row r="40" spans="1:19" ht="12.75">
      <c r="A40" s="14">
        <v>44</v>
      </c>
      <c r="B40" s="29">
        <v>1613157.31617142</v>
      </c>
      <c r="C40" s="30">
        <v>1148485.60929064</v>
      </c>
      <c r="D40" s="30">
        <v>1783170.88488274</v>
      </c>
      <c r="E40" s="30">
        <v>2137104.30128777</v>
      </c>
      <c r="F40" s="30">
        <v>2029221.89333399</v>
      </c>
      <c r="G40" s="30">
        <v>1302986.60190424</v>
      </c>
      <c r="H40" s="30">
        <v>848691.496243933</v>
      </c>
      <c r="I40" s="30">
        <v>621774.711286441</v>
      </c>
      <c r="J40" s="31">
        <v>11484592.8144012</v>
      </c>
      <c r="K40" s="29">
        <v>12644</v>
      </c>
      <c r="L40" s="30">
        <v>5002</v>
      </c>
      <c r="M40" s="30">
        <v>12925</v>
      </c>
      <c r="N40" s="30">
        <v>12263</v>
      </c>
      <c r="O40" s="30">
        <v>37090</v>
      </c>
      <c r="P40" s="30">
        <v>16230</v>
      </c>
      <c r="Q40" s="30">
        <v>0</v>
      </c>
      <c r="R40" s="30">
        <v>6971</v>
      </c>
      <c r="S40" s="31">
        <v>103125</v>
      </c>
    </row>
    <row r="41" spans="1:19" ht="12.75">
      <c r="A41" s="14">
        <v>45</v>
      </c>
      <c r="B41" s="29">
        <v>1833472.52242166</v>
      </c>
      <c r="C41" s="30">
        <v>1407704.77786144</v>
      </c>
      <c r="D41" s="30">
        <v>2059482.01591071</v>
      </c>
      <c r="E41" s="30">
        <v>2365888.92032517</v>
      </c>
      <c r="F41" s="30">
        <v>2271446.54963087</v>
      </c>
      <c r="G41" s="30">
        <v>1658532.31682953</v>
      </c>
      <c r="H41" s="30">
        <v>1055640.21721267</v>
      </c>
      <c r="I41" s="30">
        <v>767851.778627103</v>
      </c>
      <c r="J41" s="31">
        <v>13420019.0988192</v>
      </c>
      <c r="K41" s="29">
        <v>0</v>
      </c>
      <c r="L41" s="30">
        <v>9823</v>
      </c>
      <c r="M41" s="30">
        <v>27426</v>
      </c>
      <c r="N41" s="30">
        <v>49192</v>
      </c>
      <c r="O41" s="30">
        <v>25790</v>
      </c>
      <c r="P41" s="30">
        <v>0</v>
      </c>
      <c r="Q41" s="30">
        <v>11190</v>
      </c>
      <c r="R41" s="30">
        <v>0</v>
      </c>
      <c r="S41" s="31">
        <v>123421</v>
      </c>
    </row>
    <row r="42" spans="1:19" ht="12.75">
      <c r="A42" s="14">
        <v>46</v>
      </c>
      <c r="B42" s="29">
        <v>1936012.67420257</v>
      </c>
      <c r="C42" s="30">
        <v>1587802.77188928</v>
      </c>
      <c r="D42" s="30">
        <v>2293127.28354758</v>
      </c>
      <c r="E42" s="30">
        <v>2717673.41927643</v>
      </c>
      <c r="F42" s="30">
        <v>2546659.04214782</v>
      </c>
      <c r="G42" s="30">
        <v>1800314.63729793</v>
      </c>
      <c r="H42" s="30">
        <v>1242838.48942263</v>
      </c>
      <c r="I42" s="30">
        <v>915813.377639689</v>
      </c>
      <c r="J42" s="31">
        <v>15040241.6954239</v>
      </c>
      <c r="K42" s="29">
        <v>23253</v>
      </c>
      <c r="L42" s="30">
        <v>4529</v>
      </c>
      <c r="M42" s="30">
        <v>25122</v>
      </c>
      <c r="N42" s="30">
        <v>8226</v>
      </c>
      <c r="O42" s="30">
        <v>17654</v>
      </c>
      <c r="P42" s="30">
        <v>0</v>
      </c>
      <c r="Q42" s="30">
        <v>7825</v>
      </c>
      <c r="R42" s="30">
        <v>0</v>
      </c>
      <c r="S42" s="31">
        <v>86609</v>
      </c>
    </row>
    <row r="43" spans="1:19" ht="12.75">
      <c r="A43" s="14">
        <v>47</v>
      </c>
      <c r="B43" s="29">
        <v>2103606.49339003</v>
      </c>
      <c r="C43" s="30">
        <v>1660406.89624054</v>
      </c>
      <c r="D43" s="30">
        <v>2667456.46350295</v>
      </c>
      <c r="E43" s="30">
        <v>3112111.70853658</v>
      </c>
      <c r="F43" s="30">
        <v>2885577.21052492</v>
      </c>
      <c r="G43" s="30">
        <v>1944479.97843093</v>
      </c>
      <c r="H43" s="30">
        <v>1323992.76908064</v>
      </c>
      <c r="I43" s="30">
        <v>1043118.36798861</v>
      </c>
      <c r="J43" s="31">
        <v>16740749.8876952</v>
      </c>
      <c r="K43" s="29">
        <v>32372</v>
      </c>
      <c r="L43" s="30">
        <v>18540</v>
      </c>
      <c r="M43" s="30">
        <v>23699</v>
      </c>
      <c r="N43" s="30">
        <v>21899</v>
      </c>
      <c r="O43" s="30">
        <v>28897</v>
      </c>
      <c r="P43" s="30">
        <v>12973</v>
      </c>
      <c r="Q43" s="30">
        <v>4697</v>
      </c>
      <c r="R43" s="30">
        <v>6440</v>
      </c>
      <c r="S43" s="31">
        <v>149517</v>
      </c>
    </row>
    <row r="44" spans="1:19" ht="12.75">
      <c r="A44" s="14">
        <v>48</v>
      </c>
      <c r="B44" s="29">
        <v>2491888.26915628</v>
      </c>
      <c r="C44" s="30">
        <v>1768553.91814971</v>
      </c>
      <c r="D44" s="30">
        <v>2771567.74056136</v>
      </c>
      <c r="E44" s="30">
        <v>3548533.26751492</v>
      </c>
      <c r="F44" s="30">
        <v>3330714.53647098</v>
      </c>
      <c r="G44" s="30">
        <v>2216243.75118191</v>
      </c>
      <c r="H44" s="30">
        <v>1435354.23271413</v>
      </c>
      <c r="I44" s="30">
        <v>1138710.08468585</v>
      </c>
      <c r="J44" s="31">
        <v>18701565.8004351</v>
      </c>
      <c r="K44" s="29">
        <v>14354</v>
      </c>
      <c r="L44" s="30">
        <v>11441</v>
      </c>
      <c r="M44" s="30">
        <v>29175</v>
      </c>
      <c r="N44" s="30">
        <v>32672</v>
      </c>
      <c r="O44" s="30">
        <v>55930</v>
      </c>
      <c r="P44" s="30">
        <v>20236</v>
      </c>
      <c r="Q44" s="30">
        <v>10439</v>
      </c>
      <c r="R44" s="30">
        <v>21294</v>
      </c>
      <c r="S44" s="31">
        <v>195541</v>
      </c>
    </row>
    <row r="45" spans="1:19" ht="12.75">
      <c r="A45" s="14">
        <v>49</v>
      </c>
      <c r="B45" s="29">
        <v>2772589.21659483</v>
      </c>
      <c r="C45" s="30">
        <v>2055363.53294254</v>
      </c>
      <c r="D45" s="30">
        <v>2890623.35385331</v>
      </c>
      <c r="E45" s="30">
        <v>3705145.71704134</v>
      </c>
      <c r="F45" s="30">
        <v>3774537.84791582</v>
      </c>
      <c r="G45" s="30">
        <v>2470767.18059418</v>
      </c>
      <c r="H45" s="30">
        <v>1544741.72237152</v>
      </c>
      <c r="I45" s="30">
        <v>1252511.25934993</v>
      </c>
      <c r="J45" s="31">
        <v>20466279.8306635</v>
      </c>
      <c r="K45" s="29">
        <v>34722</v>
      </c>
      <c r="L45" s="30">
        <v>20993</v>
      </c>
      <c r="M45" s="30">
        <v>22971</v>
      </c>
      <c r="N45" s="30">
        <v>31677</v>
      </c>
      <c r="O45" s="30">
        <v>43571</v>
      </c>
      <c r="P45" s="30">
        <v>20835</v>
      </c>
      <c r="Q45" s="30">
        <v>22683</v>
      </c>
      <c r="R45" s="30">
        <v>0</v>
      </c>
      <c r="S45" s="31">
        <v>197452</v>
      </c>
    </row>
    <row r="46" spans="1:19" ht="12.75">
      <c r="A46" s="14">
        <v>50</v>
      </c>
      <c r="B46" s="29">
        <v>3054221.40795713</v>
      </c>
      <c r="C46" s="30">
        <v>2333951.6256271</v>
      </c>
      <c r="D46" s="30">
        <v>3480847.08624664</v>
      </c>
      <c r="E46" s="30">
        <v>3891049.02697026</v>
      </c>
      <c r="F46" s="30">
        <v>4057125.5218113</v>
      </c>
      <c r="G46" s="30">
        <v>2729458.26973771</v>
      </c>
      <c r="H46" s="30">
        <v>1732043.94320831</v>
      </c>
      <c r="I46" s="30">
        <v>1285940.93352511</v>
      </c>
      <c r="J46" s="31">
        <v>22564637.8150836</v>
      </c>
      <c r="K46" s="29">
        <v>47897</v>
      </c>
      <c r="L46" s="30">
        <v>35549</v>
      </c>
      <c r="M46" s="30">
        <v>28954</v>
      </c>
      <c r="N46" s="30">
        <v>35641</v>
      </c>
      <c r="O46" s="30">
        <v>43296</v>
      </c>
      <c r="P46" s="30">
        <v>16390</v>
      </c>
      <c r="Q46" s="30">
        <v>30413</v>
      </c>
      <c r="R46" s="30">
        <v>16851</v>
      </c>
      <c r="S46" s="31">
        <v>254991</v>
      </c>
    </row>
    <row r="47" spans="1:19" ht="12.75">
      <c r="A47" s="14">
        <v>51</v>
      </c>
      <c r="B47" s="29">
        <v>3226372.67942817</v>
      </c>
      <c r="C47" s="30">
        <v>2739082.68882049</v>
      </c>
      <c r="D47" s="30">
        <v>3929811.88266109</v>
      </c>
      <c r="E47" s="30">
        <v>4570616.37535795</v>
      </c>
      <c r="F47" s="30">
        <v>4219477.46261477</v>
      </c>
      <c r="G47" s="30">
        <v>2989574.38392802</v>
      </c>
      <c r="H47" s="30">
        <v>1894133.55994531</v>
      </c>
      <c r="I47" s="30">
        <v>1481872.00980451</v>
      </c>
      <c r="J47" s="31">
        <v>25050941.0425603</v>
      </c>
      <c r="K47" s="29">
        <v>65221</v>
      </c>
      <c r="L47" s="30">
        <v>18512</v>
      </c>
      <c r="M47" s="30">
        <v>44712</v>
      </c>
      <c r="N47" s="30">
        <v>79990</v>
      </c>
      <c r="O47" s="30">
        <v>39858</v>
      </c>
      <c r="P47" s="30">
        <v>51481</v>
      </c>
      <c r="Q47" s="30">
        <v>10529</v>
      </c>
      <c r="R47" s="30">
        <v>0</v>
      </c>
      <c r="S47" s="31">
        <v>310303</v>
      </c>
    </row>
    <row r="48" spans="1:19" ht="12.75">
      <c r="A48" s="14">
        <v>52</v>
      </c>
      <c r="B48" s="29">
        <v>3908293.90601338</v>
      </c>
      <c r="C48" s="30">
        <v>2847670.39083028</v>
      </c>
      <c r="D48" s="30">
        <v>4129450.31174427</v>
      </c>
      <c r="E48" s="30">
        <v>5027664.28706082</v>
      </c>
      <c r="F48" s="30">
        <v>4763903.29897796</v>
      </c>
      <c r="G48" s="30">
        <v>2933313.07321898</v>
      </c>
      <c r="H48" s="30">
        <v>1955049.25972973</v>
      </c>
      <c r="I48" s="30">
        <v>1540738.22479726</v>
      </c>
      <c r="J48" s="31">
        <v>27106082.7523727</v>
      </c>
      <c r="K48" s="29">
        <v>27101</v>
      </c>
      <c r="L48" s="30">
        <v>29394</v>
      </c>
      <c r="M48" s="30">
        <v>55939</v>
      </c>
      <c r="N48" s="30">
        <v>42772</v>
      </c>
      <c r="O48" s="30">
        <v>45803</v>
      </c>
      <c r="P48" s="30">
        <v>26516</v>
      </c>
      <c r="Q48" s="30">
        <v>28958</v>
      </c>
      <c r="R48" s="30">
        <v>12646</v>
      </c>
      <c r="S48" s="31">
        <v>269129</v>
      </c>
    </row>
    <row r="49" spans="1:19" ht="12.75">
      <c r="A49" s="14">
        <v>53</v>
      </c>
      <c r="B49" s="29">
        <v>4472847.93249746</v>
      </c>
      <c r="C49" s="30">
        <v>3439265.58045002</v>
      </c>
      <c r="D49" s="30">
        <v>4348742.47250313</v>
      </c>
      <c r="E49" s="30">
        <v>5378607.46735088</v>
      </c>
      <c r="F49" s="30">
        <v>5289410.45044844</v>
      </c>
      <c r="G49" s="30">
        <v>3490645.2264153</v>
      </c>
      <c r="H49" s="30">
        <v>2011777.98261731</v>
      </c>
      <c r="I49" s="30">
        <v>1608108.95870321</v>
      </c>
      <c r="J49" s="31">
        <v>30039406.0709857</v>
      </c>
      <c r="K49" s="29">
        <v>41142</v>
      </c>
      <c r="L49" s="30">
        <v>50851</v>
      </c>
      <c r="M49" s="30">
        <v>59518</v>
      </c>
      <c r="N49" s="30">
        <v>48335</v>
      </c>
      <c r="O49" s="30">
        <v>49560</v>
      </c>
      <c r="P49" s="30">
        <v>63183</v>
      </c>
      <c r="Q49" s="30">
        <v>35529</v>
      </c>
      <c r="R49" s="30">
        <v>22900</v>
      </c>
      <c r="S49" s="31">
        <v>371018</v>
      </c>
    </row>
    <row r="50" spans="1:19" ht="12.75">
      <c r="A50" s="14">
        <v>54</v>
      </c>
      <c r="B50" s="29">
        <v>4902958.11143385</v>
      </c>
      <c r="C50" s="30">
        <v>3944929.93555485</v>
      </c>
      <c r="D50" s="30">
        <v>5344484.58358229</v>
      </c>
      <c r="E50" s="30">
        <v>5811371.36389107</v>
      </c>
      <c r="F50" s="30">
        <v>5608811.75554791</v>
      </c>
      <c r="G50" s="30">
        <v>3784890.51938838</v>
      </c>
      <c r="H50" s="30">
        <v>2447986.35739789</v>
      </c>
      <c r="I50" s="30">
        <v>1636180.51527441</v>
      </c>
      <c r="J50" s="31">
        <v>33481613.1420706</v>
      </c>
      <c r="K50" s="29">
        <v>73647</v>
      </c>
      <c r="L50" s="30">
        <v>63345</v>
      </c>
      <c r="M50" s="30">
        <v>95170</v>
      </c>
      <c r="N50" s="30">
        <v>84941</v>
      </c>
      <c r="O50" s="30">
        <v>65235</v>
      </c>
      <c r="P50" s="30">
        <v>39340</v>
      </c>
      <c r="Q50" s="30">
        <v>20826</v>
      </c>
      <c r="R50" s="30">
        <v>26204</v>
      </c>
      <c r="S50" s="31">
        <v>468708</v>
      </c>
    </row>
    <row r="51" spans="1:19" ht="12.75">
      <c r="A51" s="14">
        <v>55</v>
      </c>
      <c r="B51" s="29">
        <v>5946869.01999519</v>
      </c>
      <c r="C51" s="30">
        <v>4748364.4203811</v>
      </c>
      <c r="D51" s="30">
        <v>6295804.96511739</v>
      </c>
      <c r="E51" s="30">
        <v>6980721.62840116</v>
      </c>
      <c r="F51" s="30">
        <v>6082802.30902237</v>
      </c>
      <c r="G51" s="30">
        <v>3835650.46507066</v>
      </c>
      <c r="H51" s="30">
        <v>2580292.31372085</v>
      </c>
      <c r="I51" s="30">
        <v>2020850.31990309</v>
      </c>
      <c r="J51" s="31">
        <v>38491355.4416118</v>
      </c>
      <c r="K51" s="29">
        <v>112368</v>
      </c>
      <c r="L51" s="30">
        <v>57860</v>
      </c>
      <c r="M51" s="30">
        <v>76660</v>
      </c>
      <c r="N51" s="30">
        <v>134468</v>
      </c>
      <c r="O51" s="30">
        <v>88277</v>
      </c>
      <c r="P51" s="30">
        <v>32870</v>
      </c>
      <c r="Q51" s="30">
        <v>47382</v>
      </c>
      <c r="R51" s="30">
        <v>29720</v>
      </c>
      <c r="S51" s="31">
        <v>579605</v>
      </c>
    </row>
    <row r="52" spans="1:19" ht="12.75">
      <c r="A52" s="14">
        <v>56</v>
      </c>
      <c r="B52" s="29">
        <v>5076892.96345494</v>
      </c>
      <c r="C52" s="30">
        <v>5573581.1713377</v>
      </c>
      <c r="D52" s="30">
        <v>7054081.49274106</v>
      </c>
      <c r="E52" s="30">
        <v>8047457.82942158</v>
      </c>
      <c r="F52" s="30">
        <v>7172240.48575126</v>
      </c>
      <c r="G52" s="30">
        <v>4218661.2679248</v>
      </c>
      <c r="H52" s="30">
        <v>2497724.55873785</v>
      </c>
      <c r="I52" s="30">
        <v>2090111.41528664</v>
      </c>
      <c r="J52" s="31">
        <v>41730751.1846559</v>
      </c>
      <c r="K52" s="29">
        <v>100030</v>
      </c>
      <c r="L52" s="30">
        <v>54548</v>
      </c>
      <c r="M52" s="30">
        <v>107663</v>
      </c>
      <c r="N52" s="30">
        <v>105387</v>
      </c>
      <c r="O52" s="30">
        <v>109550</v>
      </c>
      <c r="P52" s="30">
        <v>67326</v>
      </c>
      <c r="Q52" s="30">
        <v>94956</v>
      </c>
      <c r="R52" s="30">
        <v>33064</v>
      </c>
      <c r="S52" s="31">
        <v>672524</v>
      </c>
    </row>
    <row r="53" spans="1:19" ht="12.75">
      <c r="A53" s="14">
        <v>57</v>
      </c>
      <c r="B53" s="29">
        <v>5253457.80321553</v>
      </c>
      <c r="C53" s="30">
        <v>4923103.27708028</v>
      </c>
      <c r="D53" s="30">
        <v>8350650.28302062</v>
      </c>
      <c r="E53" s="30">
        <v>9016089.64383446</v>
      </c>
      <c r="F53" s="30">
        <v>8235219.23812777</v>
      </c>
      <c r="G53" s="30">
        <v>4937795.82853795</v>
      </c>
      <c r="H53" s="30">
        <v>2835002.22807595</v>
      </c>
      <c r="I53" s="30">
        <v>2014260.23473611</v>
      </c>
      <c r="J53" s="31">
        <v>45565578.5366287</v>
      </c>
      <c r="K53" s="29">
        <v>105289</v>
      </c>
      <c r="L53" s="30">
        <v>43638</v>
      </c>
      <c r="M53" s="30">
        <v>78058</v>
      </c>
      <c r="N53" s="30">
        <v>122637</v>
      </c>
      <c r="O53" s="30">
        <v>160969</v>
      </c>
      <c r="P53" s="30">
        <v>96309</v>
      </c>
      <c r="Q53" s="30">
        <v>54449</v>
      </c>
      <c r="R53" s="30">
        <v>54307</v>
      </c>
      <c r="S53" s="31">
        <v>715656</v>
      </c>
    </row>
    <row r="54" spans="1:19" ht="12.75">
      <c r="A54" s="14">
        <v>58</v>
      </c>
      <c r="B54" s="29">
        <v>5283063.96490389</v>
      </c>
      <c r="C54" s="30">
        <v>5011804.13305411</v>
      </c>
      <c r="D54" s="30">
        <v>7371443.30451614</v>
      </c>
      <c r="E54" s="30">
        <v>10386906.6835819</v>
      </c>
      <c r="F54" s="30">
        <v>9241178.86509006</v>
      </c>
      <c r="G54" s="30">
        <v>5462202.73088647</v>
      </c>
      <c r="H54" s="30">
        <v>3245816.04397169</v>
      </c>
      <c r="I54" s="30">
        <v>2181103.0715888</v>
      </c>
      <c r="J54" s="31">
        <v>48183518.797593</v>
      </c>
      <c r="K54" s="29">
        <v>103388</v>
      </c>
      <c r="L54" s="30">
        <v>97477</v>
      </c>
      <c r="M54" s="30">
        <v>85596</v>
      </c>
      <c r="N54" s="30">
        <v>153994</v>
      </c>
      <c r="O54" s="30">
        <v>112792</v>
      </c>
      <c r="P54" s="30">
        <v>71124</v>
      </c>
      <c r="Q54" s="30">
        <v>25361</v>
      </c>
      <c r="R54" s="30">
        <v>51117</v>
      </c>
      <c r="S54" s="31">
        <v>700849</v>
      </c>
    </row>
    <row r="55" spans="1:19" ht="12.75">
      <c r="A55" s="14">
        <v>59</v>
      </c>
      <c r="B55" s="29">
        <v>5426589.04366156</v>
      </c>
      <c r="C55" s="30">
        <v>4977308.00349972</v>
      </c>
      <c r="D55" s="30">
        <v>7350121.90992223</v>
      </c>
      <c r="E55" s="30">
        <v>9190163.06144275</v>
      </c>
      <c r="F55" s="30">
        <v>10703034.1912695</v>
      </c>
      <c r="G55" s="30">
        <v>6234720.25411854</v>
      </c>
      <c r="H55" s="30">
        <v>3549331.05701188</v>
      </c>
      <c r="I55" s="30">
        <v>2556685.5515125</v>
      </c>
      <c r="J55" s="31">
        <v>49987953.0724388</v>
      </c>
      <c r="K55" s="29">
        <v>113086</v>
      </c>
      <c r="L55" s="30">
        <v>52311</v>
      </c>
      <c r="M55" s="30">
        <v>87536</v>
      </c>
      <c r="N55" s="30">
        <v>135702</v>
      </c>
      <c r="O55" s="30">
        <v>120167</v>
      </c>
      <c r="P55" s="30">
        <v>96869</v>
      </c>
      <c r="Q55" s="30">
        <v>62330</v>
      </c>
      <c r="R55" s="30">
        <v>54028</v>
      </c>
      <c r="S55" s="31">
        <v>722029</v>
      </c>
    </row>
    <row r="56" spans="1:19" ht="12.75">
      <c r="A56" s="14">
        <v>60</v>
      </c>
      <c r="B56" s="29">
        <v>5293655.65831653</v>
      </c>
      <c r="C56" s="30">
        <v>5099429.92832946</v>
      </c>
      <c r="D56" s="30">
        <v>7297374.2343205</v>
      </c>
      <c r="E56" s="30">
        <v>9344202.25626341</v>
      </c>
      <c r="F56" s="30">
        <v>9339677.04700558</v>
      </c>
      <c r="G56" s="30">
        <v>6891471.65907956</v>
      </c>
      <c r="H56" s="30">
        <v>3997949.26912461</v>
      </c>
      <c r="I56" s="30">
        <v>2812230.87151064</v>
      </c>
      <c r="J56" s="31">
        <v>50075990.9239503</v>
      </c>
      <c r="K56" s="29">
        <v>69939</v>
      </c>
      <c r="L56" s="30">
        <v>105950</v>
      </c>
      <c r="M56" s="30">
        <v>138547</v>
      </c>
      <c r="N56" s="30">
        <v>192154</v>
      </c>
      <c r="O56" s="30">
        <v>151494</v>
      </c>
      <c r="P56" s="30">
        <v>132393</v>
      </c>
      <c r="Q56" s="30">
        <v>85602</v>
      </c>
      <c r="R56" s="30">
        <v>54524</v>
      </c>
      <c r="S56" s="31">
        <v>930603</v>
      </c>
    </row>
    <row r="57" spans="1:19" ht="12.75">
      <c r="A57" s="14">
        <v>61</v>
      </c>
      <c r="B57" s="29">
        <v>5220503.52269103</v>
      </c>
      <c r="C57" s="30">
        <v>4933841.31465104</v>
      </c>
      <c r="D57" s="30">
        <v>7375123.5956585</v>
      </c>
      <c r="E57" s="30">
        <v>9164989.24396714</v>
      </c>
      <c r="F57" s="30">
        <v>9539160.56900762</v>
      </c>
      <c r="G57" s="30">
        <v>6136176.15186008</v>
      </c>
      <c r="H57" s="30">
        <v>4433792.93978766</v>
      </c>
      <c r="I57" s="30">
        <v>3055412.85030165</v>
      </c>
      <c r="J57" s="31">
        <v>49859000.1879247</v>
      </c>
      <c r="K57" s="29">
        <v>95773</v>
      </c>
      <c r="L57" s="30">
        <v>86175</v>
      </c>
      <c r="M57" s="30">
        <v>135225</v>
      </c>
      <c r="N57" s="30">
        <v>156531</v>
      </c>
      <c r="O57" s="30">
        <v>176815</v>
      </c>
      <c r="P57" s="30">
        <v>121845</v>
      </c>
      <c r="Q57" s="30">
        <v>106653</v>
      </c>
      <c r="R57" s="30">
        <v>38770</v>
      </c>
      <c r="S57" s="31">
        <v>917787</v>
      </c>
    </row>
    <row r="58" spans="1:19" ht="12.75">
      <c r="A58" s="14">
        <v>62</v>
      </c>
      <c r="B58" s="29">
        <v>6019417.31758731</v>
      </c>
      <c r="C58" s="30">
        <v>4826547.87661883</v>
      </c>
      <c r="D58" s="30">
        <v>7296483.91188408</v>
      </c>
      <c r="E58" s="30">
        <v>9329384.65009781</v>
      </c>
      <c r="F58" s="30">
        <v>9213774.90628193</v>
      </c>
      <c r="G58" s="30">
        <v>6204326.43242297</v>
      </c>
      <c r="H58" s="30">
        <v>3922772.2630908</v>
      </c>
      <c r="I58" s="30">
        <v>3387271.02034646</v>
      </c>
      <c r="J58" s="31">
        <v>50199978.3783302</v>
      </c>
      <c r="K58" s="29">
        <v>107379</v>
      </c>
      <c r="L58" s="30">
        <v>73736</v>
      </c>
      <c r="M58" s="30">
        <v>126572</v>
      </c>
      <c r="N58" s="30">
        <v>154873</v>
      </c>
      <c r="O58" s="30">
        <v>194465</v>
      </c>
      <c r="P58" s="30">
        <v>84604</v>
      </c>
      <c r="Q58" s="30">
        <v>67728</v>
      </c>
      <c r="R58" s="30">
        <v>70769</v>
      </c>
      <c r="S58" s="31">
        <v>880126</v>
      </c>
    </row>
    <row r="59" spans="1:19" ht="12.75">
      <c r="A59" s="14">
        <v>63</v>
      </c>
      <c r="B59" s="29">
        <v>6449461.09312003</v>
      </c>
      <c r="C59" s="30">
        <v>5291848.57884758</v>
      </c>
      <c r="D59" s="30">
        <v>6799834.873534</v>
      </c>
      <c r="E59" s="30">
        <v>9095556.99827164</v>
      </c>
      <c r="F59" s="30">
        <v>9511098.71144294</v>
      </c>
      <c r="G59" s="30">
        <v>5933577.90543494</v>
      </c>
      <c r="H59" s="30">
        <v>4064411.02366998</v>
      </c>
      <c r="I59" s="30">
        <v>3000431.90689827</v>
      </c>
      <c r="J59" s="31">
        <v>50146221.0912194</v>
      </c>
      <c r="K59" s="29">
        <v>110196</v>
      </c>
      <c r="L59" s="30">
        <v>104990</v>
      </c>
      <c r="M59" s="30">
        <v>153791</v>
      </c>
      <c r="N59" s="30">
        <v>148351</v>
      </c>
      <c r="O59" s="30">
        <v>151587</v>
      </c>
      <c r="P59" s="30">
        <v>168069</v>
      </c>
      <c r="Q59" s="30">
        <v>97603</v>
      </c>
      <c r="R59" s="30">
        <v>81612</v>
      </c>
      <c r="S59" s="31">
        <v>1016199</v>
      </c>
    </row>
    <row r="60" spans="1:19" ht="12.75">
      <c r="A60" s="14">
        <v>64</v>
      </c>
      <c r="B60" s="29">
        <v>6352691.02524506</v>
      </c>
      <c r="C60" s="30">
        <v>5691107.95083236</v>
      </c>
      <c r="D60" s="30">
        <v>7277404.47238388</v>
      </c>
      <c r="E60" s="30">
        <v>8428139.86659227</v>
      </c>
      <c r="F60" s="30">
        <v>9137941.60825166</v>
      </c>
      <c r="G60" s="30">
        <v>6052081.14827808</v>
      </c>
      <c r="H60" s="30">
        <v>3870047.73582476</v>
      </c>
      <c r="I60" s="30">
        <v>3005038.89689328</v>
      </c>
      <c r="J60" s="31">
        <v>49814452.7043013</v>
      </c>
      <c r="K60" s="29">
        <v>112796</v>
      </c>
      <c r="L60" s="30">
        <v>116595</v>
      </c>
      <c r="M60" s="30">
        <v>161823</v>
      </c>
      <c r="N60" s="30">
        <v>221696</v>
      </c>
      <c r="O60" s="30">
        <v>157518</v>
      </c>
      <c r="P60" s="30">
        <v>95955</v>
      </c>
      <c r="Q60" s="30">
        <v>62287</v>
      </c>
      <c r="R60" s="30">
        <v>69530</v>
      </c>
      <c r="S60" s="31">
        <v>998200</v>
      </c>
    </row>
    <row r="61" spans="1:19" ht="12.75">
      <c r="A61" s="14">
        <v>65</v>
      </c>
      <c r="B61" s="29">
        <v>6284975.5370997</v>
      </c>
      <c r="C61" s="30">
        <v>5412249.85772727</v>
      </c>
      <c r="D61" s="30">
        <v>7682507.18303686</v>
      </c>
      <c r="E61" s="30">
        <v>8663539.72127034</v>
      </c>
      <c r="F61" s="30">
        <v>8342204.21328512</v>
      </c>
      <c r="G61" s="30">
        <v>5975443.56456155</v>
      </c>
      <c r="H61" s="30">
        <v>3981854.09927103</v>
      </c>
      <c r="I61" s="30">
        <v>2897008.7272771</v>
      </c>
      <c r="J61" s="31">
        <v>49239782.903529</v>
      </c>
      <c r="K61" s="29">
        <v>151615</v>
      </c>
      <c r="L61" s="30">
        <v>124770</v>
      </c>
      <c r="M61" s="30">
        <v>156278</v>
      </c>
      <c r="N61" s="30">
        <v>203220</v>
      </c>
      <c r="O61" s="30">
        <v>239909</v>
      </c>
      <c r="P61" s="30">
        <v>95550</v>
      </c>
      <c r="Q61" s="30">
        <v>83261</v>
      </c>
      <c r="R61" s="30">
        <v>91456</v>
      </c>
      <c r="S61" s="31">
        <v>1146059</v>
      </c>
    </row>
    <row r="62" spans="1:19" ht="12.75">
      <c r="A62" s="14">
        <v>66</v>
      </c>
      <c r="B62" s="29">
        <v>6276430.26681918</v>
      </c>
      <c r="C62" s="30">
        <v>5175680.56402891</v>
      </c>
      <c r="D62" s="30">
        <v>7239103.20397871</v>
      </c>
      <c r="E62" s="30">
        <v>9017047.30629715</v>
      </c>
      <c r="F62" s="30">
        <v>8406955.8373293</v>
      </c>
      <c r="G62" s="30">
        <v>5568848.87535428</v>
      </c>
      <c r="H62" s="30">
        <v>3890738.53180944</v>
      </c>
      <c r="I62" s="30">
        <v>2997405.85173537</v>
      </c>
      <c r="J62" s="31">
        <v>48572210.4373523</v>
      </c>
      <c r="K62" s="29">
        <v>154092</v>
      </c>
      <c r="L62" s="30">
        <v>144462</v>
      </c>
      <c r="M62" s="30">
        <v>177304</v>
      </c>
      <c r="N62" s="30">
        <v>222794</v>
      </c>
      <c r="O62" s="30">
        <v>167214</v>
      </c>
      <c r="P62" s="30">
        <v>164964</v>
      </c>
      <c r="Q62" s="30">
        <v>73016</v>
      </c>
      <c r="R62" s="30">
        <v>67092</v>
      </c>
      <c r="S62" s="31">
        <v>1170938</v>
      </c>
    </row>
    <row r="63" spans="1:19" ht="12.75">
      <c r="A63" s="14">
        <v>67</v>
      </c>
      <c r="B63" s="29">
        <v>5941937.41632649</v>
      </c>
      <c r="C63" s="30">
        <v>5094593.78027436</v>
      </c>
      <c r="D63" s="30">
        <v>7023135.21868567</v>
      </c>
      <c r="E63" s="30">
        <v>8484912.06745066</v>
      </c>
      <c r="F63" s="30">
        <v>8701431.84022163</v>
      </c>
      <c r="G63" s="30">
        <v>5677418.54144378</v>
      </c>
      <c r="H63" s="30">
        <v>3728785.95268823</v>
      </c>
      <c r="I63" s="30">
        <v>2874809.1980186002</v>
      </c>
      <c r="J63" s="31">
        <v>47527024.0151094</v>
      </c>
      <c r="K63" s="29">
        <v>131512</v>
      </c>
      <c r="L63" s="30">
        <v>180397</v>
      </c>
      <c r="M63" s="30">
        <v>199423</v>
      </c>
      <c r="N63" s="30">
        <v>243479</v>
      </c>
      <c r="O63" s="30">
        <v>205086</v>
      </c>
      <c r="P63" s="30">
        <v>136733</v>
      </c>
      <c r="Q63" s="30">
        <v>54736</v>
      </c>
      <c r="R63" s="30">
        <v>33938</v>
      </c>
      <c r="S63" s="31">
        <v>1185304</v>
      </c>
    </row>
    <row r="64" spans="1:19" ht="12.75">
      <c r="A64" s="14">
        <v>68</v>
      </c>
      <c r="B64" s="29">
        <v>5959299.47740986</v>
      </c>
      <c r="C64" s="30">
        <v>4551287.8516964</v>
      </c>
      <c r="D64" s="30">
        <v>6837218.65149869</v>
      </c>
      <c r="E64" s="30">
        <v>8297775.24021974</v>
      </c>
      <c r="F64" s="30">
        <v>8232377.01864409</v>
      </c>
      <c r="G64" s="30">
        <v>5888690.29084016</v>
      </c>
      <c r="H64" s="30">
        <v>3742425.57491351</v>
      </c>
      <c r="I64" s="30">
        <v>2664054.68775312</v>
      </c>
      <c r="J64" s="31">
        <v>46173128.7929756</v>
      </c>
      <c r="K64" s="29">
        <v>241521</v>
      </c>
      <c r="L64" s="30">
        <v>137234</v>
      </c>
      <c r="M64" s="30">
        <v>179279</v>
      </c>
      <c r="N64" s="30">
        <v>309322</v>
      </c>
      <c r="O64" s="30">
        <v>264451</v>
      </c>
      <c r="P64" s="30">
        <v>173858</v>
      </c>
      <c r="Q64" s="30">
        <v>129482</v>
      </c>
      <c r="R64" s="30">
        <v>57786</v>
      </c>
      <c r="S64" s="31">
        <v>1492933</v>
      </c>
    </row>
    <row r="65" spans="1:19" ht="12.75">
      <c r="A65" s="14">
        <v>69</v>
      </c>
      <c r="B65" s="29">
        <v>5564157.48295355</v>
      </c>
      <c r="C65" s="30">
        <v>4405667.18158087</v>
      </c>
      <c r="D65" s="30">
        <v>6417349.43985958</v>
      </c>
      <c r="E65" s="30">
        <v>8054696.65851472</v>
      </c>
      <c r="F65" s="30">
        <v>8162933.53112923</v>
      </c>
      <c r="G65" s="30">
        <v>5550713.20125642</v>
      </c>
      <c r="H65" s="30">
        <v>3942542.38691811</v>
      </c>
      <c r="I65" s="30">
        <v>2672096.17755667</v>
      </c>
      <c r="J65" s="31">
        <v>44770156.0597691</v>
      </c>
      <c r="K65" s="29">
        <v>243018</v>
      </c>
      <c r="L65" s="30">
        <v>153341</v>
      </c>
      <c r="M65" s="30">
        <v>239927</v>
      </c>
      <c r="N65" s="30">
        <v>237548</v>
      </c>
      <c r="O65" s="30">
        <v>216421</v>
      </c>
      <c r="P65" s="30">
        <v>189745</v>
      </c>
      <c r="Q65" s="30">
        <v>172619</v>
      </c>
      <c r="R65" s="30">
        <v>107055</v>
      </c>
      <c r="S65" s="31">
        <v>1559674</v>
      </c>
    </row>
    <row r="66" spans="1:19" ht="12.75">
      <c r="A66" s="14">
        <v>70</v>
      </c>
      <c r="B66" s="29">
        <v>5294082.50403775</v>
      </c>
      <c r="C66" s="30">
        <v>3965177.50241388</v>
      </c>
      <c r="D66" s="30">
        <v>6001986.32635296</v>
      </c>
      <c r="E66" s="30">
        <v>7596762.65953414</v>
      </c>
      <c r="F66" s="30">
        <v>7687423.87168616</v>
      </c>
      <c r="G66" s="30">
        <v>5581703.26110076</v>
      </c>
      <c r="H66" s="30">
        <v>3786950.34007188</v>
      </c>
      <c r="I66" s="30">
        <v>2814114.43110293</v>
      </c>
      <c r="J66" s="31">
        <v>42728200.8963005</v>
      </c>
      <c r="K66" s="29">
        <v>150964</v>
      </c>
      <c r="L66" s="30">
        <v>194789</v>
      </c>
      <c r="M66" s="30">
        <v>182515</v>
      </c>
      <c r="N66" s="30">
        <v>212546</v>
      </c>
      <c r="O66" s="30">
        <v>318949</v>
      </c>
      <c r="P66" s="30">
        <v>169054</v>
      </c>
      <c r="Q66" s="30">
        <v>130917</v>
      </c>
      <c r="R66" s="30">
        <v>84025</v>
      </c>
      <c r="S66" s="31">
        <v>1443759</v>
      </c>
    </row>
    <row r="67" spans="1:19" ht="12.75">
      <c r="A67" s="14">
        <v>71</v>
      </c>
      <c r="B67" s="29">
        <v>5016781.90293466</v>
      </c>
      <c r="C67" s="30">
        <v>3759147.00998672</v>
      </c>
      <c r="D67" s="30">
        <v>5480275.45847263</v>
      </c>
      <c r="E67" s="30">
        <v>7179035.98533323</v>
      </c>
      <c r="F67" s="30">
        <v>7402033.9075341</v>
      </c>
      <c r="G67" s="30">
        <v>5634626.30768101</v>
      </c>
      <c r="H67" s="30">
        <v>3883766.23377922</v>
      </c>
      <c r="I67" s="30">
        <v>2678196.17079624</v>
      </c>
      <c r="J67" s="31">
        <v>41033862.9765178</v>
      </c>
      <c r="K67" s="29">
        <v>219907</v>
      </c>
      <c r="L67" s="30">
        <v>111786</v>
      </c>
      <c r="M67" s="30">
        <v>230011</v>
      </c>
      <c r="N67" s="30">
        <v>223673</v>
      </c>
      <c r="O67" s="30">
        <v>333647</v>
      </c>
      <c r="P67" s="30">
        <v>166097</v>
      </c>
      <c r="Q67" s="30">
        <v>149289</v>
      </c>
      <c r="R67" s="30">
        <v>42613</v>
      </c>
      <c r="S67" s="31">
        <v>1477023</v>
      </c>
    </row>
    <row r="68" spans="1:19" ht="12.75">
      <c r="A68" s="14">
        <v>72</v>
      </c>
      <c r="B68" s="29">
        <v>4599609.41271974</v>
      </c>
      <c r="C68" s="30">
        <v>3582442.25621601</v>
      </c>
      <c r="D68" s="30">
        <v>5325424.40848609</v>
      </c>
      <c r="E68" s="30">
        <v>6547211.4301794</v>
      </c>
      <c r="F68" s="30">
        <v>6905857.80102456</v>
      </c>
      <c r="G68" s="30">
        <v>5086483.06018151</v>
      </c>
      <c r="H68" s="30">
        <v>3939669.20560393</v>
      </c>
      <c r="I68" s="30">
        <v>2701638.88048282</v>
      </c>
      <c r="J68" s="31">
        <v>38688336.4548941</v>
      </c>
      <c r="K68" s="29">
        <v>223469</v>
      </c>
      <c r="L68" s="30">
        <v>120680</v>
      </c>
      <c r="M68" s="30">
        <v>315499</v>
      </c>
      <c r="N68" s="30">
        <v>274605</v>
      </c>
      <c r="O68" s="30">
        <v>232492</v>
      </c>
      <c r="P68" s="30">
        <v>206017</v>
      </c>
      <c r="Q68" s="30">
        <v>117290</v>
      </c>
      <c r="R68" s="30">
        <v>83300</v>
      </c>
      <c r="S68" s="31">
        <v>1573352</v>
      </c>
    </row>
    <row r="69" spans="1:19" ht="12.75">
      <c r="A69" s="14">
        <v>73</v>
      </c>
      <c r="B69" s="29">
        <v>3953551.85337917</v>
      </c>
      <c r="C69" s="30">
        <v>3089017.55801334</v>
      </c>
      <c r="D69" s="30">
        <v>5019645.74097518</v>
      </c>
      <c r="E69" s="30">
        <v>6246746.11236383</v>
      </c>
      <c r="F69" s="30">
        <v>6388906.69950839</v>
      </c>
      <c r="G69" s="30">
        <v>4888180.92639637</v>
      </c>
      <c r="H69" s="30">
        <v>3524004.30393916</v>
      </c>
      <c r="I69" s="30">
        <v>2738216.76884729</v>
      </c>
      <c r="J69" s="31">
        <v>35848269.9634227</v>
      </c>
      <c r="K69" s="29">
        <v>219712</v>
      </c>
      <c r="L69" s="30">
        <v>131548</v>
      </c>
      <c r="M69" s="30">
        <v>220545</v>
      </c>
      <c r="N69" s="30">
        <v>278487</v>
      </c>
      <c r="O69" s="30">
        <v>176702</v>
      </c>
      <c r="P69" s="30">
        <v>220155</v>
      </c>
      <c r="Q69" s="30">
        <v>146350</v>
      </c>
      <c r="R69" s="30">
        <v>129713</v>
      </c>
      <c r="S69" s="31">
        <v>1523212</v>
      </c>
    </row>
    <row r="70" spans="1:19" ht="12.75">
      <c r="A70" s="14">
        <v>74</v>
      </c>
      <c r="B70" s="29">
        <v>3333580.1843584</v>
      </c>
      <c r="C70" s="30">
        <v>2713770.9453483</v>
      </c>
      <c r="D70" s="30">
        <v>4651694.80694513</v>
      </c>
      <c r="E70" s="30">
        <v>5939351.24889936</v>
      </c>
      <c r="F70" s="30">
        <v>6098451.50331433</v>
      </c>
      <c r="G70" s="30">
        <v>4540609.31413946</v>
      </c>
      <c r="H70" s="30">
        <v>3447437.09569272</v>
      </c>
      <c r="I70" s="30">
        <v>2317313.03154086</v>
      </c>
      <c r="J70" s="31">
        <v>33042208.1302386</v>
      </c>
      <c r="K70" s="29">
        <v>181920</v>
      </c>
      <c r="L70" s="30">
        <v>134582</v>
      </c>
      <c r="M70" s="30">
        <v>220813</v>
      </c>
      <c r="N70" s="30">
        <v>329327</v>
      </c>
      <c r="O70" s="30">
        <v>235507</v>
      </c>
      <c r="P70" s="30">
        <v>178625</v>
      </c>
      <c r="Q70" s="30">
        <v>133774</v>
      </c>
      <c r="R70" s="30">
        <v>75075</v>
      </c>
      <c r="S70" s="31">
        <v>1489623</v>
      </c>
    </row>
    <row r="71" spans="1:19" ht="12.75">
      <c r="A71" s="14">
        <v>75</v>
      </c>
      <c r="B71" s="29">
        <v>2863617.389593</v>
      </c>
      <c r="C71" s="30">
        <v>2413903.61611464</v>
      </c>
      <c r="D71" s="30">
        <v>3942102.25434122</v>
      </c>
      <c r="E71" s="30">
        <v>5369518.84714266</v>
      </c>
      <c r="F71" s="30">
        <v>5706841.64667006</v>
      </c>
      <c r="G71" s="30">
        <v>4310246.29204459</v>
      </c>
      <c r="H71" s="30">
        <v>3157335.63176884</v>
      </c>
      <c r="I71" s="30">
        <v>2267979.03242044</v>
      </c>
      <c r="J71" s="31">
        <v>30031544.7100955</v>
      </c>
      <c r="K71" s="29">
        <v>128775</v>
      </c>
      <c r="L71" s="30">
        <v>131342</v>
      </c>
      <c r="M71" s="30">
        <v>337144</v>
      </c>
      <c r="N71" s="30">
        <v>176054</v>
      </c>
      <c r="O71" s="30">
        <v>232651</v>
      </c>
      <c r="P71" s="30">
        <v>256573</v>
      </c>
      <c r="Q71" s="30">
        <v>176264</v>
      </c>
      <c r="R71" s="30">
        <v>105219</v>
      </c>
      <c r="S71" s="31">
        <v>1544022</v>
      </c>
    </row>
    <row r="72" spans="1:19" ht="12.75">
      <c r="A72" s="14">
        <v>76</v>
      </c>
      <c r="B72" s="29">
        <v>2381335.25852693</v>
      </c>
      <c r="C72" s="30">
        <v>2261463.31022509</v>
      </c>
      <c r="D72" s="30">
        <v>3616531.23161626</v>
      </c>
      <c r="E72" s="30">
        <v>4697098.57590101</v>
      </c>
      <c r="F72" s="30">
        <v>5154186.58613281</v>
      </c>
      <c r="G72" s="30">
        <v>4101209.55376228</v>
      </c>
      <c r="H72" s="30">
        <v>3079239.03331846</v>
      </c>
      <c r="I72" s="30">
        <v>2047243.60994851</v>
      </c>
      <c r="J72" s="31">
        <v>27338307.1594314</v>
      </c>
      <c r="K72" s="29">
        <v>196647</v>
      </c>
      <c r="L72" s="30">
        <v>140154</v>
      </c>
      <c r="M72" s="30">
        <v>236406</v>
      </c>
      <c r="N72" s="30">
        <v>333796</v>
      </c>
      <c r="O72" s="30">
        <v>330395</v>
      </c>
      <c r="P72" s="30">
        <v>228348</v>
      </c>
      <c r="Q72" s="30">
        <v>240425</v>
      </c>
      <c r="R72" s="30">
        <v>69821</v>
      </c>
      <c r="S72" s="31">
        <v>1775992</v>
      </c>
    </row>
    <row r="73" spans="1:19" ht="12.75">
      <c r="A73" s="14">
        <v>77</v>
      </c>
      <c r="B73" s="29">
        <v>1859502.58597516</v>
      </c>
      <c r="C73" s="30">
        <v>1778115.08739091</v>
      </c>
      <c r="D73" s="30">
        <v>3158739.50234976</v>
      </c>
      <c r="E73" s="30">
        <v>4165706.63925891</v>
      </c>
      <c r="F73" s="30">
        <v>4479269.63504374</v>
      </c>
      <c r="G73" s="30">
        <v>3647438.0230451</v>
      </c>
      <c r="H73" s="30">
        <v>2898177.92492159</v>
      </c>
      <c r="I73" s="30">
        <v>2014514.9710872</v>
      </c>
      <c r="J73" s="31">
        <v>24001464.3690724</v>
      </c>
      <c r="K73" s="29">
        <v>165656</v>
      </c>
      <c r="L73" s="30">
        <v>107256</v>
      </c>
      <c r="M73" s="30">
        <v>191207</v>
      </c>
      <c r="N73" s="30">
        <v>256604</v>
      </c>
      <c r="O73" s="30">
        <v>284258</v>
      </c>
      <c r="P73" s="30">
        <v>260256</v>
      </c>
      <c r="Q73" s="30">
        <v>190475</v>
      </c>
      <c r="R73" s="30">
        <v>113385</v>
      </c>
      <c r="S73" s="31">
        <v>1569097</v>
      </c>
    </row>
    <row r="74" spans="1:19" ht="12.75">
      <c r="A74" s="14">
        <v>78</v>
      </c>
      <c r="B74" s="29">
        <v>1513690.03064476</v>
      </c>
      <c r="C74" s="30">
        <v>1477882.18547003</v>
      </c>
      <c r="D74" s="30">
        <v>2790911.95194117</v>
      </c>
      <c r="E74" s="30">
        <v>3660734.17169401</v>
      </c>
      <c r="F74" s="30">
        <v>3871874.2495376</v>
      </c>
      <c r="G74" s="30">
        <v>3109677.71851603</v>
      </c>
      <c r="H74" s="30">
        <v>2614183.95234299</v>
      </c>
      <c r="I74" s="30">
        <v>1856947.79160219</v>
      </c>
      <c r="J74" s="31">
        <v>20895902.0517488</v>
      </c>
      <c r="K74" s="29">
        <v>93384</v>
      </c>
      <c r="L74" s="30">
        <v>70836</v>
      </c>
      <c r="M74" s="30">
        <v>220595</v>
      </c>
      <c r="N74" s="30">
        <v>266196</v>
      </c>
      <c r="O74" s="30">
        <v>307879</v>
      </c>
      <c r="P74" s="30">
        <v>189660</v>
      </c>
      <c r="Q74" s="30">
        <v>161222</v>
      </c>
      <c r="R74" s="30">
        <v>66336</v>
      </c>
      <c r="S74" s="31">
        <v>1376108</v>
      </c>
    </row>
    <row r="75" spans="1:19" ht="12.75">
      <c r="A75" s="14">
        <v>79</v>
      </c>
      <c r="B75" s="29">
        <v>1259564.94602145</v>
      </c>
      <c r="C75" s="30">
        <v>1235807.85258239</v>
      </c>
      <c r="D75" s="30">
        <v>2237314.25125697</v>
      </c>
      <c r="E75" s="30">
        <v>3146665.81298165</v>
      </c>
      <c r="F75" s="30">
        <v>3402936.26647117</v>
      </c>
      <c r="G75" s="30">
        <v>2654969.54615672</v>
      </c>
      <c r="H75" s="30">
        <v>2283000.30189036</v>
      </c>
      <c r="I75" s="30">
        <v>1578323.0829603</v>
      </c>
      <c r="J75" s="31">
        <v>17798582.060321</v>
      </c>
      <c r="K75" s="29">
        <v>92117</v>
      </c>
      <c r="L75" s="30">
        <v>107473</v>
      </c>
      <c r="M75" s="30">
        <v>191737</v>
      </c>
      <c r="N75" s="30">
        <v>207293</v>
      </c>
      <c r="O75" s="30">
        <v>298723</v>
      </c>
      <c r="P75" s="30">
        <v>230942</v>
      </c>
      <c r="Q75" s="30">
        <v>119106</v>
      </c>
      <c r="R75" s="30">
        <v>100399</v>
      </c>
      <c r="S75" s="31">
        <v>1347790</v>
      </c>
    </row>
    <row r="76" spans="1:19" ht="12.75">
      <c r="A76" s="14">
        <v>80</v>
      </c>
      <c r="B76" s="29">
        <v>1069067.09358724</v>
      </c>
      <c r="C76" s="30">
        <v>1116777.18150078</v>
      </c>
      <c r="D76" s="30">
        <v>1822412.11969743</v>
      </c>
      <c r="E76" s="30">
        <v>2522467.04364157</v>
      </c>
      <c r="F76" s="30">
        <v>2918418.93046729</v>
      </c>
      <c r="G76" s="30">
        <v>2290808.26514193</v>
      </c>
      <c r="H76" s="30">
        <v>1812410.2967083</v>
      </c>
      <c r="I76" s="30">
        <v>1385688.32927925</v>
      </c>
      <c r="J76" s="31">
        <v>14938049.2600238</v>
      </c>
      <c r="K76" s="29">
        <v>112961</v>
      </c>
      <c r="L76" s="30">
        <v>81736</v>
      </c>
      <c r="M76" s="30">
        <v>80680</v>
      </c>
      <c r="N76" s="30">
        <v>241636</v>
      </c>
      <c r="O76" s="30">
        <v>310053</v>
      </c>
      <c r="P76" s="30">
        <v>180702</v>
      </c>
      <c r="Q76" s="30">
        <v>168960</v>
      </c>
      <c r="R76" s="30">
        <v>84054</v>
      </c>
      <c r="S76" s="31">
        <v>1260782</v>
      </c>
    </row>
    <row r="77" spans="1:19" ht="12.75">
      <c r="A77" s="14">
        <v>81</v>
      </c>
      <c r="B77" s="29">
        <v>817070.939985066</v>
      </c>
      <c r="C77" s="30">
        <v>976285.981286396</v>
      </c>
      <c r="D77" s="30">
        <v>1620330.76702471</v>
      </c>
      <c r="E77" s="30">
        <v>2051038.99287792</v>
      </c>
      <c r="F77" s="30">
        <v>2253420.67770683</v>
      </c>
      <c r="G77" s="30">
        <v>2061057.59670881</v>
      </c>
      <c r="H77" s="30">
        <v>1624172.60848029</v>
      </c>
      <c r="I77" s="30">
        <v>1014186.68023684</v>
      </c>
      <c r="J77" s="31">
        <v>12417564.2443069</v>
      </c>
      <c r="K77" s="29">
        <v>105224</v>
      </c>
      <c r="L77" s="30">
        <v>79526</v>
      </c>
      <c r="M77" s="30">
        <v>138387</v>
      </c>
      <c r="N77" s="30">
        <v>264303</v>
      </c>
      <c r="O77" s="30">
        <v>238370</v>
      </c>
      <c r="P77" s="30">
        <v>165232</v>
      </c>
      <c r="Q77" s="30">
        <v>256927</v>
      </c>
      <c r="R77" s="30">
        <v>80058</v>
      </c>
      <c r="S77" s="31">
        <v>1328027</v>
      </c>
    </row>
    <row r="78" spans="1:19" ht="12.75">
      <c r="A78" s="14">
        <v>82</v>
      </c>
      <c r="B78" s="29">
        <v>659991.799197216</v>
      </c>
      <c r="C78" s="30">
        <v>685740.25312754</v>
      </c>
      <c r="D78" s="30">
        <v>1302412.45993915</v>
      </c>
      <c r="E78" s="30">
        <v>1739055.6788962</v>
      </c>
      <c r="F78" s="30">
        <v>1897385.27210273</v>
      </c>
      <c r="G78" s="30">
        <v>1543735.80301781</v>
      </c>
      <c r="H78" s="30">
        <v>1521315.41807024</v>
      </c>
      <c r="I78" s="30">
        <v>930790.548481185</v>
      </c>
      <c r="J78" s="31">
        <v>10280427.2328321</v>
      </c>
      <c r="K78" s="29">
        <v>63822</v>
      </c>
      <c r="L78" s="30">
        <v>107567</v>
      </c>
      <c r="M78" s="30">
        <v>142376</v>
      </c>
      <c r="N78" s="30">
        <v>184597</v>
      </c>
      <c r="O78" s="30">
        <v>151232</v>
      </c>
      <c r="P78" s="30">
        <v>199222</v>
      </c>
      <c r="Q78" s="30">
        <v>84028</v>
      </c>
      <c r="R78" s="30">
        <v>88363</v>
      </c>
      <c r="S78" s="31">
        <v>1021207</v>
      </c>
    </row>
    <row r="79" spans="1:19" ht="12.75">
      <c r="A79" s="14">
        <v>83</v>
      </c>
      <c r="B79" s="29">
        <v>422799.60859696</v>
      </c>
      <c r="C79" s="30">
        <v>557750.922812443</v>
      </c>
      <c r="D79" s="30">
        <v>956463.057526893</v>
      </c>
      <c r="E79" s="30">
        <v>1415989.26838175</v>
      </c>
      <c r="F79" s="30">
        <v>1622329.75997704</v>
      </c>
      <c r="G79" s="30">
        <v>1289674.23630779</v>
      </c>
      <c r="H79" s="30">
        <v>1114437.44437086</v>
      </c>
      <c r="I79" s="30">
        <v>971432.352728653</v>
      </c>
      <c r="J79" s="31">
        <v>8350876.65070239</v>
      </c>
      <c r="K79" s="29">
        <v>44225</v>
      </c>
      <c r="L79" s="30">
        <v>69292</v>
      </c>
      <c r="M79" s="30">
        <v>126461</v>
      </c>
      <c r="N79" s="30">
        <v>103120</v>
      </c>
      <c r="O79" s="30">
        <v>121372</v>
      </c>
      <c r="P79" s="30">
        <v>165595</v>
      </c>
      <c r="Q79" s="30">
        <v>126770</v>
      </c>
      <c r="R79" s="30">
        <v>81018</v>
      </c>
      <c r="S79" s="31">
        <v>837853</v>
      </c>
    </row>
    <row r="80" spans="1:19" ht="12.75">
      <c r="A80" s="14">
        <v>84</v>
      </c>
      <c r="B80" s="29">
        <v>301363.592158744</v>
      </c>
      <c r="C80" s="30">
        <v>349571.918946308</v>
      </c>
      <c r="D80" s="30">
        <v>792398.125432705</v>
      </c>
      <c r="E80" s="30">
        <v>1002805.99074568</v>
      </c>
      <c r="F80" s="30">
        <v>1373353.7248582</v>
      </c>
      <c r="G80" s="30">
        <v>991730.824456312</v>
      </c>
      <c r="H80" s="30">
        <v>906182.853215726</v>
      </c>
      <c r="I80" s="30">
        <v>655999.763732213</v>
      </c>
      <c r="J80" s="31">
        <v>6373406.79354589</v>
      </c>
      <c r="K80" s="29">
        <v>54573</v>
      </c>
      <c r="L80" s="30">
        <v>59947</v>
      </c>
      <c r="M80" s="30">
        <v>123288</v>
      </c>
      <c r="N80" s="30">
        <v>150189</v>
      </c>
      <c r="O80" s="30">
        <v>162639</v>
      </c>
      <c r="P80" s="30">
        <v>116996</v>
      </c>
      <c r="Q80" s="30">
        <v>146881</v>
      </c>
      <c r="R80" s="30">
        <v>97707</v>
      </c>
      <c r="S80" s="31">
        <v>912220</v>
      </c>
    </row>
    <row r="81" spans="1:19" ht="12.75">
      <c r="A81" s="14">
        <v>85</v>
      </c>
      <c r="B81" s="29">
        <v>284847.823786225</v>
      </c>
      <c r="C81" s="30">
        <v>231766.493183632</v>
      </c>
      <c r="D81" s="30">
        <v>455204.111243916</v>
      </c>
      <c r="E81" s="30">
        <v>832909.859986925</v>
      </c>
      <c r="F81" s="30">
        <v>889331.059196651</v>
      </c>
      <c r="G81" s="30">
        <v>804747.346721249</v>
      </c>
      <c r="H81" s="30">
        <v>618593.220846537</v>
      </c>
      <c r="I81" s="30">
        <v>555203.532843069</v>
      </c>
      <c r="J81" s="31">
        <v>4672603.4478082</v>
      </c>
      <c r="K81" s="29">
        <v>18145</v>
      </c>
      <c r="L81" s="30">
        <v>55209</v>
      </c>
      <c r="M81" s="30">
        <v>54678</v>
      </c>
      <c r="N81" s="30">
        <v>131873</v>
      </c>
      <c r="O81" s="30">
        <v>131557</v>
      </c>
      <c r="P81" s="30">
        <v>99784</v>
      </c>
      <c r="Q81" s="30">
        <v>78828</v>
      </c>
      <c r="R81" s="30">
        <v>70523</v>
      </c>
      <c r="S81" s="31">
        <v>640597</v>
      </c>
    </row>
    <row r="82" spans="1:19" ht="12.75">
      <c r="A82" s="14">
        <v>86</v>
      </c>
      <c r="B82" s="29">
        <v>253514.925504867</v>
      </c>
      <c r="C82" s="30">
        <v>260550.333923308</v>
      </c>
      <c r="D82" s="30">
        <v>348035.487738432</v>
      </c>
      <c r="E82" s="30">
        <v>497157.705016891</v>
      </c>
      <c r="F82" s="30">
        <v>739779.217808256</v>
      </c>
      <c r="G82" s="30">
        <v>602351.736936562</v>
      </c>
      <c r="H82" s="30">
        <v>569285.072354665</v>
      </c>
      <c r="I82" s="30">
        <v>343809.482853527</v>
      </c>
      <c r="J82" s="31">
        <v>3614483.96213651</v>
      </c>
      <c r="K82" s="29">
        <v>36454</v>
      </c>
      <c r="L82" s="30">
        <v>19050</v>
      </c>
      <c r="M82" s="30">
        <v>59866</v>
      </c>
      <c r="N82" s="30">
        <v>58466</v>
      </c>
      <c r="O82" s="30">
        <v>134531</v>
      </c>
      <c r="P82" s="30">
        <v>78277</v>
      </c>
      <c r="Q82" s="30">
        <v>105561</v>
      </c>
      <c r="R82" s="30">
        <v>58193</v>
      </c>
      <c r="S82" s="31">
        <v>550398</v>
      </c>
    </row>
    <row r="83" spans="1:19" ht="12.75">
      <c r="A83" s="14">
        <v>87</v>
      </c>
      <c r="B83" s="29">
        <v>160319.085625438</v>
      </c>
      <c r="C83" s="30">
        <v>248357.30205867</v>
      </c>
      <c r="D83" s="30">
        <v>370097.509706639</v>
      </c>
      <c r="E83" s="30">
        <v>405295.615375276</v>
      </c>
      <c r="F83" s="30">
        <v>444099.37113554</v>
      </c>
      <c r="G83" s="30">
        <v>484056.142073035</v>
      </c>
      <c r="H83" s="30">
        <v>441975.955123906</v>
      </c>
      <c r="I83" s="30">
        <v>348321.671800398</v>
      </c>
      <c r="J83" s="31">
        <v>2902522.6528989</v>
      </c>
      <c r="K83" s="29">
        <v>16432</v>
      </c>
      <c r="L83" s="30">
        <v>40656</v>
      </c>
      <c r="M83" s="30">
        <v>32876</v>
      </c>
      <c r="N83" s="30">
        <v>58725</v>
      </c>
      <c r="O83" s="30">
        <v>66252</v>
      </c>
      <c r="P83" s="30">
        <v>49652</v>
      </c>
      <c r="Q83" s="30">
        <v>70995</v>
      </c>
      <c r="R83" s="30">
        <v>53169</v>
      </c>
      <c r="S83" s="31">
        <v>388757</v>
      </c>
    </row>
    <row r="84" spans="1:19" ht="12.75">
      <c r="A84" s="14">
        <v>88</v>
      </c>
      <c r="B84" s="29">
        <v>125383.988186198</v>
      </c>
      <c r="C84" s="30">
        <v>151900.325026829</v>
      </c>
      <c r="D84" s="30">
        <v>255389.342253036</v>
      </c>
      <c r="E84" s="30">
        <v>374164.921368026</v>
      </c>
      <c r="F84" s="30">
        <v>355728.714984834</v>
      </c>
      <c r="G84" s="30">
        <v>255319.049552173</v>
      </c>
      <c r="H84" s="30">
        <v>328329.150102734</v>
      </c>
      <c r="I84" s="30">
        <v>271576.028480951</v>
      </c>
      <c r="J84" s="31">
        <v>2117791.51995478</v>
      </c>
      <c r="K84" s="29">
        <v>28942</v>
      </c>
      <c r="L84" s="30">
        <v>23991</v>
      </c>
      <c r="M84" s="30">
        <v>59328</v>
      </c>
      <c r="N84" s="30">
        <v>68012</v>
      </c>
      <c r="O84" s="30">
        <v>58179</v>
      </c>
      <c r="P84" s="30">
        <v>44849</v>
      </c>
      <c r="Q84" s="30">
        <v>76000</v>
      </c>
      <c r="R84" s="30">
        <v>46017</v>
      </c>
      <c r="S84" s="31">
        <v>405318</v>
      </c>
    </row>
    <row r="85" spans="1:19" ht="12.75">
      <c r="A85" s="14">
        <v>89</v>
      </c>
      <c r="B85" s="29">
        <v>83550.4524315326</v>
      </c>
      <c r="C85" s="30">
        <v>102408.069269556</v>
      </c>
      <c r="D85" s="30">
        <v>165010.759445131</v>
      </c>
      <c r="E85" s="30">
        <v>245692.512386491</v>
      </c>
      <c r="F85" s="30">
        <v>299504.655197269</v>
      </c>
      <c r="G85" s="30">
        <v>208882.654150626</v>
      </c>
      <c r="H85" s="30">
        <v>182056.597844356</v>
      </c>
      <c r="I85" s="30">
        <v>223263.832049082</v>
      </c>
      <c r="J85" s="31">
        <v>1510369.53277405</v>
      </c>
      <c r="K85" s="29">
        <v>29112</v>
      </c>
      <c r="L85" s="30">
        <v>50206</v>
      </c>
      <c r="M85" s="30">
        <v>36223</v>
      </c>
      <c r="N85" s="30">
        <v>68326</v>
      </c>
      <c r="O85" s="30">
        <v>75206</v>
      </c>
      <c r="P85" s="30">
        <v>56701</v>
      </c>
      <c r="Q85" s="30">
        <v>38728</v>
      </c>
      <c r="R85" s="30">
        <v>32609</v>
      </c>
      <c r="S85" s="31">
        <v>387111</v>
      </c>
    </row>
    <row r="86" spans="1:19" ht="12.75">
      <c r="A86" s="14">
        <v>90</v>
      </c>
      <c r="B86" s="29">
        <v>61502.053223433</v>
      </c>
      <c r="C86" s="30">
        <v>69154.7178359873</v>
      </c>
      <c r="D86" s="30">
        <v>117120.578894963</v>
      </c>
      <c r="E86" s="30">
        <v>152958.711296617</v>
      </c>
      <c r="F86" s="30">
        <v>207735.451338435</v>
      </c>
      <c r="G86" s="30">
        <v>172907.708217144</v>
      </c>
      <c r="H86" s="30">
        <v>129601.967897649</v>
      </c>
      <c r="I86" s="30">
        <v>118984.302620276</v>
      </c>
      <c r="J86" s="31">
        <v>1029965.4913245</v>
      </c>
      <c r="K86" s="29">
        <v>21493</v>
      </c>
      <c r="L86" s="30">
        <v>0</v>
      </c>
      <c r="M86" s="30">
        <v>38672</v>
      </c>
      <c r="N86" s="30">
        <v>5107</v>
      </c>
      <c r="O86" s="30">
        <v>28055</v>
      </c>
      <c r="P86" s="30">
        <v>14703</v>
      </c>
      <c r="Q86" s="30">
        <v>37751</v>
      </c>
      <c r="R86" s="30">
        <v>7212</v>
      </c>
      <c r="S86" s="31">
        <v>152993</v>
      </c>
    </row>
    <row r="87" spans="1:19" ht="12.75">
      <c r="A87" s="14">
        <v>91</v>
      </c>
      <c r="B87" s="29">
        <v>31261.3100893664</v>
      </c>
      <c r="C87" s="30">
        <v>41289.7611188973</v>
      </c>
      <c r="D87" s="30">
        <v>92966.2199266402</v>
      </c>
      <c r="E87" s="30">
        <v>96715.2468586873</v>
      </c>
      <c r="F87" s="30">
        <v>139178.892289334</v>
      </c>
      <c r="G87" s="30">
        <v>113827.558831323</v>
      </c>
      <c r="H87" s="30">
        <v>89980.7880998234</v>
      </c>
      <c r="I87" s="30">
        <v>82505.7069926328</v>
      </c>
      <c r="J87" s="31">
        <v>687725.484206704</v>
      </c>
      <c r="K87" s="29">
        <v>12755</v>
      </c>
      <c r="L87" s="30">
        <v>0</v>
      </c>
      <c r="M87" s="30">
        <v>20594</v>
      </c>
      <c r="N87" s="30">
        <v>31899</v>
      </c>
      <c r="O87" s="30">
        <v>37353</v>
      </c>
      <c r="P87" s="30">
        <v>26211</v>
      </c>
      <c r="Q87" s="30">
        <v>29418</v>
      </c>
      <c r="R87" s="30">
        <v>14762</v>
      </c>
      <c r="S87" s="31">
        <v>172992</v>
      </c>
    </row>
    <row r="88" spans="1:19" ht="12.75">
      <c r="A88" s="14">
        <v>92</v>
      </c>
      <c r="B88" s="29">
        <v>6408.97633111094</v>
      </c>
      <c r="C88" s="30">
        <v>33271.4771719015</v>
      </c>
      <c r="D88" s="30">
        <v>37982.3715093129</v>
      </c>
      <c r="E88" s="30">
        <v>72914.5602542118</v>
      </c>
      <c r="F88" s="30">
        <v>75292.0143654802</v>
      </c>
      <c r="G88" s="30">
        <v>70429.2229388595</v>
      </c>
      <c r="H88" s="30">
        <v>75242.0522468932</v>
      </c>
      <c r="I88" s="30">
        <v>44459.2869208892</v>
      </c>
      <c r="J88" s="31">
        <v>415999.961738659</v>
      </c>
      <c r="K88" s="29">
        <v>12607</v>
      </c>
      <c r="L88" s="30">
        <v>11588</v>
      </c>
      <c r="M88" s="30">
        <v>15419</v>
      </c>
      <c r="N88" s="30">
        <v>10360</v>
      </c>
      <c r="O88" s="30">
        <v>41362</v>
      </c>
      <c r="P88" s="30">
        <v>15125</v>
      </c>
      <c r="Q88" s="30">
        <v>10685</v>
      </c>
      <c r="R88" s="30">
        <v>10958</v>
      </c>
      <c r="S88" s="31">
        <v>128104</v>
      </c>
    </row>
    <row r="89" spans="1:19" ht="12.75">
      <c r="A89" s="14">
        <v>93</v>
      </c>
      <c r="B89" s="29">
        <v>9889.77686516085</v>
      </c>
      <c r="C89" s="30">
        <v>2833.50581793292</v>
      </c>
      <c r="D89" s="30">
        <v>15415.1824882852</v>
      </c>
      <c r="E89" s="30">
        <v>28341.8386859763</v>
      </c>
      <c r="F89" s="30">
        <v>66874.2135022692</v>
      </c>
      <c r="G89" s="30">
        <v>35478.5814397103</v>
      </c>
      <c r="H89" s="30">
        <v>47791.6193269107</v>
      </c>
      <c r="I89" s="30">
        <v>51760.9982087245</v>
      </c>
      <c r="J89" s="31">
        <v>258385.71633497</v>
      </c>
      <c r="K89" s="29">
        <v>6598</v>
      </c>
      <c r="L89" s="30">
        <v>0</v>
      </c>
      <c r="M89" s="30">
        <v>11376</v>
      </c>
      <c r="N89" s="30">
        <v>4741</v>
      </c>
      <c r="O89" s="30">
        <v>10370</v>
      </c>
      <c r="P89" s="30">
        <v>19109</v>
      </c>
      <c r="Q89" s="30">
        <v>27506</v>
      </c>
      <c r="R89" s="30">
        <v>6800</v>
      </c>
      <c r="S89" s="31">
        <v>86500</v>
      </c>
    </row>
    <row r="90" spans="1:19" ht="12.75">
      <c r="A90" s="14">
        <v>94</v>
      </c>
      <c r="B90" s="29">
        <v>8052.7665982204</v>
      </c>
      <c r="C90" s="30">
        <v>6203.08008213552</v>
      </c>
      <c r="D90" s="30">
        <v>10509.7936995492</v>
      </c>
      <c r="E90" s="30">
        <v>18398.984045779</v>
      </c>
      <c r="F90" s="30">
        <v>18857.4143600118</v>
      </c>
      <c r="G90" s="30">
        <v>29122.0823522894</v>
      </c>
      <c r="H90" s="30">
        <v>18060.1533286799</v>
      </c>
      <c r="I90" s="30">
        <v>23847.8592552425</v>
      </c>
      <c r="J90" s="31">
        <v>133052.133721908</v>
      </c>
      <c r="K90" s="29">
        <v>0</v>
      </c>
      <c r="L90" s="30">
        <v>8487</v>
      </c>
      <c r="M90" s="30">
        <v>4524</v>
      </c>
      <c r="N90" s="30">
        <v>11525</v>
      </c>
      <c r="O90" s="30">
        <v>6392</v>
      </c>
      <c r="P90" s="30">
        <v>0</v>
      </c>
      <c r="Q90" s="30">
        <v>0</v>
      </c>
      <c r="R90" s="30">
        <v>10287</v>
      </c>
      <c r="S90" s="31">
        <v>41215</v>
      </c>
    </row>
    <row r="91" spans="1:19" ht="12.75">
      <c r="A91" s="14">
        <v>95</v>
      </c>
      <c r="B91" s="29">
        <v>9295.45341006076</v>
      </c>
      <c r="C91" s="30">
        <v>760.180698151951</v>
      </c>
      <c r="D91" s="30">
        <v>14892.5515535737</v>
      </c>
      <c r="E91" s="30">
        <v>12213.0295205179</v>
      </c>
      <c r="F91" s="30">
        <v>9967.97581565138</v>
      </c>
      <c r="G91" s="30">
        <v>5809.19277994944</v>
      </c>
      <c r="H91" s="30">
        <v>13535.5711446926</v>
      </c>
      <c r="I91" s="30">
        <v>14594.9012543965</v>
      </c>
      <c r="J91" s="31">
        <v>81068.8561769941</v>
      </c>
      <c r="K91" s="29">
        <v>0</v>
      </c>
      <c r="L91" s="30">
        <v>0</v>
      </c>
      <c r="M91" s="30">
        <v>12357</v>
      </c>
      <c r="N91" s="30">
        <v>4729</v>
      </c>
      <c r="O91" s="30">
        <v>0</v>
      </c>
      <c r="P91" s="30">
        <v>0</v>
      </c>
      <c r="Q91" s="30">
        <v>5704</v>
      </c>
      <c r="R91" s="30">
        <v>4851</v>
      </c>
      <c r="S91" s="31">
        <v>27641</v>
      </c>
    </row>
    <row r="92" spans="1:19" ht="12.75">
      <c r="A92" s="14">
        <v>96</v>
      </c>
      <c r="B92" s="29">
        <v>13927.1302760666</v>
      </c>
      <c r="C92" s="30">
        <v>7747.93185793596</v>
      </c>
      <c r="D92" s="30">
        <v>5699.29453885487</v>
      </c>
      <c r="E92" s="30">
        <v>13240.1085395149</v>
      </c>
      <c r="F92" s="30">
        <v>9113.1325538378</v>
      </c>
      <c r="G92" s="30">
        <v>5547.07734428474</v>
      </c>
      <c r="H92" s="30">
        <v>3604.20357682586</v>
      </c>
      <c r="I92" s="30">
        <v>11029.1129137554</v>
      </c>
      <c r="J92" s="31">
        <v>69907.9916010762</v>
      </c>
      <c r="K92" s="29">
        <v>0</v>
      </c>
      <c r="L92" s="30">
        <v>5573</v>
      </c>
      <c r="M92" s="30">
        <v>4852</v>
      </c>
      <c r="N92" s="30">
        <v>4719</v>
      </c>
      <c r="O92" s="30">
        <v>0</v>
      </c>
      <c r="P92" s="30">
        <v>6755</v>
      </c>
      <c r="Q92" s="30">
        <v>0</v>
      </c>
      <c r="R92" s="30">
        <v>0</v>
      </c>
      <c r="S92" s="31">
        <v>21899</v>
      </c>
    </row>
    <row r="93" spans="1:19" ht="12.75">
      <c r="A93" s="14">
        <v>97</v>
      </c>
      <c r="B93" s="29">
        <v>9282.1492128679</v>
      </c>
      <c r="C93" s="30">
        <v>6622.38831850331</v>
      </c>
      <c r="D93" s="30">
        <v>1852.62970568104</v>
      </c>
      <c r="E93" s="30">
        <v>5900.4531205949</v>
      </c>
      <c r="F93" s="30">
        <v>6624.82978692332</v>
      </c>
      <c r="G93" s="30">
        <v>3441.62153172569</v>
      </c>
      <c r="H93" s="30">
        <v>5041.73305954825</v>
      </c>
      <c r="I93" s="30">
        <v>1155.62217659138</v>
      </c>
      <c r="J93" s="31">
        <v>39921.4269124358</v>
      </c>
      <c r="K93" s="29">
        <v>6531</v>
      </c>
      <c r="L93" s="30">
        <v>0</v>
      </c>
      <c r="M93" s="30">
        <v>0</v>
      </c>
      <c r="N93" s="30">
        <v>5526</v>
      </c>
      <c r="O93" s="30">
        <v>0</v>
      </c>
      <c r="P93" s="30">
        <v>7584</v>
      </c>
      <c r="Q93" s="30">
        <v>4562</v>
      </c>
      <c r="R93" s="30">
        <v>5899</v>
      </c>
      <c r="S93" s="31">
        <v>30102</v>
      </c>
    </row>
    <row r="94" spans="1:19" ht="12.75">
      <c r="A94" s="14">
        <v>98</v>
      </c>
      <c r="B94" s="29">
        <v>113.618069815195</v>
      </c>
      <c r="C94" s="30">
        <v>3190.99247091034</v>
      </c>
      <c r="D94" s="30">
        <v>0</v>
      </c>
      <c r="E94" s="30">
        <v>1824.22184723606</v>
      </c>
      <c r="F94" s="30">
        <v>5801.44239752316</v>
      </c>
      <c r="G94" s="30">
        <v>0</v>
      </c>
      <c r="H94" s="30">
        <v>0</v>
      </c>
      <c r="I94" s="30">
        <v>0</v>
      </c>
      <c r="J94" s="31">
        <v>10930.2747854848</v>
      </c>
      <c r="K94" s="29">
        <v>0</v>
      </c>
      <c r="L94" s="30">
        <v>5017</v>
      </c>
      <c r="M94" s="30">
        <v>0</v>
      </c>
      <c r="N94" s="30">
        <v>0</v>
      </c>
      <c r="O94" s="30">
        <v>5241</v>
      </c>
      <c r="P94" s="30">
        <v>0</v>
      </c>
      <c r="Q94" s="30">
        <v>0</v>
      </c>
      <c r="R94" s="30">
        <v>0</v>
      </c>
      <c r="S94" s="31">
        <v>10258</v>
      </c>
    </row>
    <row r="95" spans="1:19" ht="12.75">
      <c r="A95" s="14">
        <v>99</v>
      </c>
      <c r="B95" s="29">
        <v>0</v>
      </c>
      <c r="C95" s="30">
        <v>0</v>
      </c>
      <c r="D95" s="30">
        <v>0</v>
      </c>
      <c r="E95" s="30">
        <v>0</v>
      </c>
      <c r="F95" s="30">
        <v>1878.2875149938</v>
      </c>
      <c r="G95" s="30">
        <v>2968.57538238423</v>
      </c>
      <c r="H95" s="30">
        <v>0</v>
      </c>
      <c r="I95" s="30">
        <v>0</v>
      </c>
      <c r="J95" s="31">
        <v>4846.86289737803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>
        <v>100</v>
      </c>
      <c r="B96" s="29">
        <v>0</v>
      </c>
      <c r="C96" s="30">
        <v>0</v>
      </c>
      <c r="D96" s="30">
        <v>0</v>
      </c>
      <c r="E96" s="30">
        <v>0</v>
      </c>
      <c r="F96" s="30">
        <v>0</v>
      </c>
      <c r="G96" s="30">
        <v>1976.48842173745</v>
      </c>
      <c r="H96" s="30">
        <v>3130.11573518748</v>
      </c>
      <c r="I96" s="30">
        <v>0</v>
      </c>
      <c r="J96" s="31">
        <v>5106.60415692493</v>
      </c>
      <c r="K96" s="29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0</v>
      </c>
    </row>
    <row r="97" spans="1:19" ht="12.75">
      <c r="A97" s="14">
        <v>101</v>
      </c>
      <c r="B97" s="29">
        <v>0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2071.37918555716</v>
      </c>
      <c r="I97" s="30">
        <v>3154.85520790272</v>
      </c>
      <c r="J97" s="31">
        <v>5226.23439345988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</v>
      </c>
      <c r="D98" s="30">
        <v>0</v>
      </c>
      <c r="E98" s="30">
        <v>0</v>
      </c>
      <c r="F98" s="30">
        <v>0</v>
      </c>
      <c r="G98" s="30">
        <v>0</v>
      </c>
      <c r="H98" s="30">
        <v>0</v>
      </c>
      <c r="I98" s="30">
        <v>2043.79466119096</v>
      </c>
      <c r="J98" s="31">
        <v>2043.79466119096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/>
      <c r="B99" s="29"/>
      <c r="C99" s="30"/>
      <c r="D99" s="30"/>
      <c r="E99" s="30"/>
      <c r="F99" s="30"/>
      <c r="G99" s="30"/>
      <c r="H99" s="30"/>
      <c r="I99" s="30"/>
      <c r="J99" s="31"/>
      <c r="K99" s="29"/>
      <c r="L99" s="30"/>
      <c r="M99" s="30"/>
      <c r="N99" s="30"/>
      <c r="O99" s="30"/>
      <c r="P99" s="30"/>
      <c r="Q99" s="30"/>
      <c r="R99" s="30"/>
      <c r="S99" s="31"/>
    </row>
    <row r="100" spans="1:19" ht="12.75">
      <c r="A100" s="32" t="s">
        <v>57</v>
      </c>
      <c r="B100" s="33">
        <v>160932617.687819</v>
      </c>
      <c r="C100" s="34">
        <v>136258197.236008</v>
      </c>
      <c r="D100" s="34">
        <v>200932323.109492</v>
      </c>
      <c r="E100" s="34">
        <v>247531660.42856</v>
      </c>
      <c r="F100" s="34">
        <v>247596248.68828</v>
      </c>
      <c r="G100" s="34">
        <v>170909275.885521</v>
      </c>
      <c r="H100" s="34">
        <v>116780912.31286</v>
      </c>
      <c r="I100" s="34">
        <v>85636101.7430946</v>
      </c>
      <c r="J100" s="35">
        <v>1366577337.09163</v>
      </c>
      <c r="K100" s="36">
        <v>4616477</v>
      </c>
      <c r="L100" s="37">
        <v>3723482</v>
      </c>
      <c r="M100" s="37">
        <v>5855286</v>
      </c>
      <c r="N100" s="37">
        <v>7200140</v>
      </c>
      <c r="O100" s="37">
        <v>7372267</v>
      </c>
      <c r="P100" s="37">
        <v>5370075</v>
      </c>
      <c r="Q100" s="37">
        <v>4277842</v>
      </c>
      <c r="R100" s="37">
        <v>2658929</v>
      </c>
      <c r="S100" s="35">
        <v>41074498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1.7440109514031485</v>
      </c>
      <c r="D16" s="30">
        <v>2.420260095824774</v>
      </c>
      <c r="E16" s="30">
        <v>1.932922655715264</v>
      </c>
      <c r="F16" s="30">
        <v>0</v>
      </c>
      <c r="G16" s="30">
        <v>1.486652977412731</v>
      </c>
      <c r="H16" s="30">
        <v>1.3661875427789179</v>
      </c>
      <c r="I16" s="30">
        <v>0.49555099247091</v>
      </c>
      <c r="J16" s="31">
        <v>9.445585215605751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6.74606433949349</v>
      </c>
      <c r="C17" s="30">
        <v>3.0499657768651636</v>
      </c>
      <c r="D17" s="30">
        <v>2.0041067761806994</v>
      </c>
      <c r="E17" s="30">
        <v>0.39151266255989015</v>
      </c>
      <c r="F17" s="30">
        <v>1.7467488021902808</v>
      </c>
      <c r="G17" s="30">
        <v>0.9993155373032164</v>
      </c>
      <c r="H17" s="30">
        <v>1.6098562628336759</v>
      </c>
      <c r="I17" s="30">
        <v>0</v>
      </c>
      <c r="J17" s="31">
        <v>16.54757015742642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51.40588637919231</v>
      </c>
      <c r="C18" s="30">
        <v>37.74127310061604</v>
      </c>
      <c r="D18" s="30">
        <v>28.36960985626284</v>
      </c>
      <c r="E18" s="30">
        <v>22.110882956878868</v>
      </c>
      <c r="F18" s="30">
        <v>11.329226557152628</v>
      </c>
      <c r="G18" s="30">
        <v>0.85968514715948</v>
      </c>
      <c r="H18" s="30">
        <v>0.501026694045175</v>
      </c>
      <c r="I18" s="30">
        <v>0.999315537303217</v>
      </c>
      <c r="J18" s="31">
        <v>153.3169062286106</v>
      </c>
      <c r="K18" s="29">
        <v>0</v>
      </c>
      <c r="L18" s="30">
        <v>1</v>
      </c>
      <c r="M18" s="30">
        <v>0</v>
      </c>
      <c r="N18" s="30">
        <v>1</v>
      </c>
      <c r="O18" s="30">
        <v>1</v>
      </c>
      <c r="P18" s="30">
        <v>0</v>
      </c>
      <c r="Q18" s="30">
        <v>0</v>
      </c>
      <c r="R18" s="30">
        <v>0</v>
      </c>
      <c r="S18" s="31">
        <v>3</v>
      </c>
    </row>
    <row r="19" spans="1:19" ht="12.75">
      <c r="A19" s="28" t="s">
        <v>42</v>
      </c>
      <c r="B19" s="29">
        <v>181.21286789869941</v>
      </c>
      <c r="C19" s="30">
        <v>113.60985626283372</v>
      </c>
      <c r="D19" s="30">
        <v>66.83093771389457</v>
      </c>
      <c r="E19" s="30">
        <v>54.748802190280635</v>
      </c>
      <c r="F19" s="30">
        <v>47.61122518822728</v>
      </c>
      <c r="G19" s="30">
        <v>38.8281998631075</v>
      </c>
      <c r="H19" s="30">
        <v>16.98288843258043</v>
      </c>
      <c r="I19" s="30">
        <v>4.613278576317591</v>
      </c>
      <c r="J19" s="31">
        <v>524.438056125942</v>
      </c>
      <c r="K19" s="29">
        <v>3</v>
      </c>
      <c r="L19" s="30">
        <v>2</v>
      </c>
      <c r="M19" s="30">
        <v>2</v>
      </c>
      <c r="N19" s="30">
        <v>0</v>
      </c>
      <c r="O19" s="30">
        <v>0</v>
      </c>
      <c r="P19" s="30">
        <v>1</v>
      </c>
      <c r="Q19" s="30">
        <v>0</v>
      </c>
      <c r="R19" s="30">
        <v>0</v>
      </c>
      <c r="S19" s="31">
        <v>8</v>
      </c>
    </row>
    <row r="20" spans="1:19" ht="12.75">
      <c r="A20" s="28" t="s">
        <v>43</v>
      </c>
      <c r="B20" s="29">
        <v>539.6878850102676</v>
      </c>
      <c r="C20" s="30">
        <v>382.1601642710472</v>
      </c>
      <c r="D20" s="30">
        <v>218.6119096509241</v>
      </c>
      <c r="E20" s="30">
        <v>144.10677618069812</v>
      </c>
      <c r="F20" s="30">
        <v>98.527036276523</v>
      </c>
      <c r="G20" s="30">
        <v>59.97535934291592</v>
      </c>
      <c r="H20" s="30">
        <v>33.97399041752225</v>
      </c>
      <c r="I20" s="30">
        <v>22.09993155373032</v>
      </c>
      <c r="J20" s="31">
        <v>1499.143052703626</v>
      </c>
      <c r="K20" s="29">
        <v>3</v>
      </c>
      <c r="L20" s="30">
        <v>6</v>
      </c>
      <c r="M20" s="30">
        <v>1</v>
      </c>
      <c r="N20" s="30">
        <v>4</v>
      </c>
      <c r="O20" s="30">
        <v>0</v>
      </c>
      <c r="P20" s="30">
        <v>0</v>
      </c>
      <c r="Q20" s="30">
        <v>1</v>
      </c>
      <c r="R20" s="30">
        <v>0</v>
      </c>
      <c r="S20" s="31">
        <v>15</v>
      </c>
    </row>
    <row r="21" spans="1:19" ht="12.75">
      <c r="A21" s="28" t="s">
        <v>44</v>
      </c>
      <c r="B21" s="29">
        <v>1150.507871321013</v>
      </c>
      <c r="C21" s="30">
        <v>823.416837782341</v>
      </c>
      <c r="D21" s="30">
        <v>487.7864476386037</v>
      </c>
      <c r="E21" s="30">
        <v>310.0561259411362</v>
      </c>
      <c r="F21" s="30">
        <v>216.7036276522929</v>
      </c>
      <c r="G21" s="30">
        <v>155.5756331279945</v>
      </c>
      <c r="H21" s="30">
        <v>91.9123887748117</v>
      </c>
      <c r="I21" s="30">
        <v>39.8056125941136</v>
      </c>
      <c r="J21" s="31">
        <v>3275.7645448323087</v>
      </c>
      <c r="K21" s="29">
        <v>12</v>
      </c>
      <c r="L21" s="30">
        <v>14</v>
      </c>
      <c r="M21" s="30">
        <v>8</v>
      </c>
      <c r="N21" s="30">
        <v>6</v>
      </c>
      <c r="O21" s="30">
        <v>4</v>
      </c>
      <c r="P21" s="30">
        <v>2</v>
      </c>
      <c r="Q21" s="30">
        <v>2</v>
      </c>
      <c r="R21" s="30">
        <v>0</v>
      </c>
      <c r="S21" s="31">
        <v>48</v>
      </c>
    </row>
    <row r="22" spans="1:19" ht="12.75">
      <c r="A22" s="28" t="s">
        <v>45</v>
      </c>
      <c r="B22" s="29">
        <v>6661.234770704987</v>
      </c>
      <c r="C22" s="30">
        <v>5636.024640657083</v>
      </c>
      <c r="D22" s="30">
        <v>4552.982888432574</v>
      </c>
      <c r="E22" s="30">
        <v>3668.925393566047</v>
      </c>
      <c r="F22" s="30">
        <v>3177.5085557837083</v>
      </c>
      <c r="G22" s="30">
        <v>2497.883641341547</v>
      </c>
      <c r="H22" s="30">
        <v>1703.778234086242</v>
      </c>
      <c r="I22" s="30">
        <v>1043.315537303217</v>
      </c>
      <c r="J22" s="31">
        <v>28941.65366187541</v>
      </c>
      <c r="K22" s="29">
        <v>57</v>
      </c>
      <c r="L22" s="30">
        <v>43</v>
      </c>
      <c r="M22" s="30">
        <v>27</v>
      </c>
      <c r="N22" s="30">
        <v>22</v>
      </c>
      <c r="O22" s="30">
        <v>22</v>
      </c>
      <c r="P22" s="30">
        <v>14</v>
      </c>
      <c r="Q22" s="30">
        <v>7</v>
      </c>
      <c r="R22" s="30">
        <v>6</v>
      </c>
      <c r="S22" s="31">
        <v>198</v>
      </c>
    </row>
    <row r="23" spans="1:19" ht="12.75">
      <c r="A23" s="28" t="s">
        <v>46</v>
      </c>
      <c r="B23" s="29">
        <v>14418.699520876111</v>
      </c>
      <c r="C23" s="30">
        <v>13165.41273100616</v>
      </c>
      <c r="D23" s="30">
        <v>11512.22450376454</v>
      </c>
      <c r="E23" s="30">
        <v>9572.62149212868</v>
      </c>
      <c r="F23" s="30">
        <v>8021.98494182067</v>
      </c>
      <c r="G23" s="30">
        <v>5997.160848733736</v>
      </c>
      <c r="H23" s="30">
        <v>4053.374401095141</v>
      </c>
      <c r="I23" s="30">
        <v>2232.670773442847</v>
      </c>
      <c r="J23" s="31">
        <v>68974.1492128679</v>
      </c>
      <c r="K23" s="29">
        <v>147</v>
      </c>
      <c r="L23" s="30">
        <v>123</v>
      </c>
      <c r="M23" s="30">
        <v>86</v>
      </c>
      <c r="N23" s="30">
        <v>63</v>
      </c>
      <c r="O23" s="30">
        <v>47</v>
      </c>
      <c r="P23" s="30">
        <v>61</v>
      </c>
      <c r="Q23" s="30">
        <v>26</v>
      </c>
      <c r="R23" s="30">
        <v>13</v>
      </c>
      <c r="S23" s="31">
        <v>566</v>
      </c>
    </row>
    <row r="24" spans="1:19" ht="12.75">
      <c r="A24" s="28" t="s">
        <v>47</v>
      </c>
      <c r="B24" s="29">
        <v>25304.29021218343</v>
      </c>
      <c r="C24" s="30">
        <v>20253.87268993838</v>
      </c>
      <c r="D24" s="30">
        <v>17352.18343600275</v>
      </c>
      <c r="E24" s="30">
        <v>15119.216974674882</v>
      </c>
      <c r="F24" s="30">
        <v>13237.716632443522</v>
      </c>
      <c r="G24" s="30">
        <v>11341.39630390143</v>
      </c>
      <c r="H24" s="30">
        <v>7825.998631074621</v>
      </c>
      <c r="I24" s="30">
        <v>3989.3826146475017</v>
      </c>
      <c r="J24" s="31">
        <v>114424.0574948665</v>
      </c>
      <c r="K24" s="29">
        <v>288</v>
      </c>
      <c r="L24" s="30">
        <v>251</v>
      </c>
      <c r="M24" s="30">
        <v>180</v>
      </c>
      <c r="N24" s="30">
        <v>173</v>
      </c>
      <c r="O24" s="30">
        <v>125</v>
      </c>
      <c r="P24" s="30">
        <v>116</v>
      </c>
      <c r="Q24" s="30">
        <v>68</v>
      </c>
      <c r="R24" s="30">
        <v>27</v>
      </c>
      <c r="S24" s="31">
        <v>1228</v>
      </c>
    </row>
    <row r="25" spans="1:19" ht="12.75">
      <c r="A25" s="28" t="s">
        <v>48</v>
      </c>
      <c r="B25" s="29">
        <v>29910.234086242308</v>
      </c>
      <c r="C25" s="30">
        <v>25800.45995893223</v>
      </c>
      <c r="D25" s="30">
        <v>23738.34907597537</v>
      </c>
      <c r="E25" s="30">
        <v>19826.01232032854</v>
      </c>
      <c r="F25" s="30">
        <v>16797.79876796715</v>
      </c>
      <c r="G25" s="30">
        <v>13644.40520191649</v>
      </c>
      <c r="H25" s="30">
        <v>9392.659822039699</v>
      </c>
      <c r="I25" s="30">
        <v>4512.002737850786</v>
      </c>
      <c r="J25" s="31">
        <v>143621.9219712526</v>
      </c>
      <c r="K25" s="29">
        <v>502</v>
      </c>
      <c r="L25" s="30">
        <v>430</v>
      </c>
      <c r="M25" s="30">
        <v>378</v>
      </c>
      <c r="N25" s="30">
        <v>294</v>
      </c>
      <c r="O25" s="30">
        <v>278</v>
      </c>
      <c r="P25" s="30">
        <v>242</v>
      </c>
      <c r="Q25" s="30">
        <v>145</v>
      </c>
      <c r="R25" s="30">
        <v>65</v>
      </c>
      <c r="S25" s="31">
        <v>2334</v>
      </c>
    </row>
    <row r="26" spans="1:19" ht="12.75">
      <c r="A26" s="28" t="s">
        <v>49</v>
      </c>
      <c r="B26" s="29">
        <v>21780.98836413416</v>
      </c>
      <c r="C26" s="30">
        <v>19487.27720739219</v>
      </c>
      <c r="D26" s="30">
        <v>18045.73032169746</v>
      </c>
      <c r="E26" s="30">
        <v>15900.544832306641</v>
      </c>
      <c r="F26" s="30">
        <v>14728.449007529078</v>
      </c>
      <c r="G26" s="30">
        <v>12880.038329911022</v>
      </c>
      <c r="H26" s="30">
        <v>9140.29021218343</v>
      </c>
      <c r="I26" s="30">
        <v>4395.011635865844</v>
      </c>
      <c r="J26" s="31">
        <v>116358.3299110198</v>
      </c>
      <c r="K26" s="29">
        <v>625</v>
      </c>
      <c r="L26" s="30">
        <v>537</v>
      </c>
      <c r="M26" s="30">
        <v>537</v>
      </c>
      <c r="N26" s="30">
        <v>419</v>
      </c>
      <c r="O26" s="30">
        <v>368</v>
      </c>
      <c r="P26" s="30">
        <v>318</v>
      </c>
      <c r="Q26" s="30">
        <v>223</v>
      </c>
      <c r="R26" s="30">
        <v>114</v>
      </c>
      <c r="S26" s="31">
        <v>3141</v>
      </c>
    </row>
    <row r="27" spans="1:19" ht="12.75">
      <c r="A27" s="28" t="s">
        <v>50</v>
      </c>
      <c r="B27" s="29">
        <v>15147.04722792608</v>
      </c>
      <c r="C27" s="30">
        <v>13129.48939082819</v>
      </c>
      <c r="D27" s="30">
        <v>11991.83299110199</v>
      </c>
      <c r="E27" s="30">
        <v>10812.60780287474</v>
      </c>
      <c r="F27" s="30">
        <v>10084.09856262832</v>
      </c>
      <c r="G27" s="30">
        <v>9236.09034907598</v>
      </c>
      <c r="H27" s="30">
        <v>6538.78713210131</v>
      </c>
      <c r="I27" s="30">
        <v>3111.8631074606437</v>
      </c>
      <c r="J27" s="31">
        <v>80051.8165639973</v>
      </c>
      <c r="K27" s="29">
        <v>835</v>
      </c>
      <c r="L27" s="30">
        <v>684</v>
      </c>
      <c r="M27" s="30">
        <v>590</v>
      </c>
      <c r="N27" s="30">
        <v>440</v>
      </c>
      <c r="O27" s="30">
        <v>402</v>
      </c>
      <c r="P27" s="30">
        <v>395</v>
      </c>
      <c r="Q27" s="30">
        <v>277</v>
      </c>
      <c r="R27" s="30">
        <v>129</v>
      </c>
      <c r="S27" s="31">
        <v>3752</v>
      </c>
    </row>
    <row r="28" spans="1:19" ht="12.75">
      <c r="A28" s="28" t="s">
        <v>51</v>
      </c>
      <c r="B28" s="29">
        <v>9934.176591375779</v>
      </c>
      <c r="C28" s="30">
        <v>8145.021218343596</v>
      </c>
      <c r="D28" s="30">
        <v>7240.70088980151</v>
      </c>
      <c r="E28" s="30">
        <v>6600.4681724846105</v>
      </c>
      <c r="F28" s="30">
        <v>6176.41067761806</v>
      </c>
      <c r="G28" s="30">
        <v>5657.3990417522255</v>
      </c>
      <c r="H28" s="30">
        <v>3975.882272416152</v>
      </c>
      <c r="I28" s="30">
        <v>1847.9945242984252</v>
      </c>
      <c r="J28" s="31">
        <v>49578.053388090346</v>
      </c>
      <c r="K28" s="29">
        <v>859</v>
      </c>
      <c r="L28" s="30">
        <v>690</v>
      </c>
      <c r="M28" s="30">
        <v>557</v>
      </c>
      <c r="N28" s="30">
        <v>482</v>
      </c>
      <c r="O28" s="30">
        <v>450</v>
      </c>
      <c r="P28" s="30">
        <v>463</v>
      </c>
      <c r="Q28" s="30">
        <v>300</v>
      </c>
      <c r="R28" s="30">
        <v>141</v>
      </c>
      <c r="S28" s="31">
        <v>3942</v>
      </c>
    </row>
    <row r="29" spans="1:19" ht="12.75">
      <c r="A29" s="28" t="s">
        <v>52</v>
      </c>
      <c r="B29" s="29">
        <v>3939.737166324435</v>
      </c>
      <c r="C29" s="30">
        <v>2957.226557152634</v>
      </c>
      <c r="D29" s="30">
        <v>2458.639288158796</v>
      </c>
      <c r="E29" s="30">
        <v>2567.652292950034</v>
      </c>
      <c r="F29" s="30">
        <v>2778.581793292266</v>
      </c>
      <c r="G29" s="30">
        <v>2684.5968514715955</v>
      </c>
      <c r="H29" s="30">
        <v>2023.712525667351</v>
      </c>
      <c r="I29" s="30">
        <v>903.258042436687</v>
      </c>
      <c r="J29" s="31">
        <v>20313.40451745379</v>
      </c>
      <c r="K29" s="29">
        <v>586</v>
      </c>
      <c r="L29" s="30">
        <v>473</v>
      </c>
      <c r="M29" s="30">
        <v>340</v>
      </c>
      <c r="N29" s="30">
        <v>344</v>
      </c>
      <c r="O29" s="30">
        <v>352</v>
      </c>
      <c r="P29" s="30">
        <v>338</v>
      </c>
      <c r="Q29" s="30">
        <v>249</v>
      </c>
      <c r="R29" s="30">
        <v>114</v>
      </c>
      <c r="S29" s="31">
        <v>2796</v>
      </c>
    </row>
    <row r="30" spans="1:19" ht="12.75">
      <c r="A30" s="28" t="s">
        <v>53</v>
      </c>
      <c r="B30" s="29">
        <v>1161.683778234086</v>
      </c>
      <c r="C30" s="30">
        <v>987.1594798083499</v>
      </c>
      <c r="D30" s="30">
        <v>847.6276522929498</v>
      </c>
      <c r="E30" s="30">
        <v>805.1115674195763</v>
      </c>
      <c r="F30" s="30">
        <v>803.3648186173858</v>
      </c>
      <c r="G30" s="30">
        <v>810.1245722108142</v>
      </c>
      <c r="H30" s="30">
        <v>572.1341546885699</v>
      </c>
      <c r="I30" s="30">
        <v>217.77686516084873</v>
      </c>
      <c r="J30" s="31">
        <v>6204.982888432586</v>
      </c>
      <c r="K30" s="29">
        <v>251</v>
      </c>
      <c r="L30" s="30">
        <v>213</v>
      </c>
      <c r="M30" s="30">
        <v>203</v>
      </c>
      <c r="N30" s="30">
        <v>194</v>
      </c>
      <c r="O30" s="30">
        <v>159</v>
      </c>
      <c r="P30" s="30">
        <v>156</v>
      </c>
      <c r="Q30" s="30">
        <v>125</v>
      </c>
      <c r="R30" s="30">
        <v>51</v>
      </c>
      <c r="S30" s="31">
        <v>1352</v>
      </c>
    </row>
    <row r="31" spans="1:19" ht="12.75">
      <c r="A31" s="28" t="s">
        <v>54</v>
      </c>
      <c r="B31" s="29">
        <v>176.45995893223818</v>
      </c>
      <c r="C31" s="30">
        <v>165.33333333333331</v>
      </c>
      <c r="D31" s="30">
        <v>131.93429158110885</v>
      </c>
      <c r="E31" s="30">
        <v>120.03285420944559</v>
      </c>
      <c r="F31" s="30">
        <v>125.86173853524991</v>
      </c>
      <c r="G31" s="30">
        <v>117.7467488021903</v>
      </c>
      <c r="H31" s="30">
        <v>88.26830937713893</v>
      </c>
      <c r="I31" s="30">
        <v>43.46064339493499</v>
      </c>
      <c r="J31" s="31">
        <v>969.0978781656402</v>
      </c>
      <c r="K31" s="29">
        <v>56</v>
      </c>
      <c r="L31" s="30">
        <v>46</v>
      </c>
      <c r="M31" s="30">
        <v>51</v>
      </c>
      <c r="N31" s="30">
        <v>33</v>
      </c>
      <c r="O31" s="30">
        <v>40</v>
      </c>
      <c r="P31" s="30">
        <v>53</v>
      </c>
      <c r="Q31" s="30">
        <v>43</v>
      </c>
      <c r="R31" s="30">
        <v>12</v>
      </c>
      <c r="S31" s="31">
        <v>334</v>
      </c>
    </row>
    <row r="32" spans="1:19" ht="12.75">
      <c r="A32" s="28" t="s">
        <v>55</v>
      </c>
      <c r="B32" s="29">
        <v>22.165639972621463</v>
      </c>
      <c r="C32" s="30">
        <v>15.444216290212173</v>
      </c>
      <c r="D32" s="30">
        <v>18.825462012320337</v>
      </c>
      <c r="E32" s="30">
        <v>17.785078713210133</v>
      </c>
      <c r="F32" s="30">
        <v>14.140999315537302</v>
      </c>
      <c r="G32" s="30">
        <v>14.770704996577683</v>
      </c>
      <c r="H32" s="30">
        <v>6.532511978097193</v>
      </c>
      <c r="I32" s="30">
        <v>1.722108145106092</v>
      </c>
      <c r="J32" s="31">
        <v>111.38672142368233</v>
      </c>
      <c r="K32" s="29">
        <v>5</v>
      </c>
      <c r="L32" s="30">
        <v>5</v>
      </c>
      <c r="M32" s="30">
        <v>4</v>
      </c>
      <c r="N32" s="30">
        <v>8</v>
      </c>
      <c r="O32" s="30">
        <v>5</v>
      </c>
      <c r="P32" s="30">
        <v>8</v>
      </c>
      <c r="Q32" s="30">
        <v>2</v>
      </c>
      <c r="R32" s="30">
        <v>0</v>
      </c>
      <c r="S32" s="31">
        <v>37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2.7378507871321</v>
      </c>
      <c r="F33" s="30">
        <v>5.2429842573579695</v>
      </c>
      <c r="G33" s="30">
        <v>3.47433264887064</v>
      </c>
      <c r="H33" s="30">
        <v>3.00616016427105</v>
      </c>
      <c r="I33" s="30">
        <v>2.25872689938398</v>
      </c>
      <c r="J33" s="31">
        <v>16.72005475701574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130386.277891855</v>
      </c>
      <c r="C34" s="34">
        <v>111104.443531827</v>
      </c>
      <c r="D34" s="34">
        <v>98697.054072553</v>
      </c>
      <c r="E34" s="34">
        <v>85547.0636550308</v>
      </c>
      <c r="F34" s="34">
        <v>76327.0773442847</v>
      </c>
      <c r="G34" s="34">
        <v>65142.8117727584</v>
      </c>
      <c r="H34" s="34">
        <v>45470.7707049966</v>
      </c>
      <c r="I34" s="34">
        <v>22368.7310061602</v>
      </c>
      <c r="J34" s="35">
        <v>635044.229979467</v>
      </c>
      <c r="K34" s="36">
        <v>4229</v>
      </c>
      <c r="L34" s="37">
        <v>3518</v>
      </c>
      <c r="M34" s="37">
        <v>2964</v>
      </c>
      <c r="N34" s="37">
        <v>2483</v>
      </c>
      <c r="O34" s="37">
        <v>2253</v>
      </c>
      <c r="P34" s="37">
        <v>2167</v>
      </c>
      <c r="Q34" s="37">
        <v>1468</v>
      </c>
      <c r="R34" s="37">
        <v>672</v>
      </c>
      <c r="S34" s="35">
        <v>19754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0.588637919233402</v>
      </c>
      <c r="D16" s="30">
        <v>0.413415468856947</v>
      </c>
      <c r="E16" s="30">
        <v>0</v>
      </c>
      <c r="F16" s="30">
        <v>0</v>
      </c>
      <c r="G16" s="30">
        <v>0.0027378507871321</v>
      </c>
      <c r="H16" s="30">
        <v>0</v>
      </c>
      <c r="I16" s="30">
        <v>0</v>
      </c>
      <c r="J16" s="31">
        <v>1.00479123887748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0.0027378507871321</v>
      </c>
      <c r="E17" s="30">
        <v>0.331279945242984</v>
      </c>
      <c r="F17" s="30">
        <v>0</v>
      </c>
      <c r="G17" s="30">
        <v>0</v>
      </c>
      <c r="H17" s="30">
        <v>0</v>
      </c>
      <c r="I17" s="30">
        <v>0</v>
      </c>
      <c r="J17" s="31">
        <v>0.334017796030116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0.0711841204654346</v>
      </c>
      <c r="D18" s="30">
        <v>0</v>
      </c>
      <c r="E18" s="30">
        <v>0</v>
      </c>
      <c r="F18" s="30">
        <v>0</v>
      </c>
      <c r="G18" s="30">
        <v>0.665297741273101</v>
      </c>
      <c r="H18" s="30">
        <v>0</v>
      </c>
      <c r="I18" s="30">
        <v>0</v>
      </c>
      <c r="J18" s="31">
        <v>0.736481861738535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0.265571526351814</v>
      </c>
      <c r="D19" s="30">
        <v>1.60711841204654</v>
      </c>
      <c r="E19" s="30">
        <v>0</v>
      </c>
      <c r="F19" s="30">
        <v>0</v>
      </c>
      <c r="G19" s="30">
        <v>0.818617385352498</v>
      </c>
      <c r="H19" s="30">
        <v>0.930869267624914</v>
      </c>
      <c r="I19" s="30">
        <v>0</v>
      </c>
      <c r="J19" s="31">
        <v>3.62217659137577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0.818617385352498</v>
      </c>
      <c r="D20" s="30">
        <v>0.396988364134155</v>
      </c>
      <c r="E20" s="30">
        <v>1.60164271047228</v>
      </c>
      <c r="F20" s="30">
        <v>0</v>
      </c>
      <c r="G20" s="30">
        <v>0</v>
      </c>
      <c r="H20" s="30">
        <v>0.435318275154004</v>
      </c>
      <c r="I20" s="30">
        <v>0.49555099247091</v>
      </c>
      <c r="J20" s="31">
        <v>3.74811772758385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0.0958247775496236</v>
      </c>
      <c r="D21" s="30">
        <v>0.906228610540726</v>
      </c>
      <c r="E21" s="30">
        <v>0.388774811772758</v>
      </c>
      <c r="F21" s="30">
        <v>1.60164271047228</v>
      </c>
      <c r="G21" s="30">
        <v>0</v>
      </c>
      <c r="H21" s="30">
        <v>0</v>
      </c>
      <c r="I21" s="30">
        <v>0</v>
      </c>
      <c r="J21" s="31">
        <v>2.99247091033539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0.0438056125941136</v>
      </c>
      <c r="E22" s="30">
        <v>0</v>
      </c>
      <c r="F22" s="30">
        <v>0.145106091718001</v>
      </c>
      <c r="G22" s="30">
        <v>0.985626283367556</v>
      </c>
      <c r="H22" s="30">
        <v>0</v>
      </c>
      <c r="I22" s="30">
        <v>0</v>
      </c>
      <c r="J22" s="31">
        <v>1.17453798767967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1.34702258726899</v>
      </c>
      <c r="C23" s="30">
        <v>0</v>
      </c>
      <c r="D23" s="30">
        <v>0</v>
      </c>
      <c r="E23" s="30">
        <v>0</v>
      </c>
      <c r="F23" s="30">
        <v>0</v>
      </c>
      <c r="G23" s="30">
        <v>0.0136892539356605</v>
      </c>
      <c r="H23" s="30">
        <v>0.936344969199179</v>
      </c>
      <c r="I23" s="30">
        <v>0</v>
      </c>
      <c r="J23" s="31">
        <v>2.29705681040383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3.11567419575633</v>
      </c>
      <c r="C24" s="30">
        <v>1.37987679671458</v>
      </c>
      <c r="D24" s="30">
        <v>0</v>
      </c>
      <c r="E24" s="30">
        <v>0.0027378507871321</v>
      </c>
      <c r="F24" s="30">
        <v>0</v>
      </c>
      <c r="G24" s="30">
        <v>0</v>
      </c>
      <c r="H24" s="30">
        <v>0</v>
      </c>
      <c r="I24" s="30">
        <v>0</v>
      </c>
      <c r="J24" s="31">
        <v>4.49828884325804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2.28336755646817</v>
      </c>
      <c r="C25" s="30">
        <v>1.57426420260096</v>
      </c>
      <c r="D25" s="30">
        <v>1.05407255304586</v>
      </c>
      <c r="E25" s="30">
        <v>0</v>
      </c>
      <c r="F25" s="30">
        <v>0</v>
      </c>
      <c r="G25" s="30">
        <v>0</v>
      </c>
      <c r="H25" s="30">
        <v>0.673511293634497</v>
      </c>
      <c r="I25" s="30">
        <v>0</v>
      </c>
      <c r="J25" s="31">
        <v>5.58521560574949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3.99726214921287</v>
      </c>
      <c r="C26" s="30">
        <v>2.26967830253251</v>
      </c>
      <c r="D26" s="30">
        <v>2.32717316906229</v>
      </c>
      <c r="E26" s="30">
        <v>0.438056125941136</v>
      </c>
      <c r="F26" s="30">
        <v>0</v>
      </c>
      <c r="G26" s="30">
        <v>0</v>
      </c>
      <c r="H26" s="30">
        <v>0.366872005475702</v>
      </c>
      <c r="I26" s="30">
        <v>0.832306639288159</v>
      </c>
      <c r="J26" s="31">
        <v>10.2313483915127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9.60711841204654</v>
      </c>
      <c r="C27" s="30">
        <v>5.58247775496236</v>
      </c>
      <c r="D27" s="30">
        <v>1.94934976043806</v>
      </c>
      <c r="E27" s="30">
        <v>2.8911704312115</v>
      </c>
      <c r="F27" s="30">
        <v>0.520191649555099</v>
      </c>
      <c r="G27" s="30">
        <v>0</v>
      </c>
      <c r="H27" s="30">
        <v>0.134154688569473</v>
      </c>
      <c r="I27" s="30">
        <v>0.167008898015058</v>
      </c>
      <c r="J27" s="31">
        <v>20.8514715947981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13.3908281998631</v>
      </c>
      <c r="C28" s="30">
        <v>8.96098562628337</v>
      </c>
      <c r="D28" s="30">
        <v>6.0807665982204</v>
      </c>
      <c r="E28" s="30">
        <v>1.83162217659138</v>
      </c>
      <c r="F28" s="30">
        <v>2.81724845995893</v>
      </c>
      <c r="G28" s="30">
        <v>0</v>
      </c>
      <c r="H28" s="30">
        <v>0</v>
      </c>
      <c r="I28" s="30">
        <v>0</v>
      </c>
      <c r="J28" s="31">
        <v>33.0814510609172</v>
      </c>
      <c r="K28" s="29">
        <v>0</v>
      </c>
      <c r="L28" s="30">
        <v>0</v>
      </c>
      <c r="M28" s="30">
        <v>0</v>
      </c>
      <c r="N28" s="30">
        <v>0</v>
      </c>
      <c r="O28" s="30">
        <v>1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11.8329911019849</v>
      </c>
      <c r="C29" s="30">
        <v>9.7056810403833</v>
      </c>
      <c r="D29" s="30">
        <v>8.0684462696783</v>
      </c>
      <c r="E29" s="30">
        <v>8.26557152635182</v>
      </c>
      <c r="F29" s="30">
        <v>1.43463381245722</v>
      </c>
      <c r="G29" s="30">
        <v>0.246406570841889</v>
      </c>
      <c r="H29" s="30">
        <v>0</v>
      </c>
      <c r="I29" s="30">
        <v>0</v>
      </c>
      <c r="J29" s="31">
        <v>39.5537303216975</v>
      </c>
      <c r="K29" s="29">
        <v>0</v>
      </c>
      <c r="L29" s="30">
        <v>1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14">
        <v>34</v>
      </c>
      <c r="B30" s="29">
        <v>12.5776865160849</v>
      </c>
      <c r="C30" s="30">
        <v>11.2224503764545</v>
      </c>
      <c r="D30" s="30">
        <v>9.94387405886379</v>
      </c>
      <c r="E30" s="30">
        <v>8.68446269678303</v>
      </c>
      <c r="F30" s="30">
        <v>6.55715263518138</v>
      </c>
      <c r="G30" s="30">
        <v>0.613278576317591</v>
      </c>
      <c r="H30" s="30">
        <v>0</v>
      </c>
      <c r="I30" s="30">
        <v>0</v>
      </c>
      <c r="J30" s="31">
        <v>49.5989048596851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24.7967145790554</v>
      </c>
      <c r="C31" s="30">
        <v>9.60438056125941</v>
      </c>
      <c r="D31" s="30">
        <v>10.7378507871321</v>
      </c>
      <c r="E31" s="30">
        <v>10.6420260095825</v>
      </c>
      <c r="F31" s="30">
        <v>8.59137577002054</v>
      </c>
      <c r="G31" s="30">
        <v>6.68583162217659</v>
      </c>
      <c r="H31" s="30">
        <v>0.16974674880219</v>
      </c>
      <c r="I31" s="30">
        <v>0</v>
      </c>
      <c r="J31" s="31">
        <v>71.2279260780288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28.580424366872</v>
      </c>
      <c r="C32" s="30">
        <v>15.9452429842574</v>
      </c>
      <c r="D32" s="30">
        <v>7.06091718001369</v>
      </c>
      <c r="E32" s="30">
        <v>11.3675564681725</v>
      </c>
      <c r="F32" s="30">
        <v>8.84052019164956</v>
      </c>
      <c r="G32" s="30">
        <v>6.00684462696783</v>
      </c>
      <c r="H32" s="30">
        <v>2.17111567419576</v>
      </c>
      <c r="I32" s="30">
        <v>0</v>
      </c>
      <c r="J32" s="31">
        <v>79.9726214921287</v>
      </c>
      <c r="K32" s="29">
        <v>0</v>
      </c>
      <c r="L32" s="30">
        <v>2</v>
      </c>
      <c r="M32" s="30">
        <v>1</v>
      </c>
      <c r="N32" s="30">
        <v>0</v>
      </c>
      <c r="O32" s="30">
        <v>0</v>
      </c>
      <c r="P32" s="30">
        <v>1</v>
      </c>
      <c r="Q32" s="30">
        <v>0</v>
      </c>
      <c r="R32" s="30">
        <v>0</v>
      </c>
      <c r="S32" s="31">
        <v>4</v>
      </c>
    </row>
    <row r="33" spans="1:19" ht="12.75">
      <c r="A33" s="14">
        <v>37</v>
      </c>
      <c r="B33" s="29">
        <v>40.5201916495551</v>
      </c>
      <c r="C33" s="30">
        <v>19.9561943874059</v>
      </c>
      <c r="D33" s="30">
        <v>9.60985626283368</v>
      </c>
      <c r="E33" s="30">
        <v>7.45790554414784</v>
      </c>
      <c r="F33" s="30">
        <v>9.46201232032854</v>
      </c>
      <c r="G33" s="30">
        <v>6.18480492813142</v>
      </c>
      <c r="H33" s="30">
        <v>2.507871321013</v>
      </c>
      <c r="I33" s="30">
        <v>1.34976043805613</v>
      </c>
      <c r="J33" s="31">
        <v>97.0485968514716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43.441478439425</v>
      </c>
      <c r="C34" s="30">
        <v>32.4517453798768</v>
      </c>
      <c r="D34" s="30">
        <v>14.7022587268994</v>
      </c>
      <c r="E34" s="30">
        <v>10.5270362765229</v>
      </c>
      <c r="F34" s="30">
        <v>9.10335386721424</v>
      </c>
      <c r="G34" s="30">
        <v>9.19917864476386</v>
      </c>
      <c r="H34" s="30">
        <v>5.14442162902122</v>
      </c>
      <c r="I34" s="30">
        <v>0.665297741273101</v>
      </c>
      <c r="J34" s="31">
        <v>125.234770704997</v>
      </c>
      <c r="K34" s="29">
        <v>1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43.8740588637919</v>
      </c>
      <c r="C35" s="30">
        <v>35.6522929500342</v>
      </c>
      <c r="D35" s="30">
        <v>24.7200547570157</v>
      </c>
      <c r="E35" s="30">
        <v>14.7542778918549</v>
      </c>
      <c r="F35" s="30">
        <v>11.6139630390144</v>
      </c>
      <c r="G35" s="30">
        <v>10.7515400410678</v>
      </c>
      <c r="H35" s="30">
        <v>6.98973305954826</v>
      </c>
      <c r="I35" s="30">
        <v>2.59822039698836</v>
      </c>
      <c r="J35" s="31">
        <v>150.954140999316</v>
      </c>
      <c r="K35" s="29">
        <v>2</v>
      </c>
      <c r="L35" s="30">
        <v>0</v>
      </c>
      <c r="M35" s="30">
        <v>1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3</v>
      </c>
    </row>
    <row r="36" spans="1:19" ht="12.75">
      <c r="A36" s="14">
        <v>40</v>
      </c>
      <c r="B36" s="29">
        <v>57.6098562628337</v>
      </c>
      <c r="C36" s="30">
        <v>37.429158110883</v>
      </c>
      <c r="D36" s="30">
        <v>27.7371663244353</v>
      </c>
      <c r="E36" s="30">
        <v>22.3189596167009</v>
      </c>
      <c r="F36" s="30">
        <v>14.19575633128</v>
      </c>
      <c r="G36" s="30">
        <v>7.9233401779603</v>
      </c>
      <c r="H36" s="30">
        <v>7.46064339493498</v>
      </c>
      <c r="I36" s="30">
        <v>4.36960985626283</v>
      </c>
      <c r="J36" s="31">
        <v>179.044490075291</v>
      </c>
      <c r="K36" s="29">
        <v>1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96.5366187542779</v>
      </c>
      <c r="C37" s="30">
        <v>52.8432580424367</v>
      </c>
      <c r="D37" s="30">
        <v>31.4743326488706</v>
      </c>
      <c r="E37" s="30">
        <v>20.9363449691992</v>
      </c>
      <c r="F37" s="30">
        <v>15.917864476386</v>
      </c>
      <c r="G37" s="30">
        <v>9.89459274469542</v>
      </c>
      <c r="H37" s="30">
        <v>4.23819301848049</v>
      </c>
      <c r="I37" s="30">
        <v>5.25941136208077</v>
      </c>
      <c r="J37" s="31">
        <v>237.100616016427</v>
      </c>
      <c r="K37" s="29">
        <v>1</v>
      </c>
      <c r="L37" s="30">
        <v>1</v>
      </c>
      <c r="M37" s="30">
        <v>0</v>
      </c>
      <c r="N37" s="30">
        <v>1</v>
      </c>
      <c r="O37" s="30">
        <v>0</v>
      </c>
      <c r="P37" s="30">
        <v>0</v>
      </c>
      <c r="Q37" s="30">
        <v>0</v>
      </c>
      <c r="R37" s="30">
        <v>0</v>
      </c>
      <c r="S37" s="31">
        <v>3</v>
      </c>
    </row>
    <row r="38" spans="1:19" ht="12.75">
      <c r="A38" s="14">
        <v>42</v>
      </c>
      <c r="B38" s="29">
        <v>110.477754962355</v>
      </c>
      <c r="C38" s="30">
        <v>80.5776865160849</v>
      </c>
      <c r="D38" s="30">
        <v>34.3244353182752</v>
      </c>
      <c r="E38" s="30">
        <v>25.8781656399726</v>
      </c>
      <c r="F38" s="30">
        <v>17.3196440793977</v>
      </c>
      <c r="G38" s="30">
        <v>12.8323066392882</v>
      </c>
      <c r="H38" s="30">
        <v>7.65229295003422</v>
      </c>
      <c r="I38" s="30">
        <v>4.02737850787132</v>
      </c>
      <c r="J38" s="31">
        <v>293.089664613278</v>
      </c>
      <c r="K38" s="29">
        <v>0</v>
      </c>
      <c r="L38" s="30">
        <v>3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4</v>
      </c>
    </row>
    <row r="39" spans="1:19" ht="12.75">
      <c r="A39" s="14">
        <v>43</v>
      </c>
      <c r="B39" s="29">
        <v>128.835044490075</v>
      </c>
      <c r="C39" s="30">
        <v>95.6194387405886</v>
      </c>
      <c r="D39" s="30">
        <v>59.4442162902122</v>
      </c>
      <c r="E39" s="30">
        <v>30.8008213552361</v>
      </c>
      <c r="F39" s="30">
        <v>23.356605065024</v>
      </c>
      <c r="G39" s="30">
        <v>12.9691991786448</v>
      </c>
      <c r="H39" s="30">
        <v>7.32101300479124</v>
      </c>
      <c r="I39" s="30">
        <v>4.29568788501027</v>
      </c>
      <c r="J39" s="31">
        <v>362.642026009582</v>
      </c>
      <c r="K39" s="29">
        <v>1</v>
      </c>
      <c r="L39" s="30">
        <v>0</v>
      </c>
      <c r="M39" s="30">
        <v>1</v>
      </c>
      <c r="N39" s="30">
        <v>1</v>
      </c>
      <c r="O39" s="30">
        <v>0</v>
      </c>
      <c r="P39" s="30">
        <v>0</v>
      </c>
      <c r="Q39" s="30">
        <v>1</v>
      </c>
      <c r="R39" s="30">
        <v>0</v>
      </c>
      <c r="S39" s="31">
        <v>4</v>
      </c>
    </row>
    <row r="40" spans="1:19" ht="12.75">
      <c r="A40" s="14">
        <v>44</v>
      </c>
      <c r="B40" s="29">
        <v>146.228610540726</v>
      </c>
      <c r="C40" s="30">
        <v>115.690622861054</v>
      </c>
      <c r="D40" s="30">
        <v>65.6317590691308</v>
      </c>
      <c r="E40" s="30">
        <v>44.1724845995893</v>
      </c>
      <c r="F40" s="30">
        <v>27.7371663244353</v>
      </c>
      <c r="G40" s="30">
        <v>16.3559206023272</v>
      </c>
      <c r="H40" s="30">
        <v>7.30184804928132</v>
      </c>
      <c r="I40" s="30">
        <v>4.14784394250513</v>
      </c>
      <c r="J40" s="31">
        <v>427.266255989048</v>
      </c>
      <c r="K40" s="29">
        <v>0</v>
      </c>
      <c r="L40" s="30">
        <v>2</v>
      </c>
      <c r="M40" s="30">
        <v>0</v>
      </c>
      <c r="N40" s="30">
        <v>1</v>
      </c>
      <c r="O40" s="30">
        <v>0</v>
      </c>
      <c r="P40" s="30">
        <v>0</v>
      </c>
      <c r="Q40" s="30">
        <v>0</v>
      </c>
      <c r="R40" s="30">
        <v>0</v>
      </c>
      <c r="S40" s="31">
        <v>3</v>
      </c>
    </row>
    <row r="41" spans="1:19" ht="12.75">
      <c r="A41" s="14">
        <v>45</v>
      </c>
      <c r="B41" s="29">
        <v>177.872689938398</v>
      </c>
      <c r="C41" s="30">
        <v>122.384668035592</v>
      </c>
      <c r="D41" s="30">
        <v>85.4729637234771</v>
      </c>
      <c r="E41" s="30">
        <v>42.403832991102</v>
      </c>
      <c r="F41" s="30">
        <v>34.3819301848049</v>
      </c>
      <c r="G41" s="30">
        <v>24.9226557152635</v>
      </c>
      <c r="H41" s="30">
        <v>11.6659822039699</v>
      </c>
      <c r="I41" s="30">
        <v>3.08008213552361</v>
      </c>
      <c r="J41" s="31">
        <v>502.184804928132</v>
      </c>
      <c r="K41" s="29">
        <v>1</v>
      </c>
      <c r="L41" s="30">
        <v>2</v>
      </c>
      <c r="M41" s="30">
        <v>4</v>
      </c>
      <c r="N41" s="30">
        <v>1</v>
      </c>
      <c r="O41" s="30">
        <v>1</v>
      </c>
      <c r="P41" s="30">
        <v>0</v>
      </c>
      <c r="Q41" s="30">
        <v>1</v>
      </c>
      <c r="R41" s="30">
        <v>0</v>
      </c>
      <c r="S41" s="31">
        <v>10</v>
      </c>
    </row>
    <row r="42" spans="1:19" ht="12.75">
      <c r="A42" s="14">
        <v>46</v>
      </c>
      <c r="B42" s="29">
        <v>202.338124572211</v>
      </c>
      <c r="C42" s="30">
        <v>156.440793976728</v>
      </c>
      <c r="D42" s="30">
        <v>81.4428473648186</v>
      </c>
      <c r="E42" s="30">
        <v>50.1629021218344</v>
      </c>
      <c r="F42" s="30">
        <v>34.4558521560575</v>
      </c>
      <c r="G42" s="30">
        <v>26.9048596851472</v>
      </c>
      <c r="H42" s="30">
        <v>17.8699520876112</v>
      </c>
      <c r="I42" s="30">
        <v>7.29911019849418</v>
      </c>
      <c r="J42" s="31">
        <v>576.914442162902</v>
      </c>
      <c r="K42" s="29">
        <v>3</v>
      </c>
      <c r="L42" s="30">
        <v>2</v>
      </c>
      <c r="M42" s="30">
        <v>0</v>
      </c>
      <c r="N42" s="30">
        <v>2</v>
      </c>
      <c r="O42" s="30">
        <v>0</v>
      </c>
      <c r="P42" s="30">
        <v>0</v>
      </c>
      <c r="Q42" s="30">
        <v>0</v>
      </c>
      <c r="R42" s="30">
        <v>0</v>
      </c>
      <c r="S42" s="31">
        <v>7</v>
      </c>
    </row>
    <row r="43" spans="1:19" ht="12.75">
      <c r="A43" s="14">
        <v>47</v>
      </c>
      <c r="B43" s="29">
        <v>221.264887063655</v>
      </c>
      <c r="C43" s="30">
        <v>163.512662559891</v>
      </c>
      <c r="D43" s="30">
        <v>106.628336755647</v>
      </c>
      <c r="E43" s="30">
        <v>61.0841889117043</v>
      </c>
      <c r="F43" s="30">
        <v>43.5893223819302</v>
      </c>
      <c r="G43" s="30">
        <v>28.4818617385352</v>
      </c>
      <c r="H43" s="30">
        <v>16.6132785763176</v>
      </c>
      <c r="I43" s="30">
        <v>8.6570841889117</v>
      </c>
      <c r="J43" s="31">
        <v>649.831622176591</v>
      </c>
      <c r="K43" s="29">
        <v>1</v>
      </c>
      <c r="L43" s="30">
        <v>2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3</v>
      </c>
    </row>
    <row r="44" spans="1:19" ht="12.75">
      <c r="A44" s="14">
        <v>48</v>
      </c>
      <c r="B44" s="29">
        <v>252.418891170431</v>
      </c>
      <c r="C44" s="30">
        <v>173.74674880219</v>
      </c>
      <c r="D44" s="30">
        <v>104.320328542094</v>
      </c>
      <c r="E44" s="30">
        <v>75.0636550308008</v>
      </c>
      <c r="F44" s="30">
        <v>45.6646132785763</v>
      </c>
      <c r="G44" s="30">
        <v>36.558521560575</v>
      </c>
      <c r="H44" s="30">
        <v>19.3127994524298</v>
      </c>
      <c r="I44" s="30">
        <v>8.19712525667351</v>
      </c>
      <c r="J44" s="31">
        <v>715.282683093773</v>
      </c>
      <c r="K44" s="29">
        <v>4</v>
      </c>
      <c r="L44" s="30">
        <v>2</v>
      </c>
      <c r="M44" s="30">
        <v>4</v>
      </c>
      <c r="N44" s="30">
        <v>2</v>
      </c>
      <c r="O44" s="30">
        <v>1</v>
      </c>
      <c r="P44" s="30">
        <v>0</v>
      </c>
      <c r="Q44" s="30">
        <v>1</v>
      </c>
      <c r="R44" s="30">
        <v>0</v>
      </c>
      <c r="S44" s="31">
        <v>14</v>
      </c>
    </row>
    <row r="45" spans="1:19" ht="12.75">
      <c r="A45" s="14">
        <v>49</v>
      </c>
      <c r="B45" s="29">
        <v>296.613278576318</v>
      </c>
      <c r="C45" s="30">
        <v>207.33196440794</v>
      </c>
      <c r="D45" s="30">
        <v>109.921971252567</v>
      </c>
      <c r="E45" s="30">
        <v>81.3415468856947</v>
      </c>
      <c r="F45" s="30">
        <v>58.611909650924</v>
      </c>
      <c r="G45" s="30">
        <v>38.7077344284736</v>
      </c>
      <c r="H45" s="30">
        <v>26.4503764544832</v>
      </c>
      <c r="I45" s="30">
        <v>12.5722108145106</v>
      </c>
      <c r="J45" s="31">
        <v>831.550992470911</v>
      </c>
      <c r="K45" s="29">
        <v>3</v>
      </c>
      <c r="L45" s="30">
        <v>6</v>
      </c>
      <c r="M45" s="30">
        <v>0</v>
      </c>
      <c r="N45" s="30">
        <v>1</v>
      </c>
      <c r="O45" s="30">
        <v>2</v>
      </c>
      <c r="P45" s="30">
        <v>2</v>
      </c>
      <c r="Q45" s="30">
        <v>0</v>
      </c>
      <c r="R45" s="30">
        <v>0</v>
      </c>
      <c r="S45" s="31">
        <v>14</v>
      </c>
    </row>
    <row r="46" spans="1:19" ht="12.75">
      <c r="A46" s="14">
        <v>50</v>
      </c>
      <c r="B46" s="29">
        <v>659.077344284737</v>
      </c>
      <c r="C46" s="30">
        <v>593.37440109514</v>
      </c>
      <c r="D46" s="30">
        <v>456.191649555099</v>
      </c>
      <c r="E46" s="30">
        <v>372.520191649555</v>
      </c>
      <c r="F46" s="30">
        <v>348.317590691307</v>
      </c>
      <c r="G46" s="30">
        <v>289.609856262834</v>
      </c>
      <c r="H46" s="30">
        <v>212.090349075975</v>
      </c>
      <c r="I46" s="30">
        <v>134.280629705681</v>
      </c>
      <c r="J46" s="31">
        <v>3065.46201232032</v>
      </c>
      <c r="K46" s="29">
        <v>6</v>
      </c>
      <c r="L46" s="30">
        <v>7</v>
      </c>
      <c r="M46" s="30">
        <v>1</v>
      </c>
      <c r="N46" s="30">
        <v>1</v>
      </c>
      <c r="O46" s="30">
        <v>2</v>
      </c>
      <c r="P46" s="30">
        <v>0</v>
      </c>
      <c r="Q46" s="30">
        <v>0</v>
      </c>
      <c r="R46" s="30">
        <v>0</v>
      </c>
      <c r="S46" s="31">
        <v>17</v>
      </c>
    </row>
    <row r="47" spans="1:19" ht="12.75">
      <c r="A47" s="14">
        <v>51</v>
      </c>
      <c r="B47" s="29">
        <v>965.86173853525</v>
      </c>
      <c r="C47" s="30">
        <v>784.407939767283</v>
      </c>
      <c r="D47" s="30">
        <v>693.82340862423</v>
      </c>
      <c r="E47" s="30">
        <v>579.682409308693</v>
      </c>
      <c r="F47" s="30">
        <v>470.318959616701</v>
      </c>
      <c r="G47" s="30">
        <v>385.073237508556</v>
      </c>
      <c r="H47" s="30">
        <v>262.595482546201</v>
      </c>
      <c r="I47" s="30">
        <v>174.212183436003</v>
      </c>
      <c r="J47" s="31">
        <v>4315.97535934292</v>
      </c>
      <c r="K47" s="29">
        <v>11</v>
      </c>
      <c r="L47" s="30">
        <v>4</v>
      </c>
      <c r="M47" s="30">
        <v>7</v>
      </c>
      <c r="N47" s="30">
        <v>2</v>
      </c>
      <c r="O47" s="30">
        <v>4</v>
      </c>
      <c r="P47" s="30">
        <v>5</v>
      </c>
      <c r="Q47" s="30">
        <v>2</v>
      </c>
      <c r="R47" s="30">
        <v>1</v>
      </c>
      <c r="S47" s="31">
        <v>36</v>
      </c>
    </row>
    <row r="48" spans="1:19" ht="12.75">
      <c r="A48" s="14">
        <v>52</v>
      </c>
      <c r="B48" s="29">
        <v>1354.59274469541</v>
      </c>
      <c r="C48" s="30">
        <v>1074.61190965092</v>
      </c>
      <c r="D48" s="30">
        <v>851.775496235456</v>
      </c>
      <c r="E48" s="30">
        <v>746.995208761122</v>
      </c>
      <c r="F48" s="30">
        <v>663.488021902806</v>
      </c>
      <c r="G48" s="30">
        <v>468.169746748802</v>
      </c>
      <c r="H48" s="30">
        <v>330.981519507187</v>
      </c>
      <c r="I48" s="30">
        <v>200.659822039699</v>
      </c>
      <c r="J48" s="31">
        <v>5691.27446954141</v>
      </c>
      <c r="K48" s="29">
        <v>13</v>
      </c>
      <c r="L48" s="30">
        <v>7</v>
      </c>
      <c r="M48" s="30">
        <v>6</v>
      </c>
      <c r="N48" s="30">
        <v>8</v>
      </c>
      <c r="O48" s="30">
        <v>4</v>
      </c>
      <c r="P48" s="30">
        <v>0</v>
      </c>
      <c r="Q48" s="30">
        <v>0</v>
      </c>
      <c r="R48" s="30">
        <v>3</v>
      </c>
      <c r="S48" s="31">
        <v>41</v>
      </c>
    </row>
    <row r="49" spans="1:19" ht="12.75">
      <c r="A49" s="14">
        <v>53</v>
      </c>
      <c r="B49" s="29">
        <v>1628.28473648186</v>
      </c>
      <c r="C49" s="30">
        <v>1445.20191649555</v>
      </c>
      <c r="D49" s="30">
        <v>1114.09993155373</v>
      </c>
      <c r="E49" s="30">
        <v>896.528405201917</v>
      </c>
      <c r="F49" s="30">
        <v>796.717316906228</v>
      </c>
      <c r="G49" s="30">
        <v>611.323750855578</v>
      </c>
      <c r="H49" s="30">
        <v>400.043805612594</v>
      </c>
      <c r="I49" s="30">
        <v>257.730321697467</v>
      </c>
      <c r="J49" s="31">
        <v>7149.93018480492</v>
      </c>
      <c r="K49" s="29">
        <v>12</v>
      </c>
      <c r="L49" s="30">
        <v>14</v>
      </c>
      <c r="M49" s="30">
        <v>6</v>
      </c>
      <c r="N49" s="30">
        <v>3</v>
      </c>
      <c r="O49" s="30">
        <v>5</v>
      </c>
      <c r="P49" s="30">
        <v>6</v>
      </c>
      <c r="Q49" s="30">
        <v>3</v>
      </c>
      <c r="R49" s="30">
        <v>0</v>
      </c>
      <c r="S49" s="31">
        <v>49</v>
      </c>
    </row>
    <row r="50" spans="1:19" ht="12.75">
      <c r="A50" s="14">
        <v>54</v>
      </c>
      <c r="B50" s="29">
        <v>2053.41820670773</v>
      </c>
      <c r="C50" s="30">
        <v>1738.42847364819</v>
      </c>
      <c r="D50" s="30">
        <v>1437.09240246406</v>
      </c>
      <c r="E50" s="30">
        <v>1073.19917864476</v>
      </c>
      <c r="F50" s="30">
        <v>898.666666666666</v>
      </c>
      <c r="G50" s="30">
        <v>743.707049965777</v>
      </c>
      <c r="H50" s="30">
        <v>498.067077344285</v>
      </c>
      <c r="I50" s="30">
        <v>276.432580424367</v>
      </c>
      <c r="J50" s="31">
        <v>8719.01163586584</v>
      </c>
      <c r="K50" s="29">
        <v>15</v>
      </c>
      <c r="L50" s="30">
        <v>11</v>
      </c>
      <c r="M50" s="30">
        <v>7</v>
      </c>
      <c r="N50" s="30">
        <v>8</v>
      </c>
      <c r="O50" s="30">
        <v>7</v>
      </c>
      <c r="P50" s="30">
        <v>3</v>
      </c>
      <c r="Q50" s="30">
        <v>2</v>
      </c>
      <c r="R50" s="30">
        <v>2</v>
      </c>
      <c r="S50" s="31">
        <v>55</v>
      </c>
    </row>
    <row r="51" spans="1:19" ht="12.75">
      <c r="A51" s="14">
        <v>55</v>
      </c>
      <c r="B51" s="29">
        <v>2687.24709103354</v>
      </c>
      <c r="C51" s="30">
        <v>2211.23887748118</v>
      </c>
      <c r="D51" s="30">
        <v>1786.55441478439</v>
      </c>
      <c r="E51" s="30">
        <v>1352.31211498973</v>
      </c>
      <c r="F51" s="30">
        <v>1100.10951403149</v>
      </c>
      <c r="G51" s="30">
        <v>859.249828884326</v>
      </c>
      <c r="H51" s="30">
        <v>627.449691991786</v>
      </c>
      <c r="I51" s="30">
        <v>350.239561943874</v>
      </c>
      <c r="J51" s="31">
        <v>10974.4010951403</v>
      </c>
      <c r="K51" s="29">
        <v>14</v>
      </c>
      <c r="L51" s="30">
        <v>20</v>
      </c>
      <c r="M51" s="30">
        <v>11</v>
      </c>
      <c r="N51" s="30">
        <v>2</v>
      </c>
      <c r="O51" s="30">
        <v>5</v>
      </c>
      <c r="P51" s="30">
        <v>8</v>
      </c>
      <c r="Q51" s="30">
        <v>5</v>
      </c>
      <c r="R51" s="30">
        <v>1</v>
      </c>
      <c r="S51" s="31">
        <v>66</v>
      </c>
    </row>
    <row r="52" spans="1:19" ht="12.75">
      <c r="A52" s="14">
        <v>56</v>
      </c>
      <c r="B52" s="29">
        <v>2424.03011635866</v>
      </c>
      <c r="C52" s="30">
        <v>2689.90554414784</v>
      </c>
      <c r="D52" s="30">
        <v>2150.27241615332</v>
      </c>
      <c r="E52" s="30">
        <v>1628.23545516769</v>
      </c>
      <c r="F52" s="30">
        <v>1283.32922655715</v>
      </c>
      <c r="G52" s="30">
        <v>1033.16358658453</v>
      </c>
      <c r="H52" s="30">
        <v>698.009582477755</v>
      </c>
      <c r="I52" s="30">
        <v>400.695414099932</v>
      </c>
      <c r="J52" s="31">
        <v>12307.6413415469</v>
      </c>
      <c r="K52" s="29">
        <v>29</v>
      </c>
      <c r="L52" s="30">
        <v>31</v>
      </c>
      <c r="M52" s="30">
        <v>17</v>
      </c>
      <c r="N52" s="30">
        <v>11</v>
      </c>
      <c r="O52" s="30">
        <v>5</v>
      </c>
      <c r="P52" s="30">
        <v>10</v>
      </c>
      <c r="Q52" s="30">
        <v>2</v>
      </c>
      <c r="R52" s="30">
        <v>2</v>
      </c>
      <c r="S52" s="31">
        <v>107</v>
      </c>
    </row>
    <row r="53" spans="1:19" ht="12.75">
      <c r="A53" s="14">
        <v>57</v>
      </c>
      <c r="B53" s="29">
        <v>2763.54825462012</v>
      </c>
      <c r="C53" s="30">
        <v>2398.17932922656</v>
      </c>
      <c r="D53" s="30">
        <v>2609.63175906913</v>
      </c>
      <c r="E53" s="30">
        <v>1975.2553045859</v>
      </c>
      <c r="F53" s="30">
        <v>1530.98425735797</v>
      </c>
      <c r="G53" s="30">
        <v>1162.2970568104</v>
      </c>
      <c r="H53" s="30">
        <v>793.869952087611</v>
      </c>
      <c r="I53" s="30">
        <v>457.949349760438</v>
      </c>
      <c r="J53" s="31">
        <v>13691.7152635182</v>
      </c>
      <c r="K53" s="29">
        <v>27</v>
      </c>
      <c r="L53" s="30">
        <v>19</v>
      </c>
      <c r="M53" s="30">
        <v>19</v>
      </c>
      <c r="N53" s="30">
        <v>13</v>
      </c>
      <c r="O53" s="30">
        <v>8</v>
      </c>
      <c r="P53" s="30">
        <v>8</v>
      </c>
      <c r="Q53" s="30">
        <v>6</v>
      </c>
      <c r="R53" s="30">
        <v>2</v>
      </c>
      <c r="S53" s="31">
        <v>102</v>
      </c>
    </row>
    <row r="54" spans="1:19" ht="12.75">
      <c r="A54" s="14">
        <v>58</v>
      </c>
      <c r="B54" s="29">
        <v>3157.09240246406</v>
      </c>
      <c r="C54" s="30">
        <v>2762.90212183436</v>
      </c>
      <c r="D54" s="30">
        <v>2339.17316906228</v>
      </c>
      <c r="E54" s="30">
        <v>2439.73716632444</v>
      </c>
      <c r="F54" s="30">
        <v>1811.69883641342</v>
      </c>
      <c r="G54" s="30">
        <v>1348.57221081451</v>
      </c>
      <c r="H54" s="30">
        <v>905.738535249829</v>
      </c>
      <c r="I54" s="30">
        <v>488.481861738535</v>
      </c>
      <c r="J54" s="31">
        <v>15253.3963039014</v>
      </c>
      <c r="K54" s="29">
        <v>37</v>
      </c>
      <c r="L54" s="30">
        <v>19</v>
      </c>
      <c r="M54" s="30">
        <v>17</v>
      </c>
      <c r="N54" s="30">
        <v>24</v>
      </c>
      <c r="O54" s="30">
        <v>12</v>
      </c>
      <c r="P54" s="30">
        <v>12</v>
      </c>
      <c r="Q54" s="30">
        <v>6</v>
      </c>
      <c r="R54" s="30">
        <v>3</v>
      </c>
      <c r="S54" s="31">
        <v>130</v>
      </c>
    </row>
    <row r="55" spans="1:19" ht="12.75">
      <c r="A55" s="14">
        <v>59</v>
      </c>
      <c r="B55" s="29">
        <v>3386.78165639973</v>
      </c>
      <c r="C55" s="30">
        <v>3103.18685831622</v>
      </c>
      <c r="D55" s="30">
        <v>2626.59274469542</v>
      </c>
      <c r="E55" s="30">
        <v>2177.08145106092</v>
      </c>
      <c r="F55" s="30">
        <v>2295.86310746064</v>
      </c>
      <c r="G55" s="30">
        <v>1593.87816563997</v>
      </c>
      <c r="H55" s="30">
        <v>1028.30663928816</v>
      </c>
      <c r="I55" s="30">
        <v>535.304585900068</v>
      </c>
      <c r="J55" s="31">
        <v>16746.9952087611</v>
      </c>
      <c r="K55" s="29">
        <v>40</v>
      </c>
      <c r="L55" s="30">
        <v>34</v>
      </c>
      <c r="M55" s="30">
        <v>22</v>
      </c>
      <c r="N55" s="30">
        <v>13</v>
      </c>
      <c r="O55" s="30">
        <v>17</v>
      </c>
      <c r="P55" s="30">
        <v>23</v>
      </c>
      <c r="Q55" s="30">
        <v>7</v>
      </c>
      <c r="R55" s="30">
        <v>5</v>
      </c>
      <c r="S55" s="31">
        <v>161</v>
      </c>
    </row>
    <row r="56" spans="1:19" ht="12.75">
      <c r="A56" s="14">
        <v>60</v>
      </c>
      <c r="B56" s="29">
        <v>4449.77960301163</v>
      </c>
      <c r="C56" s="30">
        <v>3745.05954825461</v>
      </c>
      <c r="D56" s="30">
        <v>3195.30458590007</v>
      </c>
      <c r="E56" s="30">
        <v>2712.70636550308</v>
      </c>
      <c r="F56" s="30">
        <v>2351.57837097878</v>
      </c>
      <c r="G56" s="30">
        <v>2389.09514031485</v>
      </c>
      <c r="H56" s="30">
        <v>1410.11088295688</v>
      </c>
      <c r="I56" s="30">
        <v>704.958247775496</v>
      </c>
      <c r="J56" s="31">
        <v>20958.5927446954</v>
      </c>
      <c r="K56" s="29">
        <v>38</v>
      </c>
      <c r="L56" s="30">
        <v>41</v>
      </c>
      <c r="M56" s="30">
        <v>29</v>
      </c>
      <c r="N56" s="30">
        <v>34</v>
      </c>
      <c r="O56" s="30">
        <v>23</v>
      </c>
      <c r="P56" s="30">
        <v>18</v>
      </c>
      <c r="Q56" s="30">
        <v>15</v>
      </c>
      <c r="R56" s="30">
        <v>4</v>
      </c>
      <c r="S56" s="31">
        <v>202</v>
      </c>
    </row>
    <row r="57" spans="1:19" ht="12.75">
      <c r="A57" s="14">
        <v>61</v>
      </c>
      <c r="B57" s="29">
        <v>4432.18343600273</v>
      </c>
      <c r="C57" s="30">
        <v>3707.4113620807602</v>
      </c>
      <c r="D57" s="30">
        <v>3341.99589322382</v>
      </c>
      <c r="E57" s="30">
        <v>2992.05749486653</v>
      </c>
      <c r="F57" s="30">
        <v>2482.98699520876</v>
      </c>
      <c r="G57" s="30">
        <v>2028.43531827515</v>
      </c>
      <c r="H57" s="30">
        <v>1710.05612594114</v>
      </c>
      <c r="I57" s="30">
        <v>821.533196440794</v>
      </c>
      <c r="J57" s="31">
        <v>21516.6598220397</v>
      </c>
      <c r="K57" s="29">
        <v>47</v>
      </c>
      <c r="L57" s="30">
        <v>46</v>
      </c>
      <c r="M57" s="30">
        <v>44</v>
      </c>
      <c r="N57" s="30">
        <v>25</v>
      </c>
      <c r="O57" s="30">
        <v>28</v>
      </c>
      <c r="P57" s="30">
        <v>20</v>
      </c>
      <c r="Q57" s="30">
        <v>11</v>
      </c>
      <c r="R57" s="30">
        <v>3</v>
      </c>
      <c r="S57" s="31">
        <v>224</v>
      </c>
    </row>
    <row r="58" spans="1:19" ht="12.75">
      <c r="A58" s="14">
        <v>62</v>
      </c>
      <c r="B58" s="29">
        <v>4952.74743326489</v>
      </c>
      <c r="C58" s="30">
        <v>3726.05338809035</v>
      </c>
      <c r="D58" s="30">
        <v>3358.47775496236</v>
      </c>
      <c r="E58" s="30">
        <v>3119.48254620123</v>
      </c>
      <c r="F58" s="30">
        <v>2720.75290896646</v>
      </c>
      <c r="G58" s="30">
        <v>2099.31553730322</v>
      </c>
      <c r="H58" s="30">
        <v>1458.340862423</v>
      </c>
      <c r="I58" s="30">
        <v>901.034907597536</v>
      </c>
      <c r="J58" s="31">
        <v>22336.205338809</v>
      </c>
      <c r="K58" s="29">
        <v>69</v>
      </c>
      <c r="L58" s="30">
        <v>52</v>
      </c>
      <c r="M58" s="30">
        <v>31</v>
      </c>
      <c r="N58" s="30">
        <v>35</v>
      </c>
      <c r="O58" s="30">
        <v>26</v>
      </c>
      <c r="P58" s="30">
        <v>25</v>
      </c>
      <c r="Q58" s="30">
        <v>10</v>
      </c>
      <c r="R58" s="30">
        <v>8</v>
      </c>
      <c r="S58" s="31">
        <v>256</v>
      </c>
    </row>
    <row r="59" spans="1:19" ht="12.75">
      <c r="A59" s="14">
        <v>63</v>
      </c>
      <c r="B59" s="29">
        <v>5551.09650924025</v>
      </c>
      <c r="C59" s="30">
        <v>4293.72758384668</v>
      </c>
      <c r="D59" s="30">
        <v>3409.8945927447</v>
      </c>
      <c r="E59" s="30">
        <v>3124.32306639288</v>
      </c>
      <c r="F59" s="30">
        <v>2857.77138945927</v>
      </c>
      <c r="G59" s="30">
        <v>2362.29979466119</v>
      </c>
      <c r="H59" s="30">
        <v>1531.09650924025</v>
      </c>
      <c r="I59" s="30">
        <v>767.868583162218</v>
      </c>
      <c r="J59" s="31">
        <v>23898.0780287474</v>
      </c>
      <c r="K59" s="29">
        <v>63</v>
      </c>
      <c r="L59" s="30">
        <v>56</v>
      </c>
      <c r="M59" s="30">
        <v>36</v>
      </c>
      <c r="N59" s="30">
        <v>36</v>
      </c>
      <c r="O59" s="30">
        <v>27</v>
      </c>
      <c r="P59" s="30">
        <v>29</v>
      </c>
      <c r="Q59" s="30">
        <v>14</v>
      </c>
      <c r="R59" s="30">
        <v>6</v>
      </c>
      <c r="S59" s="31">
        <v>267</v>
      </c>
    </row>
    <row r="60" spans="1:19" ht="12.75">
      <c r="A60" s="14">
        <v>64</v>
      </c>
      <c r="B60" s="29">
        <v>5918.48323066393</v>
      </c>
      <c r="C60" s="30">
        <v>4781.62080766598</v>
      </c>
      <c r="D60" s="30">
        <v>4046.5106091718</v>
      </c>
      <c r="E60" s="30">
        <v>3170.64750171116</v>
      </c>
      <c r="F60" s="30">
        <v>2824.62696783025</v>
      </c>
      <c r="G60" s="30">
        <v>2462.25051334702</v>
      </c>
      <c r="H60" s="30">
        <v>1716.39425051335</v>
      </c>
      <c r="I60" s="30">
        <v>793.987679671458</v>
      </c>
      <c r="J60" s="31">
        <v>25714.521560575</v>
      </c>
      <c r="K60" s="29">
        <v>71</v>
      </c>
      <c r="L60" s="30">
        <v>56</v>
      </c>
      <c r="M60" s="30">
        <v>40</v>
      </c>
      <c r="N60" s="30">
        <v>43</v>
      </c>
      <c r="O60" s="30">
        <v>21</v>
      </c>
      <c r="P60" s="30">
        <v>24</v>
      </c>
      <c r="Q60" s="30">
        <v>18</v>
      </c>
      <c r="R60" s="30">
        <v>6</v>
      </c>
      <c r="S60" s="31">
        <v>279</v>
      </c>
    </row>
    <row r="61" spans="1:19" ht="12.75">
      <c r="A61" s="14">
        <v>65</v>
      </c>
      <c r="B61" s="29">
        <v>6335.75906913073</v>
      </c>
      <c r="C61" s="30">
        <v>5378.40657084189</v>
      </c>
      <c r="D61" s="30">
        <v>4848.24366872005</v>
      </c>
      <c r="E61" s="30">
        <v>3977.71389459274</v>
      </c>
      <c r="F61" s="30">
        <v>3229.20465434634</v>
      </c>
      <c r="G61" s="30">
        <v>2717.04038329911</v>
      </c>
      <c r="H61" s="30">
        <v>2049.93839835729</v>
      </c>
      <c r="I61" s="30">
        <v>1003.18685831622</v>
      </c>
      <c r="J61" s="31">
        <v>29539.4934976044</v>
      </c>
      <c r="K61" s="29">
        <v>90</v>
      </c>
      <c r="L61" s="30">
        <v>67</v>
      </c>
      <c r="M61" s="30">
        <v>57</v>
      </c>
      <c r="N61" s="30">
        <v>50</v>
      </c>
      <c r="O61" s="30">
        <v>46</v>
      </c>
      <c r="P61" s="30">
        <v>34</v>
      </c>
      <c r="Q61" s="30">
        <v>25</v>
      </c>
      <c r="R61" s="30">
        <v>12</v>
      </c>
      <c r="S61" s="31">
        <v>381</v>
      </c>
    </row>
    <row r="62" spans="1:19" ht="12.75">
      <c r="A62" s="14">
        <v>66</v>
      </c>
      <c r="B62" s="29">
        <v>6378.52703627652</v>
      </c>
      <c r="C62" s="30">
        <v>5254.73785078713</v>
      </c>
      <c r="D62" s="30">
        <v>4853.16906228611</v>
      </c>
      <c r="E62" s="30">
        <v>4115.6605065024</v>
      </c>
      <c r="F62" s="30">
        <v>3390.62559890486</v>
      </c>
      <c r="G62" s="30">
        <v>2666.40109514032</v>
      </c>
      <c r="H62" s="30">
        <v>1875.39219712526</v>
      </c>
      <c r="I62" s="30">
        <v>979.288158795346</v>
      </c>
      <c r="J62" s="31">
        <v>29513.8015058179</v>
      </c>
      <c r="K62" s="29">
        <v>100</v>
      </c>
      <c r="L62" s="30">
        <v>81</v>
      </c>
      <c r="M62" s="30">
        <v>68</v>
      </c>
      <c r="N62" s="30">
        <v>65</v>
      </c>
      <c r="O62" s="30">
        <v>42</v>
      </c>
      <c r="P62" s="30">
        <v>43</v>
      </c>
      <c r="Q62" s="30">
        <v>27</v>
      </c>
      <c r="R62" s="30">
        <v>16</v>
      </c>
      <c r="S62" s="31">
        <v>442</v>
      </c>
    </row>
    <row r="63" spans="1:19" ht="12.75">
      <c r="A63" s="14">
        <v>67</v>
      </c>
      <c r="B63" s="29">
        <v>6231.07460643395</v>
      </c>
      <c r="C63" s="30">
        <v>5308.58863791923</v>
      </c>
      <c r="D63" s="30">
        <v>4726.34633812458</v>
      </c>
      <c r="E63" s="30">
        <v>3989.77686516085</v>
      </c>
      <c r="F63" s="30">
        <v>3446.31348391513</v>
      </c>
      <c r="G63" s="30">
        <v>2720.17796030116</v>
      </c>
      <c r="H63" s="30">
        <v>1790.96509240246</v>
      </c>
      <c r="I63" s="30">
        <v>865.051334702259</v>
      </c>
      <c r="J63" s="31">
        <v>29078.2943189596</v>
      </c>
      <c r="K63" s="29">
        <v>107</v>
      </c>
      <c r="L63" s="30">
        <v>96</v>
      </c>
      <c r="M63" s="30">
        <v>80</v>
      </c>
      <c r="N63" s="30">
        <v>57</v>
      </c>
      <c r="O63" s="30">
        <v>61</v>
      </c>
      <c r="P63" s="30">
        <v>59</v>
      </c>
      <c r="Q63" s="30">
        <v>35</v>
      </c>
      <c r="R63" s="30">
        <v>12</v>
      </c>
      <c r="S63" s="31">
        <v>507</v>
      </c>
    </row>
    <row r="64" spans="1:19" ht="12.75">
      <c r="A64" s="14">
        <v>68</v>
      </c>
      <c r="B64" s="29">
        <v>5667.07460643396</v>
      </c>
      <c r="C64" s="30">
        <v>5182.28884325804</v>
      </c>
      <c r="D64" s="30">
        <v>4730.03148528405</v>
      </c>
      <c r="E64" s="30">
        <v>3887.9561943874</v>
      </c>
      <c r="F64" s="30">
        <v>3369.79876796715</v>
      </c>
      <c r="G64" s="30">
        <v>2778.79534565366</v>
      </c>
      <c r="H64" s="30">
        <v>1803.66324435318</v>
      </c>
      <c r="I64" s="30">
        <v>827.041752224504</v>
      </c>
      <c r="J64" s="31">
        <v>28246.650239562</v>
      </c>
      <c r="K64" s="29">
        <v>88</v>
      </c>
      <c r="L64" s="30">
        <v>76</v>
      </c>
      <c r="M64" s="30">
        <v>76</v>
      </c>
      <c r="N64" s="30">
        <v>59</v>
      </c>
      <c r="O64" s="30">
        <v>60</v>
      </c>
      <c r="P64" s="30">
        <v>52</v>
      </c>
      <c r="Q64" s="30">
        <v>29</v>
      </c>
      <c r="R64" s="30">
        <v>14</v>
      </c>
      <c r="S64" s="31">
        <v>454</v>
      </c>
    </row>
    <row r="65" spans="1:19" ht="12.75">
      <c r="A65" s="14">
        <v>69</v>
      </c>
      <c r="B65" s="29">
        <v>5297.79876796715</v>
      </c>
      <c r="C65" s="30">
        <v>4676.43805612594</v>
      </c>
      <c r="D65" s="30">
        <v>4580.55852156058</v>
      </c>
      <c r="E65" s="30">
        <v>3854.90485968515</v>
      </c>
      <c r="F65" s="30">
        <v>3361.85626283367</v>
      </c>
      <c r="G65" s="30">
        <v>2761.99041752224</v>
      </c>
      <c r="H65" s="30">
        <v>1872.70088980151</v>
      </c>
      <c r="I65" s="30">
        <v>837.434633812456</v>
      </c>
      <c r="J65" s="31">
        <v>27243.6824093087</v>
      </c>
      <c r="K65" s="29">
        <v>117</v>
      </c>
      <c r="L65" s="30">
        <v>110</v>
      </c>
      <c r="M65" s="30">
        <v>97</v>
      </c>
      <c r="N65" s="30">
        <v>63</v>
      </c>
      <c r="O65" s="30">
        <v>69</v>
      </c>
      <c r="P65" s="30">
        <v>54</v>
      </c>
      <c r="Q65" s="30">
        <v>29</v>
      </c>
      <c r="R65" s="30">
        <v>11</v>
      </c>
      <c r="S65" s="31">
        <v>550</v>
      </c>
    </row>
    <row r="66" spans="1:19" ht="12.75">
      <c r="A66" s="14">
        <v>70</v>
      </c>
      <c r="B66" s="29">
        <v>5074.1711156742</v>
      </c>
      <c r="C66" s="30">
        <v>4370.60917180014</v>
      </c>
      <c r="D66" s="30">
        <v>4082.10540725531</v>
      </c>
      <c r="E66" s="30">
        <v>3700.17248459959</v>
      </c>
      <c r="F66" s="30">
        <v>3285.01574264202</v>
      </c>
      <c r="G66" s="30">
        <v>2794.39561943874</v>
      </c>
      <c r="H66" s="30">
        <v>1861.58795345654</v>
      </c>
      <c r="I66" s="30">
        <v>895.74264202601</v>
      </c>
      <c r="J66" s="31">
        <v>26063.8001368925</v>
      </c>
      <c r="K66" s="29">
        <v>115</v>
      </c>
      <c r="L66" s="30">
        <v>100</v>
      </c>
      <c r="M66" s="30">
        <v>104</v>
      </c>
      <c r="N66" s="30">
        <v>79</v>
      </c>
      <c r="O66" s="30">
        <v>59</v>
      </c>
      <c r="P66" s="30">
        <v>56</v>
      </c>
      <c r="Q66" s="30">
        <v>38</v>
      </c>
      <c r="R66" s="30">
        <v>11</v>
      </c>
      <c r="S66" s="31">
        <v>562</v>
      </c>
    </row>
    <row r="67" spans="1:19" ht="12.75">
      <c r="A67" s="14">
        <v>71</v>
      </c>
      <c r="B67" s="29">
        <v>4647.47707049966</v>
      </c>
      <c r="C67" s="30">
        <v>4234.36276522929</v>
      </c>
      <c r="D67" s="30">
        <v>3807.4031485284</v>
      </c>
      <c r="E67" s="30">
        <v>3321.1690622861</v>
      </c>
      <c r="F67" s="30">
        <v>3208.89527720739</v>
      </c>
      <c r="G67" s="30">
        <v>2737.8288843258</v>
      </c>
      <c r="H67" s="30">
        <v>1917.98494182067</v>
      </c>
      <c r="I67" s="30">
        <v>905.026694045174</v>
      </c>
      <c r="J67" s="31">
        <v>24780.1478439425</v>
      </c>
      <c r="K67" s="29">
        <v>138</v>
      </c>
      <c r="L67" s="30">
        <v>107</v>
      </c>
      <c r="M67" s="30">
        <v>121</v>
      </c>
      <c r="N67" s="30">
        <v>86</v>
      </c>
      <c r="O67" s="30">
        <v>86</v>
      </c>
      <c r="P67" s="30">
        <v>62</v>
      </c>
      <c r="Q67" s="30">
        <v>40</v>
      </c>
      <c r="R67" s="30">
        <v>23</v>
      </c>
      <c r="S67" s="31">
        <v>663</v>
      </c>
    </row>
    <row r="68" spans="1:19" ht="12.75">
      <c r="A68" s="14">
        <v>72</v>
      </c>
      <c r="B68" s="29">
        <v>4340.3613963039</v>
      </c>
      <c r="C68" s="30">
        <v>3903.89869952087</v>
      </c>
      <c r="D68" s="30">
        <v>3712.60780287474</v>
      </c>
      <c r="E68" s="30">
        <v>3111.0006844627</v>
      </c>
      <c r="F68" s="30">
        <v>2884.99110198494</v>
      </c>
      <c r="G68" s="30">
        <v>2673.37987679672</v>
      </c>
      <c r="H68" s="30">
        <v>1886.41204654346</v>
      </c>
      <c r="I68" s="30">
        <v>894.540725530458</v>
      </c>
      <c r="J68" s="31">
        <v>23407.1923340178</v>
      </c>
      <c r="K68" s="29">
        <v>106</v>
      </c>
      <c r="L68" s="30">
        <v>95</v>
      </c>
      <c r="M68" s="30">
        <v>99</v>
      </c>
      <c r="N68" s="30">
        <v>79</v>
      </c>
      <c r="O68" s="30">
        <v>77</v>
      </c>
      <c r="P68" s="30">
        <v>61</v>
      </c>
      <c r="Q68" s="30">
        <v>45</v>
      </c>
      <c r="R68" s="30">
        <v>27</v>
      </c>
      <c r="S68" s="31">
        <v>589</v>
      </c>
    </row>
    <row r="69" spans="1:19" ht="12.75">
      <c r="A69" s="14">
        <v>73</v>
      </c>
      <c r="B69" s="29">
        <v>4064.8514715948</v>
      </c>
      <c r="C69" s="30">
        <v>3636.14510609172</v>
      </c>
      <c r="D69" s="30">
        <v>3347.71252566735</v>
      </c>
      <c r="E69" s="30">
        <v>3044.96372347707</v>
      </c>
      <c r="F69" s="30">
        <v>2719.07460643395</v>
      </c>
      <c r="G69" s="30">
        <v>2416.52292950034</v>
      </c>
      <c r="H69" s="30">
        <v>1846.27789185489</v>
      </c>
      <c r="I69" s="30">
        <v>889.147159479808</v>
      </c>
      <c r="J69" s="31">
        <v>21964.6954140999</v>
      </c>
      <c r="K69" s="29">
        <v>125</v>
      </c>
      <c r="L69" s="30">
        <v>119</v>
      </c>
      <c r="M69" s="30">
        <v>110</v>
      </c>
      <c r="N69" s="30">
        <v>81</v>
      </c>
      <c r="O69" s="30">
        <v>63</v>
      </c>
      <c r="P69" s="30">
        <v>64</v>
      </c>
      <c r="Q69" s="30">
        <v>51</v>
      </c>
      <c r="R69" s="30">
        <v>26</v>
      </c>
      <c r="S69" s="31">
        <v>639</v>
      </c>
    </row>
    <row r="70" spans="1:19" ht="12.75">
      <c r="A70" s="14">
        <v>74</v>
      </c>
      <c r="B70" s="29">
        <v>3654.1273100616</v>
      </c>
      <c r="C70" s="30">
        <v>3342.26146475017</v>
      </c>
      <c r="D70" s="30">
        <v>3095.90143737166</v>
      </c>
      <c r="E70" s="30">
        <v>2723.23887748118</v>
      </c>
      <c r="F70" s="30">
        <v>2630.47227926078</v>
      </c>
      <c r="G70" s="30">
        <v>2257.91101984942</v>
      </c>
      <c r="H70" s="30">
        <v>1628.02737850787</v>
      </c>
      <c r="I70" s="30">
        <v>810.554414784394</v>
      </c>
      <c r="J70" s="31">
        <v>20142.4941820671</v>
      </c>
      <c r="K70" s="29">
        <v>141</v>
      </c>
      <c r="L70" s="30">
        <v>116</v>
      </c>
      <c r="M70" s="30">
        <v>103</v>
      </c>
      <c r="N70" s="30">
        <v>94</v>
      </c>
      <c r="O70" s="30">
        <v>83</v>
      </c>
      <c r="P70" s="30">
        <v>75</v>
      </c>
      <c r="Q70" s="30">
        <v>49</v>
      </c>
      <c r="R70" s="30">
        <v>27</v>
      </c>
      <c r="S70" s="31">
        <v>688</v>
      </c>
    </row>
    <row r="71" spans="1:19" ht="12.75">
      <c r="A71" s="14">
        <v>75</v>
      </c>
      <c r="B71" s="29">
        <v>3484.96646132786</v>
      </c>
      <c r="C71" s="30">
        <v>3025.24572210814</v>
      </c>
      <c r="D71" s="30">
        <v>2793.59890485969</v>
      </c>
      <c r="E71" s="30">
        <v>2564.60780287474</v>
      </c>
      <c r="F71" s="30">
        <v>2345.15263518138</v>
      </c>
      <c r="G71" s="30">
        <v>2188.96372347707</v>
      </c>
      <c r="H71" s="30">
        <v>1493.80698151951</v>
      </c>
      <c r="I71" s="30">
        <v>736.05749486653</v>
      </c>
      <c r="J71" s="31">
        <v>18632.399726215</v>
      </c>
      <c r="K71" s="29">
        <v>163</v>
      </c>
      <c r="L71" s="30">
        <v>121</v>
      </c>
      <c r="M71" s="30">
        <v>121</v>
      </c>
      <c r="N71" s="30">
        <v>81</v>
      </c>
      <c r="O71" s="30">
        <v>75</v>
      </c>
      <c r="P71" s="30">
        <v>78</v>
      </c>
      <c r="Q71" s="30">
        <v>52</v>
      </c>
      <c r="R71" s="30">
        <v>25</v>
      </c>
      <c r="S71" s="31">
        <v>716</v>
      </c>
    </row>
    <row r="72" spans="1:19" ht="12.75">
      <c r="A72" s="14">
        <v>76</v>
      </c>
      <c r="B72" s="29">
        <v>3254.9787816564</v>
      </c>
      <c r="C72" s="30">
        <v>2845.05681040383</v>
      </c>
      <c r="D72" s="30">
        <v>2541.24024640657</v>
      </c>
      <c r="E72" s="30">
        <v>2299.28268309377</v>
      </c>
      <c r="F72" s="30">
        <v>2215.55646817248</v>
      </c>
      <c r="G72" s="30">
        <v>1950.54072553046</v>
      </c>
      <c r="H72" s="30">
        <v>1462.40930869268</v>
      </c>
      <c r="I72" s="30">
        <v>662.266940451746</v>
      </c>
      <c r="J72" s="31">
        <v>17231.3319644079</v>
      </c>
      <c r="K72" s="29">
        <v>156</v>
      </c>
      <c r="L72" s="30">
        <v>148</v>
      </c>
      <c r="M72" s="30">
        <v>102</v>
      </c>
      <c r="N72" s="30">
        <v>82</v>
      </c>
      <c r="O72" s="30">
        <v>89</v>
      </c>
      <c r="P72" s="30">
        <v>71</v>
      </c>
      <c r="Q72" s="30">
        <v>58</v>
      </c>
      <c r="R72" s="30">
        <v>36</v>
      </c>
      <c r="S72" s="31">
        <v>742</v>
      </c>
    </row>
    <row r="73" spans="1:19" ht="12.75">
      <c r="A73" s="14">
        <v>77</v>
      </c>
      <c r="B73" s="29">
        <v>3050.91033538672</v>
      </c>
      <c r="C73" s="30">
        <v>2674.86105407255</v>
      </c>
      <c r="D73" s="30">
        <v>2399.93429158111</v>
      </c>
      <c r="E73" s="30">
        <v>2111.77275838467</v>
      </c>
      <c r="F73" s="30">
        <v>2004.38056125941</v>
      </c>
      <c r="G73" s="30">
        <v>1876.84599589322</v>
      </c>
      <c r="H73" s="30">
        <v>1291.01163586585</v>
      </c>
      <c r="I73" s="30">
        <v>638.160164271047</v>
      </c>
      <c r="J73" s="31">
        <v>16047.8767967146</v>
      </c>
      <c r="K73" s="29">
        <v>171</v>
      </c>
      <c r="L73" s="30">
        <v>150</v>
      </c>
      <c r="M73" s="30">
        <v>132</v>
      </c>
      <c r="N73" s="30">
        <v>106</v>
      </c>
      <c r="O73" s="30">
        <v>78</v>
      </c>
      <c r="P73" s="30">
        <v>92</v>
      </c>
      <c r="Q73" s="30">
        <v>59</v>
      </c>
      <c r="R73" s="30">
        <v>20</v>
      </c>
      <c r="S73" s="31">
        <v>808</v>
      </c>
    </row>
    <row r="74" spans="1:19" ht="12.75">
      <c r="A74" s="14">
        <v>78</v>
      </c>
      <c r="B74" s="29">
        <v>2764.08761122519</v>
      </c>
      <c r="C74" s="30">
        <v>2447.54551676934</v>
      </c>
      <c r="D74" s="30">
        <v>2244.41889117043</v>
      </c>
      <c r="E74" s="30">
        <v>1960.06570841889</v>
      </c>
      <c r="F74" s="30">
        <v>1826.43121149897</v>
      </c>
      <c r="G74" s="30">
        <v>1697.54962354552</v>
      </c>
      <c r="H74" s="30">
        <v>1201.81519507187</v>
      </c>
      <c r="I74" s="30">
        <v>545.366187542779</v>
      </c>
      <c r="J74" s="31">
        <v>14687.279945243</v>
      </c>
      <c r="K74" s="29">
        <v>166</v>
      </c>
      <c r="L74" s="30">
        <v>142</v>
      </c>
      <c r="M74" s="30">
        <v>122</v>
      </c>
      <c r="N74" s="30">
        <v>87</v>
      </c>
      <c r="O74" s="30">
        <v>74</v>
      </c>
      <c r="P74" s="30">
        <v>72</v>
      </c>
      <c r="Q74" s="30">
        <v>59</v>
      </c>
      <c r="R74" s="30">
        <v>30</v>
      </c>
      <c r="S74" s="31">
        <v>752</v>
      </c>
    </row>
    <row r="75" spans="1:19" ht="12.75">
      <c r="A75" s="14">
        <v>79</v>
      </c>
      <c r="B75" s="29">
        <v>2592.10403832991</v>
      </c>
      <c r="C75" s="30">
        <v>2136.78028747433</v>
      </c>
      <c r="D75" s="30">
        <v>2012.64065708419</v>
      </c>
      <c r="E75" s="30">
        <v>1876.87885010267</v>
      </c>
      <c r="F75" s="30">
        <v>1692.57768651608</v>
      </c>
      <c r="G75" s="30">
        <v>1522.19028062971</v>
      </c>
      <c r="H75" s="30">
        <v>1089.7440109514</v>
      </c>
      <c r="I75" s="30">
        <v>530.012320328542</v>
      </c>
      <c r="J75" s="31">
        <v>13452.9281314168</v>
      </c>
      <c r="K75" s="29">
        <v>179</v>
      </c>
      <c r="L75" s="30">
        <v>123</v>
      </c>
      <c r="M75" s="30">
        <v>113</v>
      </c>
      <c r="N75" s="30">
        <v>84</v>
      </c>
      <c r="O75" s="30">
        <v>86</v>
      </c>
      <c r="P75" s="30">
        <v>82</v>
      </c>
      <c r="Q75" s="30">
        <v>49</v>
      </c>
      <c r="R75" s="30">
        <v>18</v>
      </c>
      <c r="S75" s="31">
        <v>734</v>
      </c>
    </row>
    <row r="76" spans="1:19" ht="12.75">
      <c r="A76" s="14">
        <v>80</v>
      </c>
      <c r="B76" s="29">
        <v>2554.34907597536</v>
      </c>
      <c r="C76" s="30">
        <v>1934.50787132101</v>
      </c>
      <c r="D76" s="30">
        <v>1749.17180013689</v>
      </c>
      <c r="E76" s="30">
        <v>1635.08829568789</v>
      </c>
      <c r="F76" s="30">
        <v>1572.96919917864</v>
      </c>
      <c r="G76" s="30">
        <v>1403.67145790554</v>
      </c>
      <c r="H76" s="30">
        <v>975.849418206707</v>
      </c>
      <c r="I76" s="30">
        <v>472.689938398357</v>
      </c>
      <c r="J76" s="31">
        <v>12298.2970568104</v>
      </c>
      <c r="K76" s="29">
        <v>203</v>
      </c>
      <c r="L76" s="30">
        <v>157</v>
      </c>
      <c r="M76" s="30">
        <v>125</v>
      </c>
      <c r="N76" s="30">
        <v>88</v>
      </c>
      <c r="O76" s="30">
        <v>84</v>
      </c>
      <c r="P76" s="30">
        <v>84</v>
      </c>
      <c r="Q76" s="30">
        <v>58</v>
      </c>
      <c r="R76" s="30">
        <v>37</v>
      </c>
      <c r="S76" s="31">
        <v>836</v>
      </c>
    </row>
    <row r="77" spans="1:19" ht="12.75">
      <c r="A77" s="14">
        <v>81</v>
      </c>
      <c r="B77" s="29">
        <v>2584.83778234086</v>
      </c>
      <c r="C77" s="30">
        <v>1882.77344284736</v>
      </c>
      <c r="D77" s="30">
        <v>1511.58932238193</v>
      </c>
      <c r="E77" s="30">
        <v>1449.11978097194</v>
      </c>
      <c r="F77" s="30">
        <v>1383.4250513347</v>
      </c>
      <c r="G77" s="30">
        <v>1278.57084188912</v>
      </c>
      <c r="H77" s="30">
        <v>902.447638603696</v>
      </c>
      <c r="I77" s="30">
        <v>417.409993155373</v>
      </c>
      <c r="J77" s="31">
        <v>11410.173853525</v>
      </c>
      <c r="K77" s="29">
        <v>195</v>
      </c>
      <c r="L77" s="30">
        <v>139</v>
      </c>
      <c r="M77" s="30">
        <v>98</v>
      </c>
      <c r="N77" s="30">
        <v>109</v>
      </c>
      <c r="O77" s="30">
        <v>112</v>
      </c>
      <c r="P77" s="30">
        <v>86</v>
      </c>
      <c r="Q77" s="30">
        <v>51</v>
      </c>
      <c r="R77" s="30">
        <v>29</v>
      </c>
      <c r="S77" s="31">
        <v>819</v>
      </c>
    </row>
    <row r="78" spans="1:19" ht="12.75">
      <c r="A78" s="14">
        <v>82</v>
      </c>
      <c r="B78" s="29">
        <v>2310.94318959617</v>
      </c>
      <c r="C78" s="30">
        <v>1845.53867214237</v>
      </c>
      <c r="D78" s="30">
        <v>1438.91307323751</v>
      </c>
      <c r="E78" s="30">
        <v>1233.67830253251</v>
      </c>
      <c r="F78" s="30">
        <v>1202.84188911704</v>
      </c>
      <c r="G78" s="30">
        <v>1131.98357289528</v>
      </c>
      <c r="H78" s="30">
        <v>782.592744695414</v>
      </c>
      <c r="I78" s="30">
        <v>365.163586584531</v>
      </c>
      <c r="J78" s="31">
        <v>10311.6550308008</v>
      </c>
      <c r="K78" s="29">
        <v>199</v>
      </c>
      <c r="L78" s="30">
        <v>152</v>
      </c>
      <c r="M78" s="30">
        <v>104</v>
      </c>
      <c r="N78" s="30">
        <v>91</v>
      </c>
      <c r="O78" s="30">
        <v>87</v>
      </c>
      <c r="P78" s="30">
        <v>110</v>
      </c>
      <c r="Q78" s="30">
        <v>67</v>
      </c>
      <c r="R78" s="30">
        <v>25</v>
      </c>
      <c r="S78" s="31">
        <v>835</v>
      </c>
    </row>
    <row r="79" spans="1:19" ht="12.75">
      <c r="A79" s="14">
        <v>83</v>
      </c>
      <c r="B79" s="29">
        <v>1373.33059548255</v>
      </c>
      <c r="C79" s="30">
        <v>1558.69404517454</v>
      </c>
      <c r="D79" s="30">
        <v>1398.03422313484</v>
      </c>
      <c r="E79" s="30">
        <v>1159.96714579056</v>
      </c>
      <c r="F79" s="30">
        <v>1049.37440109514</v>
      </c>
      <c r="G79" s="30">
        <v>989.201916495551</v>
      </c>
      <c r="H79" s="30">
        <v>695.29363449692</v>
      </c>
      <c r="I79" s="30">
        <v>319.375770020534</v>
      </c>
      <c r="J79" s="31">
        <v>8543.27173169063</v>
      </c>
      <c r="K79" s="29">
        <v>138</v>
      </c>
      <c r="L79" s="30">
        <v>142</v>
      </c>
      <c r="M79" s="30">
        <v>113</v>
      </c>
      <c r="N79" s="30">
        <v>86</v>
      </c>
      <c r="O79" s="30">
        <v>72</v>
      </c>
      <c r="P79" s="30">
        <v>98</v>
      </c>
      <c r="Q79" s="30">
        <v>59</v>
      </c>
      <c r="R79" s="30">
        <v>23</v>
      </c>
      <c r="S79" s="31">
        <v>731</v>
      </c>
    </row>
    <row r="80" spans="1:19" ht="12.75">
      <c r="A80" s="14">
        <v>84</v>
      </c>
      <c r="B80" s="29">
        <v>1110.71594798084</v>
      </c>
      <c r="C80" s="30">
        <v>923.507186858316</v>
      </c>
      <c r="D80" s="30">
        <v>1142.99247091034</v>
      </c>
      <c r="E80" s="30">
        <v>1122.61464750171</v>
      </c>
      <c r="F80" s="30">
        <v>967.80013689254</v>
      </c>
      <c r="G80" s="30">
        <v>853.971252566735</v>
      </c>
      <c r="H80" s="30">
        <v>619.698836413415</v>
      </c>
      <c r="I80" s="30">
        <v>273.35523613963</v>
      </c>
      <c r="J80" s="31">
        <v>7014.65571526352</v>
      </c>
      <c r="K80" s="29">
        <v>124</v>
      </c>
      <c r="L80" s="30">
        <v>100</v>
      </c>
      <c r="M80" s="30">
        <v>117</v>
      </c>
      <c r="N80" s="30">
        <v>108</v>
      </c>
      <c r="O80" s="30">
        <v>95</v>
      </c>
      <c r="P80" s="30">
        <v>85</v>
      </c>
      <c r="Q80" s="30">
        <v>65</v>
      </c>
      <c r="R80" s="30">
        <v>27</v>
      </c>
      <c r="S80" s="31">
        <v>721</v>
      </c>
    </row>
    <row r="81" spans="1:19" ht="12.75">
      <c r="A81" s="14">
        <v>85</v>
      </c>
      <c r="B81" s="29">
        <v>1004.95550992471</v>
      </c>
      <c r="C81" s="30">
        <v>750.962354551676</v>
      </c>
      <c r="D81" s="30">
        <v>681.15537303217</v>
      </c>
      <c r="E81" s="30">
        <v>925.300479123888</v>
      </c>
      <c r="F81" s="30">
        <v>926.74880219028</v>
      </c>
      <c r="G81" s="30">
        <v>763.553730321698</v>
      </c>
      <c r="H81" s="30">
        <v>536.689938398357</v>
      </c>
      <c r="I81" s="30">
        <v>249.286789869952</v>
      </c>
      <c r="J81" s="31">
        <v>5838.65297741273</v>
      </c>
      <c r="K81" s="29">
        <v>113</v>
      </c>
      <c r="L81" s="30">
        <v>90</v>
      </c>
      <c r="M81" s="30">
        <v>69</v>
      </c>
      <c r="N81" s="30">
        <v>105</v>
      </c>
      <c r="O81" s="30">
        <v>106</v>
      </c>
      <c r="P81" s="30">
        <v>88</v>
      </c>
      <c r="Q81" s="30">
        <v>50</v>
      </c>
      <c r="R81" s="30">
        <v>30</v>
      </c>
      <c r="S81" s="31">
        <v>651</v>
      </c>
    </row>
    <row r="82" spans="1:19" ht="12.75">
      <c r="A82" s="14">
        <v>86</v>
      </c>
      <c r="B82" s="29">
        <v>930.370978781656</v>
      </c>
      <c r="C82" s="30">
        <v>677.70841889117</v>
      </c>
      <c r="D82" s="30">
        <v>538.075290896646</v>
      </c>
      <c r="E82" s="30">
        <v>527.21697467488</v>
      </c>
      <c r="F82" s="30">
        <v>783.296372347707</v>
      </c>
      <c r="G82" s="30">
        <v>718.480492813142</v>
      </c>
      <c r="H82" s="30">
        <v>469.56605065024</v>
      </c>
      <c r="I82" s="30">
        <v>210.943189596167</v>
      </c>
      <c r="J82" s="31">
        <v>4855.65776865161</v>
      </c>
      <c r="K82" s="29">
        <v>157</v>
      </c>
      <c r="L82" s="30">
        <v>107</v>
      </c>
      <c r="M82" s="30">
        <v>79</v>
      </c>
      <c r="N82" s="30">
        <v>56</v>
      </c>
      <c r="O82" s="30">
        <v>96</v>
      </c>
      <c r="P82" s="30">
        <v>91</v>
      </c>
      <c r="Q82" s="30">
        <v>47</v>
      </c>
      <c r="R82" s="30">
        <v>19</v>
      </c>
      <c r="S82" s="31">
        <v>652</v>
      </c>
    </row>
    <row r="83" spans="1:19" ht="12.75">
      <c r="A83" s="14">
        <v>87</v>
      </c>
      <c r="B83" s="29">
        <v>801.284052019164</v>
      </c>
      <c r="C83" s="30">
        <v>586.505133470226</v>
      </c>
      <c r="D83" s="30">
        <v>473.125256673511</v>
      </c>
      <c r="E83" s="30">
        <v>424.208076659822</v>
      </c>
      <c r="F83" s="30">
        <v>432.008213552362</v>
      </c>
      <c r="G83" s="30">
        <v>603.080082135524</v>
      </c>
      <c r="H83" s="30">
        <v>450.562628336756</v>
      </c>
      <c r="I83" s="30">
        <v>162.609171800137</v>
      </c>
      <c r="J83" s="31">
        <v>3933.3826146475</v>
      </c>
      <c r="K83" s="29">
        <v>122</v>
      </c>
      <c r="L83" s="30">
        <v>103</v>
      </c>
      <c r="M83" s="30">
        <v>67</v>
      </c>
      <c r="N83" s="30">
        <v>62</v>
      </c>
      <c r="O83" s="30">
        <v>54</v>
      </c>
      <c r="P83" s="30">
        <v>74</v>
      </c>
      <c r="Q83" s="30">
        <v>52</v>
      </c>
      <c r="R83" s="30">
        <v>28</v>
      </c>
      <c r="S83" s="31">
        <v>562</v>
      </c>
    </row>
    <row r="84" spans="1:19" ht="12.75">
      <c r="A84" s="14">
        <v>88</v>
      </c>
      <c r="B84" s="29">
        <v>658.072553045859</v>
      </c>
      <c r="C84" s="30">
        <v>521.72758384668</v>
      </c>
      <c r="D84" s="30">
        <v>412.224503764545</v>
      </c>
      <c r="E84" s="30">
        <v>371.132101300479</v>
      </c>
      <c r="F84" s="30">
        <v>330.732375085558</v>
      </c>
      <c r="G84" s="30">
        <v>338.088980150582</v>
      </c>
      <c r="H84" s="30">
        <v>366.888432580424</v>
      </c>
      <c r="I84" s="30">
        <v>167.808350444901</v>
      </c>
      <c r="J84" s="31">
        <v>3166.67488021902</v>
      </c>
      <c r="K84" s="29">
        <v>97</v>
      </c>
      <c r="L84" s="30">
        <v>83</v>
      </c>
      <c r="M84" s="30">
        <v>67</v>
      </c>
      <c r="N84" s="30">
        <v>59</v>
      </c>
      <c r="O84" s="30">
        <v>55</v>
      </c>
      <c r="P84" s="30">
        <v>53</v>
      </c>
      <c r="Q84" s="30">
        <v>62</v>
      </c>
      <c r="R84" s="30">
        <v>20</v>
      </c>
      <c r="S84" s="31">
        <v>496</v>
      </c>
    </row>
    <row r="85" spans="1:19" ht="12.75">
      <c r="A85" s="14">
        <v>89</v>
      </c>
      <c r="B85" s="29">
        <v>545.054072553046</v>
      </c>
      <c r="C85" s="30">
        <v>420.323066392882</v>
      </c>
      <c r="D85" s="30">
        <v>354.058863791924</v>
      </c>
      <c r="E85" s="30">
        <v>319.794661190965</v>
      </c>
      <c r="F85" s="30">
        <v>305.796030116359</v>
      </c>
      <c r="G85" s="30">
        <v>261.39356605065</v>
      </c>
      <c r="H85" s="30">
        <v>200.005475701574</v>
      </c>
      <c r="I85" s="30">
        <v>112.61054072553</v>
      </c>
      <c r="J85" s="31">
        <v>2519.03627652293</v>
      </c>
      <c r="K85" s="29">
        <v>97</v>
      </c>
      <c r="L85" s="30">
        <v>90</v>
      </c>
      <c r="M85" s="30">
        <v>58</v>
      </c>
      <c r="N85" s="30">
        <v>62</v>
      </c>
      <c r="O85" s="30">
        <v>41</v>
      </c>
      <c r="P85" s="30">
        <v>32</v>
      </c>
      <c r="Q85" s="30">
        <v>38</v>
      </c>
      <c r="R85" s="30">
        <v>17</v>
      </c>
      <c r="S85" s="31">
        <v>435</v>
      </c>
    </row>
    <row r="86" spans="1:19" ht="12.75">
      <c r="A86" s="14">
        <v>90</v>
      </c>
      <c r="B86" s="29">
        <v>385.93839835729</v>
      </c>
      <c r="C86" s="30">
        <v>333.837097878166</v>
      </c>
      <c r="D86" s="30">
        <v>271.778234086242</v>
      </c>
      <c r="E86" s="30">
        <v>274.464065708419</v>
      </c>
      <c r="F86" s="30">
        <v>257.494866529774</v>
      </c>
      <c r="G86" s="30">
        <v>238.067077344285</v>
      </c>
      <c r="H86" s="30">
        <v>161.998631074606</v>
      </c>
      <c r="I86" s="30">
        <v>61.6536618754278</v>
      </c>
      <c r="J86" s="31">
        <v>1985.23203285421</v>
      </c>
      <c r="K86" s="29">
        <v>67</v>
      </c>
      <c r="L86" s="30">
        <v>73</v>
      </c>
      <c r="M86" s="30">
        <v>51</v>
      </c>
      <c r="N86" s="30">
        <v>49</v>
      </c>
      <c r="O86" s="30">
        <v>45</v>
      </c>
      <c r="P86" s="30">
        <v>43</v>
      </c>
      <c r="Q86" s="30">
        <v>26</v>
      </c>
      <c r="R86" s="30">
        <v>13</v>
      </c>
      <c r="S86" s="31">
        <v>367</v>
      </c>
    </row>
    <row r="87" spans="1:19" ht="12.75">
      <c r="A87" s="14">
        <v>91</v>
      </c>
      <c r="B87" s="29">
        <v>300.796714579055</v>
      </c>
      <c r="C87" s="30">
        <v>244.692676249144</v>
      </c>
      <c r="D87" s="30">
        <v>228.087611225188</v>
      </c>
      <c r="E87" s="30">
        <v>209.612594113621</v>
      </c>
      <c r="F87" s="30">
        <v>221.366187542779</v>
      </c>
      <c r="G87" s="30">
        <v>201.248459958932</v>
      </c>
      <c r="H87" s="30">
        <v>132.281998631075</v>
      </c>
      <c r="I87" s="30">
        <v>46.072553045859</v>
      </c>
      <c r="J87" s="31">
        <v>1584.15879534566</v>
      </c>
      <c r="K87" s="29">
        <v>53</v>
      </c>
      <c r="L87" s="30">
        <v>51</v>
      </c>
      <c r="M87" s="30">
        <v>49</v>
      </c>
      <c r="N87" s="30">
        <v>36</v>
      </c>
      <c r="O87" s="30">
        <v>39</v>
      </c>
      <c r="P87" s="30">
        <v>34</v>
      </c>
      <c r="Q87" s="30">
        <v>26</v>
      </c>
      <c r="R87" s="30">
        <v>13</v>
      </c>
      <c r="S87" s="31">
        <v>301</v>
      </c>
    </row>
    <row r="88" spans="1:19" ht="12.75">
      <c r="A88" s="14">
        <v>92</v>
      </c>
      <c r="B88" s="29">
        <v>229.253935660506</v>
      </c>
      <c r="C88" s="30">
        <v>188.561259411362</v>
      </c>
      <c r="D88" s="30">
        <v>153.675564681725</v>
      </c>
      <c r="E88" s="30">
        <v>152.281998631075</v>
      </c>
      <c r="F88" s="30">
        <v>153.423682409309</v>
      </c>
      <c r="G88" s="30">
        <v>173.620807665982</v>
      </c>
      <c r="H88" s="30">
        <v>119.578370978782</v>
      </c>
      <c r="I88" s="30">
        <v>43.2251882272416</v>
      </c>
      <c r="J88" s="31">
        <v>1213.62080766598</v>
      </c>
      <c r="K88" s="29">
        <v>57</v>
      </c>
      <c r="L88" s="30">
        <v>42</v>
      </c>
      <c r="M88" s="30">
        <v>42</v>
      </c>
      <c r="N88" s="30">
        <v>48</v>
      </c>
      <c r="O88" s="30">
        <v>37</v>
      </c>
      <c r="P88" s="30">
        <v>38</v>
      </c>
      <c r="Q88" s="30">
        <v>27</v>
      </c>
      <c r="R88" s="30">
        <v>12</v>
      </c>
      <c r="S88" s="31">
        <v>303</v>
      </c>
    </row>
    <row r="89" spans="1:19" ht="12.75">
      <c r="A89" s="14">
        <v>93</v>
      </c>
      <c r="B89" s="29">
        <v>139.753593429158</v>
      </c>
      <c r="C89" s="30">
        <v>129.686516084873</v>
      </c>
      <c r="D89" s="30">
        <v>116.824093086927</v>
      </c>
      <c r="E89" s="30">
        <v>93.9520876112252</v>
      </c>
      <c r="F89" s="30">
        <v>104.473648186174</v>
      </c>
      <c r="G89" s="30">
        <v>117.987679671458</v>
      </c>
      <c r="H89" s="30">
        <v>95.9917864476386</v>
      </c>
      <c r="I89" s="30">
        <v>38.8829568788501</v>
      </c>
      <c r="J89" s="31">
        <v>837.552361396304</v>
      </c>
      <c r="K89" s="29">
        <v>39</v>
      </c>
      <c r="L89" s="30">
        <v>28</v>
      </c>
      <c r="M89" s="30">
        <v>33</v>
      </c>
      <c r="N89" s="30">
        <v>30</v>
      </c>
      <c r="O89" s="30">
        <v>28</v>
      </c>
      <c r="P89" s="30">
        <v>29</v>
      </c>
      <c r="Q89" s="30">
        <v>24</v>
      </c>
      <c r="R89" s="30">
        <v>8</v>
      </c>
      <c r="S89" s="31">
        <v>219</v>
      </c>
    </row>
    <row r="90" spans="1:19" ht="12.75">
      <c r="A90" s="14">
        <v>94</v>
      </c>
      <c r="B90" s="29">
        <v>105.941136208077</v>
      </c>
      <c r="C90" s="30">
        <v>90.3819301848049</v>
      </c>
      <c r="D90" s="30">
        <v>77.2621492128679</v>
      </c>
      <c r="E90" s="30">
        <v>74.8008213552361</v>
      </c>
      <c r="F90" s="30">
        <v>66.6064339493498</v>
      </c>
      <c r="G90" s="30">
        <v>79.2005475701574</v>
      </c>
      <c r="H90" s="30">
        <v>62.2833675564682</v>
      </c>
      <c r="I90" s="30">
        <v>27.9425051334702</v>
      </c>
      <c r="J90" s="31">
        <v>584.418891170431</v>
      </c>
      <c r="K90" s="29">
        <v>35</v>
      </c>
      <c r="L90" s="30">
        <v>19</v>
      </c>
      <c r="M90" s="30">
        <v>28</v>
      </c>
      <c r="N90" s="30">
        <v>31</v>
      </c>
      <c r="O90" s="30">
        <v>10</v>
      </c>
      <c r="P90" s="30">
        <v>12</v>
      </c>
      <c r="Q90" s="30">
        <v>22</v>
      </c>
      <c r="R90" s="30">
        <v>5</v>
      </c>
      <c r="S90" s="31">
        <v>162</v>
      </c>
    </row>
    <row r="91" spans="1:19" ht="12.75">
      <c r="A91" s="14">
        <v>95</v>
      </c>
      <c r="B91" s="29">
        <v>70.1054072553046</v>
      </c>
      <c r="C91" s="30">
        <v>65.5605749486653</v>
      </c>
      <c r="D91" s="30">
        <v>48.1916495550993</v>
      </c>
      <c r="E91" s="30">
        <v>41.7385352498289</v>
      </c>
      <c r="F91" s="30">
        <v>50.485968514716</v>
      </c>
      <c r="G91" s="30">
        <v>41.8425735797399</v>
      </c>
      <c r="H91" s="30">
        <v>38.5681040383299</v>
      </c>
      <c r="I91" s="30">
        <v>18.3600273785079</v>
      </c>
      <c r="J91" s="31">
        <v>374.852840520192</v>
      </c>
      <c r="K91" s="29">
        <v>25</v>
      </c>
      <c r="L91" s="30">
        <v>19</v>
      </c>
      <c r="M91" s="30">
        <v>21</v>
      </c>
      <c r="N91" s="30">
        <v>9</v>
      </c>
      <c r="O91" s="30">
        <v>19</v>
      </c>
      <c r="P91" s="30">
        <v>18</v>
      </c>
      <c r="Q91" s="30">
        <v>9</v>
      </c>
      <c r="R91" s="30">
        <v>7</v>
      </c>
      <c r="S91" s="31">
        <v>127</v>
      </c>
    </row>
    <row r="92" spans="1:19" ht="12.75">
      <c r="A92" s="14">
        <v>96</v>
      </c>
      <c r="B92" s="29">
        <v>50.3408624229979</v>
      </c>
      <c r="C92" s="30">
        <v>36.8350444900753</v>
      </c>
      <c r="D92" s="30">
        <v>36.1642710472279</v>
      </c>
      <c r="E92" s="30">
        <v>25.7768651608487</v>
      </c>
      <c r="F92" s="30">
        <v>30.9048596851472</v>
      </c>
      <c r="G92" s="30">
        <v>34.3490759753593</v>
      </c>
      <c r="H92" s="30">
        <v>18.8720054757016</v>
      </c>
      <c r="I92" s="30">
        <v>14.0396988364134</v>
      </c>
      <c r="J92" s="31">
        <v>247.282683093771</v>
      </c>
      <c r="K92" s="29">
        <v>12</v>
      </c>
      <c r="L92" s="30">
        <v>13</v>
      </c>
      <c r="M92" s="30">
        <v>17</v>
      </c>
      <c r="N92" s="30">
        <v>7</v>
      </c>
      <c r="O92" s="30">
        <v>6</v>
      </c>
      <c r="P92" s="30">
        <v>15</v>
      </c>
      <c r="Q92" s="30">
        <v>12</v>
      </c>
      <c r="R92" s="30">
        <v>2</v>
      </c>
      <c r="S92" s="31">
        <v>84</v>
      </c>
    </row>
    <row r="93" spans="1:19" ht="12.75">
      <c r="A93" s="14">
        <v>97</v>
      </c>
      <c r="B93" s="29">
        <v>30.6858316221766</v>
      </c>
      <c r="C93" s="30">
        <v>30.1273100616016</v>
      </c>
      <c r="D93" s="30">
        <v>21.6290212183436</v>
      </c>
      <c r="E93" s="30">
        <v>23.1895961670089</v>
      </c>
      <c r="F93" s="30">
        <v>21.1143052703628</v>
      </c>
      <c r="G93" s="30">
        <v>22.3436002737851</v>
      </c>
      <c r="H93" s="30">
        <v>16.8213552361396</v>
      </c>
      <c r="I93" s="30">
        <v>3.33744010951403</v>
      </c>
      <c r="J93" s="31">
        <v>169.248459958932</v>
      </c>
      <c r="K93" s="29">
        <v>14</v>
      </c>
      <c r="L93" s="30">
        <v>6</v>
      </c>
      <c r="M93" s="30">
        <v>4</v>
      </c>
      <c r="N93" s="30">
        <v>5</v>
      </c>
      <c r="O93" s="30">
        <v>5</v>
      </c>
      <c r="P93" s="30">
        <v>8</v>
      </c>
      <c r="Q93" s="30">
        <v>12</v>
      </c>
      <c r="R93" s="30">
        <v>1</v>
      </c>
      <c r="S93" s="31">
        <v>55</v>
      </c>
    </row>
    <row r="94" spans="1:19" ht="12.75">
      <c r="A94" s="14">
        <v>98</v>
      </c>
      <c r="B94" s="29">
        <v>20.4490075290897</v>
      </c>
      <c r="C94" s="30">
        <v>18.8364134154689</v>
      </c>
      <c r="D94" s="30">
        <v>16.5639972621492</v>
      </c>
      <c r="E94" s="30">
        <v>14.8829568788501</v>
      </c>
      <c r="F94" s="30">
        <v>13.7768651608487</v>
      </c>
      <c r="G94" s="30">
        <v>11.9698836413416</v>
      </c>
      <c r="H94" s="30">
        <v>9.35523613963039</v>
      </c>
      <c r="I94" s="30">
        <v>6.05338809034908</v>
      </c>
      <c r="J94" s="31">
        <v>111.887748117728</v>
      </c>
      <c r="K94" s="29">
        <v>4</v>
      </c>
      <c r="L94" s="30">
        <v>4</v>
      </c>
      <c r="M94" s="30">
        <v>4</v>
      </c>
      <c r="N94" s="30">
        <v>6</v>
      </c>
      <c r="O94" s="30">
        <v>4</v>
      </c>
      <c r="P94" s="30">
        <v>7</v>
      </c>
      <c r="Q94" s="30">
        <v>5</v>
      </c>
      <c r="R94" s="30">
        <v>1</v>
      </c>
      <c r="S94" s="31">
        <v>35</v>
      </c>
    </row>
    <row r="95" spans="1:19" ht="12.75">
      <c r="A95" s="14">
        <v>99</v>
      </c>
      <c r="B95" s="29">
        <v>4.8788501026694</v>
      </c>
      <c r="C95" s="30">
        <v>13.9739904175222</v>
      </c>
      <c r="D95" s="30">
        <v>9.38535249828884</v>
      </c>
      <c r="E95" s="30">
        <v>14.444900752909</v>
      </c>
      <c r="F95" s="30">
        <v>9.57973990417522</v>
      </c>
      <c r="G95" s="30">
        <v>7.24161533196441</v>
      </c>
      <c r="H95" s="30">
        <v>4.65160848733744</v>
      </c>
      <c r="I95" s="30">
        <v>1.67008898015058</v>
      </c>
      <c r="J95" s="31">
        <v>65.8261464750171</v>
      </c>
      <c r="K95" s="29">
        <v>1</v>
      </c>
      <c r="L95" s="30">
        <v>4</v>
      </c>
      <c r="M95" s="30">
        <v>5</v>
      </c>
      <c r="N95" s="30">
        <v>6</v>
      </c>
      <c r="O95" s="30">
        <v>6</v>
      </c>
      <c r="P95" s="30">
        <v>5</v>
      </c>
      <c r="Q95" s="30">
        <v>5</v>
      </c>
      <c r="R95" s="30">
        <v>1</v>
      </c>
      <c r="S95" s="31">
        <v>33</v>
      </c>
    </row>
    <row r="96" spans="1:19" ht="12.75">
      <c r="A96" s="14">
        <v>100</v>
      </c>
      <c r="B96" s="29">
        <v>4.75838466803559</v>
      </c>
      <c r="C96" s="30">
        <v>2.96235455167693</v>
      </c>
      <c r="D96" s="30">
        <v>8.80766598220397</v>
      </c>
      <c r="E96" s="30">
        <v>7.11567419575633</v>
      </c>
      <c r="F96" s="30">
        <v>7.61396303901437</v>
      </c>
      <c r="G96" s="30">
        <v>6.1574264202601</v>
      </c>
      <c r="H96" s="30">
        <v>2.88021902806297</v>
      </c>
      <c r="I96" s="30">
        <v>0.295687885010267</v>
      </c>
      <c r="J96" s="31">
        <v>40.5913757700205</v>
      </c>
      <c r="K96" s="29">
        <v>1</v>
      </c>
      <c r="L96" s="30">
        <v>2</v>
      </c>
      <c r="M96" s="30">
        <v>1</v>
      </c>
      <c r="N96" s="30">
        <v>3</v>
      </c>
      <c r="O96" s="30">
        <v>3</v>
      </c>
      <c r="P96" s="30">
        <v>2</v>
      </c>
      <c r="Q96" s="30">
        <v>0</v>
      </c>
      <c r="R96" s="30">
        <v>0</v>
      </c>
      <c r="S96" s="31">
        <v>12</v>
      </c>
    </row>
    <row r="97" spans="1:19" ht="12.75">
      <c r="A97" s="14">
        <v>101</v>
      </c>
      <c r="B97" s="29">
        <v>10.8939082819986</v>
      </c>
      <c r="C97" s="30">
        <v>1.46201232032854</v>
      </c>
      <c r="D97" s="30">
        <v>1.12799452429843</v>
      </c>
      <c r="E97" s="30">
        <v>4.36139630390144</v>
      </c>
      <c r="F97" s="30">
        <v>3.47433264887064</v>
      </c>
      <c r="G97" s="30">
        <v>4.39151266255989</v>
      </c>
      <c r="H97" s="30">
        <v>2.31895961670089</v>
      </c>
      <c r="I97" s="30">
        <v>0.427104722792608</v>
      </c>
      <c r="J97" s="31">
        <v>28.457221081451</v>
      </c>
      <c r="K97" s="29">
        <v>0</v>
      </c>
      <c r="L97" s="30">
        <v>1</v>
      </c>
      <c r="M97" s="30">
        <v>1</v>
      </c>
      <c r="N97" s="30">
        <v>4</v>
      </c>
      <c r="O97" s="30">
        <v>2</v>
      </c>
      <c r="P97" s="30">
        <v>4</v>
      </c>
      <c r="Q97" s="30">
        <v>1</v>
      </c>
      <c r="R97" s="30">
        <v>0</v>
      </c>
      <c r="S97" s="31">
        <v>13</v>
      </c>
    </row>
    <row r="98" spans="1:19" ht="12.75">
      <c r="A98" s="14">
        <v>102</v>
      </c>
      <c r="B98" s="29">
        <v>4.67077344284737</v>
      </c>
      <c r="C98" s="30">
        <v>8.23819301848049</v>
      </c>
      <c r="D98" s="30">
        <v>0.454483230663929</v>
      </c>
      <c r="E98" s="30">
        <v>0.550308008213552</v>
      </c>
      <c r="F98" s="30">
        <v>2.50239561943874</v>
      </c>
      <c r="G98" s="30">
        <v>1.55509924709103</v>
      </c>
      <c r="H98" s="30">
        <v>0.982888432580424</v>
      </c>
      <c r="I98" s="30">
        <v>0.758384668035592</v>
      </c>
      <c r="J98" s="31">
        <v>19.7125256673511</v>
      </c>
      <c r="K98" s="29">
        <v>1</v>
      </c>
      <c r="L98" s="30">
        <v>1</v>
      </c>
      <c r="M98" s="30">
        <v>0</v>
      </c>
      <c r="N98" s="30">
        <v>0</v>
      </c>
      <c r="O98" s="30">
        <v>0</v>
      </c>
      <c r="P98" s="30">
        <v>1</v>
      </c>
      <c r="Q98" s="30">
        <v>0</v>
      </c>
      <c r="R98" s="30">
        <v>0</v>
      </c>
      <c r="S98" s="31">
        <v>3</v>
      </c>
    </row>
    <row r="99" spans="1:19" ht="12.75">
      <c r="A99" s="14">
        <v>103</v>
      </c>
      <c r="B99" s="29">
        <v>1.45927446954141</v>
      </c>
      <c r="C99" s="30">
        <v>2.09993155373032</v>
      </c>
      <c r="D99" s="30">
        <v>6.91581108829569</v>
      </c>
      <c r="E99" s="30">
        <v>0.15605749486653</v>
      </c>
      <c r="F99" s="30">
        <v>0.550308008213552</v>
      </c>
      <c r="G99" s="30">
        <v>2.11635865845311</v>
      </c>
      <c r="H99" s="30">
        <v>0.180698151950719</v>
      </c>
      <c r="I99" s="30">
        <v>0.240930869267625</v>
      </c>
      <c r="J99" s="31">
        <v>13.719370294319</v>
      </c>
      <c r="K99" s="29">
        <v>2</v>
      </c>
      <c r="L99" s="30">
        <v>0</v>
      </c>
      <c r="M99" s="30">
        <v>2</v>
      </c>
      <c r="N99" s="30">
        <v>1</v>
      </c>
      <c r="O99" s="30">
        <v>0</v>
      </c>
      <c r="P99" s="30">
        <v>1</v>
      </c>
      <c r="Q99" s="30">
        <v>1</v>
      </c>
      <c r="R99" s="30">
        <v>0</v>
      </c>
      <c r="S99" s="31">
        <v>7</v>
      </c>
    </row>
    <row r="100" spans="1:19" ht="12.75">
      <c r="A100" s="14">
        <v>104</v>
      </c>
      <c r="B100" s="29">
        <v>0.383299110198494</v>
      </c>
      <c r="C100" s="30">
        <v>0.681724845995893</v>
      </c>
      <c r="D100" s="30">
        <v>1.51950718685832</v>
      </c>
      <c r="E100" s="30">
        <v>5.60164271047228</v>
      </c>
      <c r="F100" s="30">
        <v>0</v>
      </c>
      <c r="G100" s="30">
        <v>0.550308008213552</v>
      </c>
      <c r="H100" s="30">
        <v>0.16974674880219</v>
      </c>
      <c r="I100" s="30">
        <v>0</v>
      </c>
      <c r="J100" s="31">
        <v>8.90622861054072</v>
      </c>
      <c r="K100" s="29">
        <v>1</v>
      </c>
      <c r="L100" s="30">
        <v>1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2.7378507871321</v>
      </c>
      <c r="F101" s="30">
        <v>2.30527036276523</v>
      </c>
      <c r="G101" s="30">
        <v>0</v>
      </c>
      <c r="H101" s="30">
        <v>0</v>
      </c>
      <c r="I101" s="30">
        <v>0</v>
      </c>
      <c r="J101" s="31">
        <v>5.04312114989733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2.93771389459274</v>
      </c>
      <c r="G102" s="30">
        <v>1.28952772073922</v>
      </c>
      <c r="H102" s="30">
        <v>0</v>
      </c>
      <c r="I102" s="30">
        <v>0</v>
      </c>
      <c r="J102" s="31">
        <v>4.22724161533196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2.18480492813142</v>
      </c>
      <c r="H103" s="30">
        <v>1.06228610540726</v>
      </c>
      <c r="I103" s="30">
        <v>0</v>
      </c>
      <c r="J103" s="31">
        <v>3.24709103353867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1.94387405886379</v>
      </c>
      <c r="I104" s="30">
        <v>1.05954825462012</v>
      </c>
      <c r="J104" s="31">
        <v>3.00342231348392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1.19917864476386</v>
      </c>
      <c r="J105" s="31">
        <v>1.19917864476386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130386.277891855</v>
      </c>
      <c r="C107" s="34">
        <v>111104.443531827</v>
      </c>
      <c r="D107" s="34">
        <v>98697.054072553</v>
      </c>
      <c r="E107" s="34">
        <v>85547.0636550308</v>
      </c>
      <c r="F107" s="34">
        <v>76327.0773442847</v>
      </c>
      <c r="G107" s="34">
        <v>65142.8117727584</v>
      </c>
      <c r="H107" s="34">
        <v>45470.7707049966</v>
      </c>
      <c r="I107" s="34">
        <v>22368.7310061602</v>
      </c>
      <c r="J107" s="35">
        <v>635044.229979467</v>
      </c>
      <c r="K107" s="36">
        <v>4229</v>
      </c>
      <c r="L107" s="37">
        <v>3518</v>
      </c>
      <c r="M107" s="37">
        <v>2964</v>
      </c>
      <c r="N107" s="37">
        <v>2483</v>
      </c>
      <c r="O107" s="37">
        <v>2253</v>
      </c>
      <c r="P107" s="37">
        <v>2167</v>
      </c>
      <c r="Q107" s="37">
        <v>1468</v>
      </c>
      <c r="R107" s="37">
        <v>672</v>
      </c>
      <c r="S107" s="35">
        <v>19754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16.120465434633818</v>
      </c>
      <c r="C16" s="30">
        <v>13.256673511293641</v>
      </c>
      <c r="D16" s="30">
        <v>22.11635865845311</v>
      </c>
      <c r="E16" s="30">
        <v>33.54688569472967</v>
      </c>
      <c r="F16" s="30">
        <v>40.26830937713898</v>
      </c>
      <c r="G16" s="30">
        <v>35.70157426420258</v>
      </c>
      <c r="H16" s="30">
        <v>19.32922655715263</v>
      </c>
      <c r="I16" s="30">
        <v>6.611909650924032</v>
      </c>
      <c r="J16" s="31">
        <v>186.95140314852839</v>
      </c>
      <c r="K16" s="29">
        <v>0</v>
      </c>
      <c r="L16" s="30">
        <v>1</v>
      </c>
      <c r="M16" s="30">
        <v>2</v>
      </c>
      <c r="N16" s="30">
        <v>0</v>
      </c>
      <c r="O16" s="30">
        <v>0</v>
      </c>
      <c r="P16" s="30">
        <v>0</v>
      </c>
      <c r="Q16" s="30">
        <v>0</v>
      </c>
      <c r="R16" s="30">
        <v>1</v>
      </c>
      <c r="S16" s="31">
        <v>4</v>
      </c>
    </row>
    <row r="17" spans="1:19" ht="12.75">
      <c r="A17" s="28" t="s">
        <v>40</v>
      </c>
      <c r="B17" s="29">
        <v>26.206707734428477</v>
      </c>
      <c r="C17" s="30">
        <v>23.68788501026694</v>
      </c>
      <c r="D17" s="30">
        <v>22.1574264202601</v>
      </c>
      <c r="E17" s="30">
        <v>17.89185489390828</v>
      </c>
      <c r="F17" s="30">
        <v>16.71457905544147</v>
      </c>
      <c r="G17" s="30">
        <v>9.79876796714579</v>
      </c>
      <c r="H17" s="30">
        <v>9.585215605749479</v>
      </c>
      <c r="I17" s="30">
        <v>3.9370294318959655</v>
      </c>
      <c r="J17" s="31">
        <v>129.9794661190964</v>
      </c>
      <c r="K17" s="29">
        <v>0</v>
      </c>
      <c r="L17" s="30">
        <v>1</v>
      </c>
      <c r="M17" s="30">
        <v>0</v>
      </c>
      <c r="N17" s="30">
        <v>2</v>
      </c>
      <c r="O17" s="30">
        <v>1</v>
      </c>
      <c r="P17" s="30">
        <v>0</v>
      </c>
      <c r="Q17" s="30">
        <v>0</v>
      </c>
      <c r="R17" s="30">
        <v>0</v>
      </c>
      <c r="S17" s="31">
        <v>4</v>
      </c>
    </row>
    <row r="18" spans="1:19" ht="12.75">
      <c r="A18" s="28" t="s">
        <v>41</v>
      </c>
      <c r="B18" s="29">
        <v>107.12662559890482</v>
      </c>
      <c r="C18" s="30">
        <v>97.7905544147844</v>
      </c>
      <c r="D18" s="30">
        <v>105.16358658453117</v>
      </c>
      <c r="E18" s="30">
        <v>110.444900752909</v>
      </c>
      <c r="F18" s="30">
        <v>78.40109514031494</v>
      </c>
      <c r="G18" s="30">
        <v>53.075975359342905</v>
      </c>
      <c r="H18" s="30">
        <v>27.86584531143055</v>
      </c>
      <c r="I18" s="30">
        <v>14.21218343600274</v>
      </c>
      <c r="J18" s="31">
        <v>594.080766598219</v>
      </c>
      <c r="K18" s="29">
        <v>0</v>
      </c>
      <c r="L18" s="30">
        <v>2</v>
      </c>
      <c r="M18" s="30">
        <v>0</v>
      </c>
      <c r="N18" s="30">
        <v>1</v>
      </c>
      <c r="O18" s="30">
        <v>2</v>
      </c>
      <c r="P18" s="30">
        <v>0</v>
      </c>
      <c r="Q18" s="30">
        <v>0</v>
      </c>
      <c r="R18" s="30">
        <v>0</v>
      </c>
      <c r="S18" s="31">
        <v>5</v>
      </c>
    </row>
    <row r="19" spans="1:19" ht="12.75">
      <c r="A19" s="28" t="s">
        <v>42</v>
      </c>
      <c r="B19" s="29">
        <v>496.3258042436689</v>
      </c>
      <c r="C19" s="30">
        <v>406.2176591375766</v>
      </c>
      <c r="D19" s="30">
        <v>482.48870636550316</v>
      </c>
      <c r="E19" s="30">
        <v>489.49486652977436</v>
      </c>
      <c r="F19" s="30">
        <v>391.0609171800134</v>
      </c>
      <c r="G19" s="30">
        <v>279.6440793976729</v>
      </c>
      <c r="H19" s="30">
        <v>171.3292265571527</v>
      </c>
      <c r="I19" s="30">
        <v>98.84188911704317</v>
      </c>
      <c r="J19" s="31">
        <v>2815.403148528404</v>
      </c>
      <c r="K19" s="29">
        <v>6</v>
      </c>
      <c r="L19" s="30">
        <v>4</v>
      </c>
      <c r="M19" s="30">
        <v>4</v>
      </c>
      <c r="N19" s="30">
        <v>3</v>
      </c>
      <c r="O19" s="30">
        <v>3</v>
      </c>
      <c r="P19" s="30">
        <v>1</v>
      </c>
      <c r="Q19" s="30">
        <v>3</v>
      </c>
      <c r="R19" s="30">
        <v>0</v>
      </c>
      <c r="S19" s="31">
        <v>24</v>
      </c>
    </row>
    <row r="20" spans="1:19" ht="12.75">
      <c r="A20" s="28" t="s">
        <v>43</v>
      </c>
      <c r="B20" s="29">
        <v>1582.001368925394</v>
      </c>
      <c r="C20" s="30">
        <v>1318.9322381930178</v>
      </c>
      <c r="D20" s="30">
        <v>1583.523613963038</v>
      </c>
      <c r="E20" s="30">
        <v>1662.225872689937</v>
      </c>
      <c r="F20" s="30">
        <v>1343.093771389459</v>
      </c>
      <c r="G20" s="30">
        <v>868.0602327173169</v>
      </c>
      <c r="H20" s="30">
        <v>551.9233401779602</v>
      </c>
      <c r="I20" s="30">
        <v>396.21081451060934</v>
      </c>
      <c r="J20" s="31">
        <v>9305.971252566731</v>
      </c>
      <c r="K20" s="29">
        <v>11</v>
      </c>
      <c r="L20" s="30">
        <v>14</v>
      </c>
      <c r="M20" s="30">
        <v>6</v>
      </c>
      <c r="N20" s="30">
        <v>14</v>
      </c>
      <c r="O20" s="30">
        <v>13</v>
      </c>
      <c r="P20" s="30">
        <v>8</v>
      </c>
      <c r="Q20" s="30">
        <v>6</v>
      </c>
      <c r="R20" s="30">
        <v>8</v>
      </c>
      <c r="S20" s="31">
        <v>80</v>
      </c>
    </row>
    <row r="21" spans="1:19" ht="12.75">
      <c r="A21" s="28" t="s">
        <v>44</v>
      </c>
      <c r="B21" s="29">
        <v>3263.9479808350443</v>
      </c>
      <c r="C21" s="30">
        <v>2792.312114989732</v>
      </c>
      <c r="D21" s="30">
        <v>3207.107460643396</v>
      </c>
      <c r="E21" s="30">
        <v>3485.4099931553747</v>
      </c>
      <c r="F21" s="30">
        <v>3022.981519507187</v>
      </c>
      <c r="G21" s="30">
        <v>2017.9411362080768</v>
      </c>
      <c r="H21" s="30">
        <v>1305.954825462013</v>
      </c>
      <c r="I21" s="30">
        <v>927.8631074606429</v>
      </c>
      <c r="J21" s="31">
        <v>20023.51813826146</v>
      </c>
      <c r="K21" s="29">
        <v>36</v>
      </c>
      <c r="L21" s="30">
        <v>29</v>
      </c>
      <c r="M21" s="30">
        <v>41</v>
      </c>
      <c r="N21" s="30">
        <v>43</v>
      </c>
      <c r="O21" s="30">
        <v>39</v>
      </c>
      <c r="P21" s="30">
        <v>12</v>
      </c>
      <c r="Q21" s="30">
        <v>16</v>
      </c>
      <c r="R21" s="30">
        <v>6</v>
      </c>
      <c r="S21" s="31">
        <v>222</v>
      </c>
    </row>
    <row r="22" spans="1:19" ht="12.75">
      <c r="A22" s="28" t="s">
        <v>45</v>
      </c>
      <c r="B22" s="29">
        <v>17970.66666666666</v>
      </c>
      <c r="C22" s="30">
        <v>14139.52087611226</v>
      </c>
      <c r="D22" s="30">
        <v>13643.61122518822</v>
      </c>
      <c r="E22" s="30">
        <v>13259.74811772758</v>
      </c>
      <c r="F22" s="30">
        <v>11564.974674880219</v>
      </c>
      <c r="G22" s="30">
        <v>8696.183436002739</v>
      </c>
      <c r="H22" s="30">
        <v>5936.303901437366</v>
      </c>
      <c r="I22" s="30">
        <v>3391.318275154004</v>
      </c>
      <c r="J22" s="31">
        <v>88602.327173169</v>
      </c>
      <c r="K22" s="29">
        <v>142</v>
      </c>
      <c r="L22" s="30">
        <v>99</v>
      </c>
      <c r="M22" s="30">
        <v>103</v>
      </c>
      <c r="N22" s="30">
        <v>100</v>
      </c>
      <c r="O22" s="30">
        <v>84</v>
      </c>
      <c r="P22" s="30">
        <v>70</v>
      </c>
      <c r="Q22" s="30">
        <v>51</v>
      </c>
      <c r="R22" s="30">
        <v>27</v>
      </c>
      <c r="S22" s="31">
        <v>676</v>
      </c>
    </row>
    <row r="23" spans="1:19" ht="12.75">
      <c r="A23" s="28" t="s">
        <v>46</v>
      </c>
      <c r="B23" s="29">
        <v>36772.68720054758</v>
      </c>
      <c r="C23" s="30">
        <v>32395.906913073228</v>
      </c>
      <c r="D23" s="30">
        <v>34232.65160848734</v>
      </c>
      <c r="E23" s="30">
        <v>34417.63723477069</v>
      </c>
      <c r="F23" s="30">
        <v>29169.667351129356</v>
      </c>
      <c r="G23" s="30">
        <v>21567.61396303901</v>
      </c>
      <c r="H23" s="30">
        <v>14227.912388774821</v>
      </c>
      <c r="I23" s="30">
        <v>7769.8699520876</v>
      </c>
      <c r="J23" s="31">
        <v>210553.9466119096</v>
      </c>
      <c r="K23" s="29">
        <v>351</v>
      </c>
      <c r="L23" s="30">
        <v>278</v>
      </c>
      <c r="M23" s="30">
        <v>243</v>
      </c>
      <c r="N23" s="30">
        <v>301</v>
      </c>
      <c r="O23" s="30">
        <v>231</v>
      </c>
      <c r="P23" s="30">
        <v>204</v>
      </c>
      <c r="Q23" s="30">
        <v>138</v>
      </c>
      <c r="R23" s="30">
        <v>90</v>
      </c>
      <c r="S23" s="31">
        <v>1836</v>
      </c>
    </row>
    <row r="24" spans="1:19" ht="12.75">
      <c r="A24" s="28" t="s">
        <v>47</v>
      </c>
      <c r="B24" s="29">
        <v>55598.272416153384</v>
      </c>
      <c r="C24" s="30">
        <v>50478.56810403826</v>
      </c>
      <c r="D24" s="30">
        <v>56227.9698836414</v>
      </c>
      <c r="E24" s="30">
        <v>59623.2197125257</v>
      </c>
      <c r="F24" s="30">
        <v>53041.83162217662</v>
      </c>
      <c r="G24" s="30">
        <v>44507.40041067765</v>
      </c>
      <c r="H24" s="30">
        <v>33700.29568788501</v>
      </c>
      <c r="I24" s="30">
        <v>20351.03353867212</v>
      </c>
      <c r="J24" s="31">
        <v>373528.59137576976</v>
      </c>
      <c r="K24" s="29">
        <v>649</v>
      </c>
      <c r="L24" s="30">
        <v>611</v>
      </c>
      <c r="M24" s="30">
        <v>607</v>
      </c>
      <c r="N24" s="30">
        <v>649</v>
      </c>
      <c r="O24" s="30">
        <v>565</v>
      </c>
      <c r="P24" s="30">
        <v>478</v>
      </c>
      <c r="Q24" s="30">
        <v>354</v>
      </c>
      <c r="R24" s="30">
        <v>184</v>
      </c>
      <c r="S24" s="31">
        <v>4097</v>
      </c>
    </row>
    <row r="25" spans="1:19" ht="12.75">
      <c r="A25" s="28" t="s">
        <v>48</v>
      </c>
      <c r="B25" s="29">
        <v>64792.4791238878</v>
      </c>
      <c r="C25" s="30">
        <v>61500.528405201796</v>
      </c>
      <c r="D25" s="30">
        <v>70044.7693360713</v>
      </c>
      <c r="E25" s="30">
        <v>72073.54414784399</v>
      </c>
      <c r="F25" s="30">
        <v>62663.1430527036</v>
      </c>
      <c r="G25" s="30">
        <v>50414.52977412726</v>
      </c>
      <c r="H25" s="30">
        <v>37122.63107460644</v>
      </c>
      <c r="I25" s="30">
        <v>22439.5126625599</v>
      </c>
      <c r="J25" s="31">
        <v>441051.1375770021</v>
      </c>
      <c r="K25" s="29">
        <v>1174</v>
      </c>
      <c r="L25" s="30">
        <v>1102</v>
      </c>
      <c r="M25" s="30">
        <v>1154</v>
      </c>
      <c r="N25" s="30">
        <v>1147</v>
      </c>
      <c r="O25" s="30">
        <v>1065</v>
      </c>
      <c r="P25" s="30">
        <v>856</v>
      </c>
      <c r="Q25" s="30">
        <v>612</v>
      </c>
      <c r="R25" s="30">
        <v>333</v>
      </c>
      <c r="S25" s="31">
        <v>7443</v>
      </c>
    </row>
    <row r="26" spans="1:19" ht="12.75">
      <c r="A26" s="28" t="s">
        <v>49</v>
      </c>
      <c r="B26" s="29">
        <v>52614.24503764543</v>
      </c>
      <c r="C26" s="30">
        <v>49519.7262149213</v>
      </c>
      <c r="D26" s="30">
        <v>58116.0301163587</v>
      </c>
      <c r="E26" s="30">
        <v>60914.746064339604</v>
      </c>
      <c r="F26" s="30">
        <v>55352.48733744011</v>
      </c>
      <c r="G26" s="30">
        <v>47203.15126625601</v>
      </c>
      <c r="H26" s="30">
        <v>35542.78986995209</v>
      </c>
      <c r="I26" s="30">
        <v>21852.977412731012</v>
      </c>
      <c r="J26" s="31">
        <v>381116.1533196441</v>
      </c>
      <c r="K26" s="29">
        <v>1598</v>
      </c>
      <c r="L26" s="30">
        <v>1473</v>
      </c>
      <c r="M26" s="30">
        <v>1689</v>
      </c>
      <c r="N26" s="30">
        <v>1702</v>
      </c>
      <c r="O26" s="30">
        <v>1475</v>
      </c>
      <c r="P26" s="30">
        <v>1188</v>
      </c>
      <c r="Q26" s="30">
        <v>912</v>
      </c>
      <c r="R26" s="30">
        <v>518</v>
      </c>
      <c r="S26" s="31">
        <v>10555</v>
      </c>
    </row>
    <row r="27" spans="1:19" ht="12.75">
      <c r="A27" s="28" t="s">
        <v>50</v>
      </c>
      <c r="B27" s="29">
        <v>36747.75359342915</v>
      </c>
      <c r="C27" s="30">
        <v>34388.1697467488</v>
      </c>
      <c r="D27" s="30">
        <v>42352.936344969195</v>
      </c>
      <c r="E27" s="30">
        <v>44770.023271731705</v>
      </c>
      <c r="F27" s="30">
        <v>41660.59958932237</v>
      </c>
      <c r="G27" s="30">
        <v>36906.79534565366</v>
      </c>
      <c r="H27" s="30">
        <v>28843.225188227243</v>
      </c>
      <c r="I27" s="30">
        <v>17988.81587953457</v>
      </c>
      <c r="J27" s="31">
        <v>283658.31895961653</v>
      </c>
      <c r="K27" s="29">
        <v>2050</v>
      </c>
      <c r="L27" s="30">
        <v>1801</v>
      </c>
      <c r="M27" s="30">
        <v>2129</v>
      </c>
      <c r="N27" s="30">
        <v>2097</v>
      </c>
      <c r="O27" s="30">
        <v>1852</v>
      </c>
      <c r="P27" s="30">
        <v>1633</v>
      </c>
      <c r="Q27" s="30">
        <v>1283</v>
      </c>
      <c r="R27" s="30">
        <v>714</v>
      </c>
      <c r="S27" s="31">
        <v>13559</v>
      </c>
    </row>
    <row r="28" spans="1:19" ht="12.75">
      <c r="A28" s="28" t="s">
        <v>51</v>
      </c>
      <c r="B28" s="29">
        <v>23221.798767967142</v>
      </c>
      <c r="C28" s="30">
        <v>21983.82203969884</v>
      </c>
      <c r="D28" s="30">
        <v>28304.35044490073</v>
      </c>
      <c r="E28" s="30">
        <v>29347.47433264889</v>
      </c>
      <c r="F28" s="30">
        <v>26501.90006844627</v>
      </c>
      <c r="G28" s="30">
        <v>23412.76933607118</v>
      </c>
      <c r="H28" s="30">
        <v>19108.279260780288</v>
      </c>
      <c r="I28" s="30">
        <v>12157.63723477071</v>
      </c>
      <c r="J28" s="31">
        <v>184038.03148528398</v>
      </c>
      <c r="K28" s="29">
        <v>2021</v>
      </c>
      <c r="L28" s="30">
        <v>1938</v>
      </c>
      <c r="M28" s="30">
        <v>2395</v>
      </c>
      <c r="N28" s="30">
        <v>2415</v>
      </c>
      <c r="O28" s="30">
        <v>2146</v>
      </c>
      <c r="P28" s="30">
        <v>1874</v>
      </c>
      <c r="Q28" s="30">
        <v>1461</v>
      </c>
      <c r="R28" s="30">
        <v>869</v>
      </c>
      <c r="S28" s="31">
        <v>15119</v>
      </c>
    </row>
    <row r="29" spans="1:19" ht="12.75">
      <c r="A29" s="28" t="s">
        <v>52</v>
      </c>
      <c r="B29" s="29">
        <v>9893.1088295688</v>
      </c>
      <c r="C29" s="30">
        <v>8581.91649555099</v>
      </c>
      <c r="D29" s="30">
        <v>10951.20876112252</v>
      </c>
      <c r="E29" s="30">
        <v>12950.9377138946</v>
      </c>
      <c r="F29" s="30">
        <v>12690.77070499658</v>
      </c>
      <c r="G29" s="30">
        <v>11959.904175222451</v>
      </c>
      <c r="H29" s="30">
        <v>10334.63655030802</v>
      </c>
      <c r="I29" s="30">
        <v>6913.67282683095</v>
      </c>
      <c r="J29" s="31">
        <v>84276.1560574948</v>
      </c>
      <c r="K29" s="29">
        <v>1466</v>
      </c>
      <c r="L29" s="30">
        <v>1315</v>
      </c>
      <c r="M29" s="30">
        <v>1513</v>
      </c>
      <c r="N29" s="30">
        <v>1795</v>
      </c>
      <c r="O29" s="30">
        <v>1666</v>
      </c>
      <c r="P29" s="30">
        <v>1560</v>
      </c>
      <c r="Q29" s="30">
        <v>1376</v>
      </c>
      <c r="R29" s="30">
        <v>905</v>
      </c>
      <c r="S29" s="31">
        <v>11596</v>
      </c>
    </row>
    <row r="30" spans="1:19" ht="12.75">
      <c r="A30" s="28" t="s">
        <v>53</v>
      </c>
      <c r="B30" s="29">
        <v>2870.642026009583</v>
      </c>
      <c r="C30" s="30">
        <v>2800.709103353868</v>
      </c>
      <c r="D30" s="30">
        <v>3731.509924709099</v>
      </c>
      <c r="E30" s="30">
        <v>4156.799452429848</v>
      </c>
      <c r="F30" s="30">
        <v>3932.331279945247</v>
      </c>
      <c r="G30" s="30">
        <v>3644.117727583845</v>
      </c>
      <c r="H30" s="30">
        <v>3033.2101300479117</v>
      </c>
      <c r="I30" s="30">
        <v>2013.286789869952</v>
      </c>
      <c r="J30" s="31">
        <v>26182.60643394935</v>
      </c>
      <c r="K30" s="29">
        <v>665</v>
      </c>
      <c r="L30" s="30">
        <v>619</v>
      </c>
      <c r="M30" s="30">
        <v>862</v>
      </c>
      <c r="N30" s="30">
        <v>999</v>
      </c>
      <c r="O30" s="30">
        <v>874</v>
      </c>
      <c r="P30" s="30">
        <v>771</v>
      </c>
      <c r="Q30" s="30">
        <v>714</v>
      </c>
      <c r="R30" s="30">
        <v>414</v>
      </c>
      <c r="S30" s="31">
        <v>5918</v>
      </c>
    </row>
    <row r="31" spans="1:19" ht="12.75">
      <c r="A31" s="28" t="s">
        <v>54</v>
      </c>
      <c r="B31" s="29">
        <v>388.79945242984195</v>
      </c>
      <c r="C31" s="30">
        <v>447.0718685831623</v>
      </c>
      <c r="D31" s="30">
        <v>552.8706365503078</v>
      </c>
      <c r="E31" s="30">
        <v>662.0588637919232</v>
      </c>
      <c r="F31" s="30">
        <v>659.9206023271724</v>
      </c>
      <c r="G31" s="30">
        <v>618.3956194387416</v>
      </c>
      <c r="H31" s="30">
        <v>621.3497604380558</v>
      </c>
      <c r="I31" s="30">
        <v>478.2176591375776</v>
      </c>
      <c r="J31" s="31">
        <v>4428.684462696779</v>
      </c>
      <c r="K31" s="29">
        <v>130</v>
      </c>
      <c r="L31" s="30">
        <v>131</v>
      </c>
      <c r="M31" s="30">
        <v>189</v>
      </c>
      <c r="N31" s="30">
        <v>210</v>
      </c>
      <c r="O31" s="30">
        <v>248</v>
      </c>
      <c r="P31" s="30">
        <v>234</v>
      </c>
      <c r="Q31" s="30">
        <v>214</v>
      </c>
      <c r="R31" s="30">
        <v>122</v>
      </c>
      <c r="S31" s="31">
        <v>1478</v>
      </c>
    </row>
    <row r="32" spans="1:19" ht="12.75">
      <c r="A32" s="28" t="s">
        <v>55</v>
      </c>
      <c r="B32" s="29">
        <v>38.72416153319647</v>
      </c>
      <c r="C32" s="30">
        <v>38.93223819301848</v>
      </c>
      <c r="D32" s="30">
        <v>42.069815195071875</v>
      </c>
      <c r="E32" s="30">
        <v>51.18412046543465</v>
      </c>
      <c r="F32" s="30">
        <v>57.40177960301167</v>
      </c>
      <c r="G32" s="30">
        <v>55.60848733744002</v>
      </c>
      <c r="H32" s="30">
        <v>51.11019849418211</v>
      </c>
      <c r="I32" s="30">
        <v>54.50513347022586</v>
      </c>
      <c r="J32" s="31">
        <v>389.5359342915808</v>
      </c>
      <c r="K32" s="29">
        <v>9</v>
      </c>
      <c r="L32" s="30">
        <v>12</v>
      </c>
      <c r="M32" s="30">
        <v>14</v>
      </c>
      <c r="N32" s="30">
        <v>22</v>
      </c>
      <c r="O32" s="30">
        <v>23</v>
      </c>
      <c r="P32" s="30">
        <v>22</v>
      </c>
      <c r="Q32" s="30">
        <v>17</v>
      </c>
      <c r="R32" s="30">
        <v>10</v>
      </c>
      <c r="S32" s="31">
        <v>129</v>
      </c>
    </row>
    <row r="33" spans="1:19" ht="12.75">
      <c r="A33" s="28" t="s">
        <v>56</v>
      </c>
      <c r="B33" s="29">
        <v>0</v>
      </c>
      <c r="C33" s="30">
        <v>0</v>
      </c>
      <c r="D33" s="30">
        <v>1.456536618754278</v>
      </c>
      <c r="E33" s="30">
        <v>12.09582477754962</v>
      </c>
      <c r="F33" s="30">
        <v>17.177275838466798</v>
      </c>
      <c r="G33" s="30">
        <v>15.219712525667351</v>
      </c>
      <c r="H33" s="30">
        <v>22.124572210814495</v>
      </c>
      <c r="I33" s="30">
        <v>22.064339493497638</v>
      </c>
      <c r="J33" s="31">
        <v>90.13826146475012</v>
      </c>
      <c r="K33" s="29">
        <v>0</v>
      </c>
      <c r="L33" s="30">
        <v>0</v>
      </c>
      <c r="M33" s="30">
        <v>0</v>
      </c>
      <c r="N33" s="30">
        <v>1</v>
      </c>
      <c r="O33" s="30">
        <v>1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306400.906228611</v>
      </c>
      <c r="C34" s="34">
        <v>280927.069130732</v>
      </c>
      <c r="D34" s="34">
        <v>323623.991786447</v>
      </c>
      <c r="E34" s="34">
        <v>338038.483230664</v>
      </c>
      <c r="F34" s="34">
        <v>302204.725530458</v>
      </c>
      <c r="G34" s="34">
        <v>252265.911019849</v>
      </c>
      <c r="H34" s="34">
        <v>190629.856262834</v>
      </c>
      <c r="I34" s="34">
        <v>116880.588637919</v>
      </c>
      <c r="J34" s="35">
        <v>2110971.53182752</v>
      </c>
      <c r="K34" s="36">
        <v>10308</v>
      </c>
      <c r="L34" s="37">
        <v>9430</v>
      </c>
      <c r="M34" s="37">
        <v>10951</v>
      </c>
      <c r="N34" s="37">
        <v>11501</v>
      </c>
      <c r="O34" s="37">
        <v>10288</v>
      </c>
      <c r="P34" s="37">
        <v>8911</v>
      </c>
      <c r="Q34" s="37">
        <v>7157</v>
      </c>
      <c r="R34" s="37">
        <v>4201</v>
      </c>
      <c r="S34" s="35">
        <v>72747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11.710937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</v>
      </c>
      <c r="C16" s="30">
        <v>8922.24785670367</v>
      </c>
      <c r="D16" s="30">
        <v>14954.936375940377</v>
      </c>
      <c r="E16" s="30">
        <v>13126.169368900579</v>
      </c>
      <c r="F16" s="30">
        <v>0</v>
      </c>
      <c r="G16" s="30">
        <v>9139.827515400408</v>
      </c>
      <c r="H16" s="30">
        <v>8172.09793426914</v>
      </c>
      <c r="I16" s="30">
        <v>2800.20852548782</v>
      </c>
      <c r="J16" s="31">
        <v>57115.48757670203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44545.9857104199</v>
      </c>
      <c r="C17" s="30">
        <v>20294.716737745523</v>
      </c>
      <c r="D17" s="30">
        <v>10923.432696256514</v>
      </c>
      <c r="E17" s="30">
        <v>2195.8152398079915</v>
      </c>
      <c r="F17" s="30">
        <v>11866.013412449169</v>
      </c>
      <c r="G17" s="30">
        <v>7906.945829666568</v>
      </c>
      <c r="H17" s="30">
        <v>13181.85554751405</v>
      </c>
      <c r="I17" s="30">
        <v>0</v>
      </c>
      <c r="J17" s="31">
        <v>110914.76517385987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317331.0753250926</v>
      </c>
      <c r="C18" s="30">
        <v>247054.02808545023</v>
      </c>
      <c r="D18" s="30">
        <v>189874.97830846958</v>
      </c>
      <c r="E18" s="30">
        <v>150972.61796234787</v>
      </c>
      <c r="F18" s="30">
        <v>77761.07169949857</v>
      </c>
      <c r="G18" s="30">
        <v>6040.427223759781</v>
      </c>
      <c r="H18" s="30">
        <v>3945.7275838466803</v>
      </c>
      <c r="I18" s="30">
        <v>8081.09985300883</v>
      </c>
      <c r="J18" s="31">
        <v>1001061.0260414742</v>
      </c>
      <c r="K18" s="29">
        <v>0</v>
      </c>
      <c r="L18" s="30">
        <v>6200</v>
      </c>
      <c r="M18" s="30">
        <v>0</v>
      </c>
      <c r="N18" s="30">
        <v>8462</v>
      </c>
      <c r="O18" s="30">
        <v>7142</v>
      </c>
      <c r="P18" s="30">
        <v>0</v>
      </c>
      <c r="Q18" s="30">
        <v>0</v>
      </c>
      <c r="R18" s="30">
        <v>0</v>
      </c>
      <c r="S18" s="31">
        <v>21804</v>
      </c>
    </row>
    <row r="19" spans="1:19" ht="12.75">
      <c r="A19" s="28" t="s">
        <v>42</v>
      </c>
      <c r="B19" s="29">
        <v>1079663.988872214</v>
      </c>
      <c r="C19" s="30">
        <v>718512.7230856353</v>
      </c>
      <c r="D19" s="30">
        <v>434803.2317599473</v>
      </c>
      <c r="E19" s="30">
        <v>353068.0626847121</v>
      </c>
      <c r="F19" s="30">
        <v>315999.22670595814</v>
      </c>
      <c r="G19" s="30">
        <v>256722.71258204032</v>
      </c>
      <c r="H19" s="30">
        <v>116838.90599481328</v>
      </c>
      <c r="I19" s="30">
        <v>32635.01926594181</v>
      </c>
      <c r="J19" s="31">
        <v>3308243.870951263</v>
      </c>
      <c r="K19" s="29">
        <v>17000</v>
      </c>
      <c r="L19" s="30">
        <v>11378</v>
      </c>
      <c r="M19" s="30">
        <v>15716</v>
      </c>
      <c r="N19" s="30">
        <v>0</v>
      </c>
      <c r="O19" s="30">
        <v>0</v>
      </c>
      <c r="P19" s="30">
        <v>5634</v>
      </c>
      <c r="Q19" s="30">
        <v>0</v>
      </c>
      <c r="R19" s="30">
        <v>0</v>
      </c>
      <c r="S19" s="31">
        <v>49728</v>
      </c>
    </row>
    <row r="20" spans="1:19" ht="12.75">
      <c r="A20" s="28" t="s">
        <v>43</v>
      </c>
      <c r="B20" s="29">
        <v>3221978.007704286</v>
      </c>
      <c r="C20" s="30">
        <v>2320192.025471285</v>
      </c>
      <c r="D20" s="30">
        <v>1382955.9617942031</v>
      </c>
      <c r="E20" s="30">
        <v>923645.7467927971</v>
      </c>
      <c r="F20" s="30">
        <v>640442.8288465037</v>
      </c>
      <c r="G20" s="30">
        <v>385385.96241359203</v>
      </c>
      <c r="H20" s="30">
        <v>221898.0814682106</v>
      </c>
      <c r="I20" s="30">
        <v>147289.8910416222</v>
      </c>
      <c r="J20" s="31">
        <v>9243788.5055325</v>
      </c>
      <c r="K20" s="29">
        <v>19448</v>
      </c>
      <c r="L20" s="30">
        <v>35843</v>
      </c>
      <c r="M20" s="30">
        <v>6320</v>
      </c>
      <c r="N20" s="30">
        <v>23068</v>
      </c>
      <c r="O20" s="30">
        <v>0</v>
      </c>
      <c r="P20" s="30">
        <v>0</v>
      </c>
      <c r="Q20" s="30">
        <v>6329</v>
      </c>
      <c r="R20" s="30">
        <v>0</v>
      </c>
      <c r="S20" s="31">
        <v>91008</v>
      </c>
    </row>
    <row r="21" spans="1:19" ht="12.75">
      <c r="A21" s="28" t="s">
        <v>44</v>
      </c>
      <c r="B21" s="29">
        <v>6967091.84350881</v>
      </c>
      <c r="C21" s="30">
        <v>5084344.618448387</v>
      </c>
      <c r="D21" s="30">
        <v>3108862.409433188</v>
      </c>
      <c r="E21" s="30">
        <v>2018131.671576363</v>
      </c>
      <c r="F21" s="30">
        <v>1420641.784069512</v>
      </c>
      <c r="G21" s="30">
        <v>1000825.552507325</v>
      </c>
      <c r="H21" s="30">
        <v>592605.9629843399</v>
      </c>
      <c r="I21" s="30">
        <v>262617.9313101148</v>
      </c>
      <c r="J21" s="31">
        <v>20455121.77383803</v>
      </c>
      <c r="K21" s="29">
        <v>73500</v>
      </c>
      <c r="L21" s="30">
        <v>80003</v>
      </c>
      <c r="M21" s="30">
        <v>48804</v>
      </c>
      <c r="N21" s="30">
        <v>35441</v>
      </c>
      <c r="O21" s="30">
        <v>26062</v>
      </c>
      <c r="P21" s="30">
        <v>12449</v>
      </c>
      <c r="Q21" s="30">
        <v>11247</v>
      </c>
      <c r="R21" s="30">
        <v>0</v>
      </c>
      <c r="S21" s="31">
        <v>287506</v>
      </c>
    </row>
    <row r="22" spans="1:19" ht="12.75">
      <c r="A22" s="28" t="s">
        <v>45</v>
      </c>
      <c r="B22" s="29">
        <v>41948231.859273225</v>
      </c>
      <c r="C22" s="30">
        <v>35543457.54591336</v>
      </c>
      <c r="D22" s="30">
        <v>28799498.885440007</v>
      </c>
      <c r="E22" s="30">
        <v>23120765.53669252</v>
      </c>
      <c r="F22" s="30">
        <v>19966417.58913784</v>
      </c>
      <c r="G22" s="30">
        <v>15696711.3642336</v>
      </c>
      <c r="H22" s="30">
        <v>10752723.61896758</v>
      </c>
      <c r="I22" s="30">
        <v>6430947.013757007</v>
      </c>
      <c r="J22" s="31">
        <v>182258753.41341537</v>
      </c>
      <c r="K22" s="29">
        <v>356302</v>
      </c>
      <c r="L22" s="30">
        <v>282822</v>
      </c>
      <c r="M22" s="30">
        <v>161706</v>
      </c>
      <c r="N22" s="30">
        <v>140795</v>
      </c>
      <c r="O22" s="30">
        <v>135501</v>
      </c>
      <c r="P22" s="30">
        <v>81492</v>
      </c>
      <c r="Q22" s="30">
        <v>50115</v>
      </c>
      <c r="R22" s="30">
        <v>36306</v>
      </c>
      <c r="S22" s="31">
        <v>1245039</v>
      </c>
    </row>
    <row r="23" spans="1:19" ht="12.75">
      <c r="A23" s="28" t="s">
        <v>46</v>
      </c>
      <c r="B23" s="29">
        <v>92173682.0246293</v>
      </c>
      <c r="C23" s="30">
        <v>84478544.3167764</v>
      </c>
      <c r="D23" s="30">
        <v>74019287.5013987</v>
      </c>
      <c r="E23" s="30">
        <v>60865845.73214566</v>
      </c>
      <c r="F23" s="30">
        <v>51006567.440950915</v>
      </c>
      <c r="G23" s="30">
        <v>38071036.81771816</v>
      </c>
      <c r="H23" s="30">
        <v>25875188.11464894</v>
      </c>
      <c r="I23" s="30">
        <v>14102473.835809259</v>
      </c>
      <c r="J23" s="31">
        <v>440592625.7840774</v>
      </c>
      <c r="K23" s="29">
        <v>922489</v>
      </c>
      <c r="L23" s="30">
        <v>761924</v>
      </c>
      <c r="M23" s="30">
        <v>545102</v>
      </c>
      <c r="N23" s="30">
        <v>396203</v>
      </c>
      <c r="O23" s="30">
        <v>295548</v>
      </c>
      <c r="P23" s="30">
        <v>379203</v>
      </c>
      <c r="Q23" s="30">
        <v>168058</v>
      </c>
      <c r="R23" s="30">
        <v>81875</v>
      </c>
      <c r="S23" s="31">
        <v>3550402</v>
      </c>
    </row>
    <row r="24" spans="1:19" ht="12.75">
      <c r="A24" s="28" t="s">
        <v>47</v>
      </c>
      <c r="B24" s="29">
        <v>158778741.099011</v>
      </c>
      <c r="C24" s="30">
        <v>128395973.3190732</v>
      </c>
      <c r="D24" s="30">
        <v>110750748.6545368</v>
      </c>
      <c r="E24" s="30">
        <v>95596432.9775018</v>
      </c>
      <c r="F24" s="30">
        <v>83341155.14155911</v>
      </c>
      <c r="G24" s="30">
        <v>71720864.0672753</v>
      </c>
      <c r="H24" s="30">
        <v>49774859.1248408</v>
      </c>
      <c r="I24" s="30">
        <v>25266519.945367523</v>
      </c>
      <c r="J24" s="31">
        <v>723625294.329164</v>
      </c>
      <c r="K24" s="29">
        <v>1753618</v>
      </c>
      <c r="L24" s="30">
        <v>1562790</v>
      </c>
      <c r="M24" s="30">
        <v>1095468</v>
      </c>
      <c r="N24" s="30">
        <v>1077280</v>
      </c>
      <c r="O24" s="30">
        <v>777300</v>
      </c>
      <c r="P24" s="30">
        <v>706552</v>
      </c>
      <c r="Q24" s="30">
        <v>422930</v>
      </c>
      <c r="R24" s="30">
        <v>172647</v>
      </c>
      <c r="S24" s="31">
        <v>7568585</v>
      </c>
    </row>
    <row r="25" spans="1:19" ht="12.75">
      <c r="A25" s="28" t="s">
        <v>48</v>
      </c>
      <c r="B25" s="29">
        <v>183357250.01827753</v>
      </c>
      <c r="C25" s="30">
        <v>159070775.0311088</v>
      </c>
      <c r="D25" s="30">
        <v>146819221.6247374</v>
      </c>
      <c r="E25" s="30">
        <v>122867123.5304527</v>
      </c>
      <c r="F25" s="30">
        <v>104386938.3436757</v>
      </c>
      <c r="G25" s="30">
        <v>84851376.66619441</v>
      </c>
      <c r="H25" s="30">
        <v>58700689.4829309</v>
      </c>
      <c r="I25" s="30">
        <v>28322460.847461835</v>
      </c>
      <c r="J25" s="31">
        <v>888375835.54484</v>
      </c>
      <c r="K25" s="29">
        <v>3058378</v>
      </c>
      <c r="L25" s="30">
        <v>2635509</v>
      </c>
      <c r="M25" s="30">
        <v>2328997</v>
      </c>
      <c r="N25" s="30">
        <v>1818388</v>
      </c>
      <c r="O25" s="30">
        <v>1700076</v>
      </c>
      <c r="P25" s="30">
        <v>1477586</v>
      </c>
      <c r="Q25" s="30">
        <v>913412</v>
      </c>
      <c r="R25" s="30">
        <v>407078</v>
      </c>
      <c r="S25" s="31">
        <v>14339424</v>
      </c>
    </row>
    <row r="26" spans="1:19" ht="12.75">
      <c r="A26" s="28" t="s">
        <v>49</v>
      </c>
      <c r="B26" s="29">
        <v>133538187.0048374</v>
      </c>
      <c r="C26" s="30">
        <v>120063121.25684081</v>
      </c>
      <c r="D26" s="30">
        <v>111040526.5758719</v>
      </c>
      <c r="E26" s="30">
        <v>98218534.58921388</v>
      </c>
      <c r="F26" s="30">
        <v>91390220.70568469</v>
      </c>
      <c r="G26" s="30">
        <v>80122890.7652882</v>
      </c>
      <c r="H26" s="30">
        <v>57072774.822725</v>
      </c>
      <c r="I26" s="30">
        <v>27422746.6081842</v>
      </c>
      <c r="J26" s="31">
        <v>718869002.3286471</v>
      </c>
      <c r="K26" s="29">
        <v>3767494</v>
      </c>
      <c r="L26" s="30">
        <v>3268821</v>
      </c>
      <c r="M26" s="30">
        <v>3259691</v>
      </c>
      <c r="N26" s="30">
        <v>2552821</v>
      </c>
      <c r="O26" s="30">
        <v>2268230</v>
      </c>
      <c r="P26" s="30">
        <v>1959381</v>
      </c>
      <c r="Q26" s="30">
        <v>1411567</v>
      </c>
      <c r="R26" s="30">
        <v>692689</v>
      </c>
      <c r="S26" s="31">
        <v>19180694</v>
      </c>
    </row>
    <row r="27" spans="1:19" ht="12.75">
      <c r="A27" s="28" t="s">
        <v>50</v>
      </c>
      <c r="B27" s="29">
        <v>93323931.4632494</v>
      </c>
      <c r="C27" s="30">
        <v>81497221.62446219</v>
      </c>
      <c r="D27" s="30">
        <v>74367179.4159681</v>
      </c>
      <c r="E27" s="30">
        <v>67184464.0489816</v>
      </c>
      <c r="F27" s="30">
        <v>62785426.3460681</v>
      </c>
      <c r="G27" s="30">
        <v>57350087.152952775</v>
      </c>
      <c r="H27" s="30">
        <v>40905299.62950961</v>
      </c>
      <c r="I27" s="30">
        <v>19188796.22598629</v>
      </c>
      <c r="J27" s="31">
        <v>496602405.9071785</v>
      </c>
      <c r="K27" s="29">
        <v>5111876</v>
      </c>
      <c r="L27" s="30">
        <v>4214473</v>
      </c>
      <c r="M27" s="30">
        <v>3616908</v>
      </c>
      <c r="N27" s="30">
        <v>2677069</v>
      </c>
      <c r="O27" s="30">
        <v>2438892</v>
      </c>
      <c r="P27" s="30">
        <v>2434506</v>
      </c>
      <c r="Q27" s="30">
        <v>1734206</v>
      </c>
      <c r="R27" s="30">
        <v>800497</v>
      </c>
      <c r="S27" s="31">
        <v>23028427</v>
      </c>
    </row>
    <row r="28" spans="1:19" ht="12.75">
      <c r="A28" s="28" t="s">
        <v>51</v>
      </c>
      <c r="B28" s="29">
        <v>61211048.97868889</v>
      </c>
      <c r="C28" s="30">
        <v>50839471.83271958</v>
      </c>
      <c r="D28" s="30">
        <v>45291108.2526681</v>
      </c>
      <c r="E28" s="30">
        <v>41244797.36011921</v>
      </c>
      <c r="F28" s="30">
        <v>38801969.46744771</v>
      </c>
      <c r="G28" s="30">
        <v>35352637.091109306</v>
      </c>
      <c r="H28" s="30">
        <v>24918572.362058666</v>
      </c>
      <c r="I28" s="30">
        <v>11397262.353062361</v>
      </c>
      <c r="J28" s="31">
        <v>309056867.6978737</v>
      </c>
      <c r="K28" s="29">
        <v>5221717</v>
      </c>
      <c r="L28" s="30">
        <v>4321112</v>
      </c>
      <c r="M28" s="30">
        <v>3448593</v>
      </c>
      <c r="N28" s="30">
        <v>3013165</v>
      </c>
      <c r="O28" s="30">
        <v>2816248</v>
      </c>
      <c r="P28" s="30">
        <v>2883047</v>
      </c>
      <c r="Q28" s="30">
        <v>1852864</v>
      </c>
      <c r="R28" s="30">
        <v>860353</v>
      </c>
      <c r="S28" s="31">
        <v>24417099</v>
      </c>
    </row>
    <row r="29" spans="1:19" ht="12.75">
      <c r="A29" s="28" t="s">
        <v>52</v>
      </c>
      <c r="B29" s="29">
        <v>24078963.410090677</v>
      </c>
      <c r="C29" s="30">
        <v>18339833.80396432</v>
      </c>
      <c r="D29" s="30">
        <v>15369881.11430209</v>
      </c>
      <c r="E29" s="30">
        <v>15994233.339566581</v>
      </c>
      <c r="F29" s="30">
        <v>17332358.94315623</v>
      </c>
      <c r="G29" s="30">
        <v>16843657.50241672</v>
      </c>
      <c r="H29" s="30">
        <v>12772695.3028575</v>
      </c>
      <c r="I29" s="30">
        <v>5603202.89051395</v>
      </c>
      <c r="J29" s="31">
        <v>126334826.3068681</v>
      </c>
      <c r="K29" s="29">
        <v>3492804</v>
      </c>
      <c r="L29" s="30">
        <v>2897009</v>
      </c>
      <c r="M29" s="30">
        <v>2120840</v>
      </c>
      <c r="N29" s="30">
        <v>2114550</v>
      </c>
      <c r="O29" s="30">
        <v>2200177</v>
      </c>
      <c r="P29" s="30">
        <v>2113601</v>
      </c>
      <c r="Q29" s="30">
        <v>1547649</v>
      </c>
      <c r="R29" s="30">
        <v>704872</v>
      </c>
      <c r="S29" s="31">
        <v>17191502</v>
      </c>
    </row>
    <row r="30" spans="1:19" ht="12.75">
      <c r="A30" s="28" t="s">
        <v>53</v>
      </c>
      <c r="B30" s="29">
        <v>7223817.984551707</v>
      </c>
      <c r="C30" s="30">
        <v>6150714.031056131</v>
      </c>
      <c r="D30" s="30">
        <v>5272686.113214602</v>
      </c>
      <c r="E30" s="30">
        <v>5009031.658394704</v>
      </c>
      <c r="F30" s="30">
        <v>5007710.2566909455</v>
      </c>
      <c r="G30" s="30">
        <v>5066025.7635489935</v>
      </c>
      <c r="H30" s="30">
        <v>3614229.683294611</v>
      </c>
      <c r="I30" s="30">
        <v>1374595.3097668919</v>
      </c>
      <c r="J30" s="31">
        <v>38718810.80051855</v>
      </c>
      <c r="K30" s="29">
        <v>1547170</v>
      </c>
      <c r="L30" s="30">
        <v>1328298</v>
      </c>
      <c r="M30" s="30">
        <v>1266388</v>
      </c>
      <c r="N30" s="30">
        <v>1210315</v>
      </c>
      <c r="O30" s="30">
        <v>973747</v>
      </c>
      <c r="P30" s="30">
        <v>977616</v>
      </c>
      <c r="Q30" s="30">
        <v>774695</v>
      </c>
      <c r="R30" s="30">
        <v>314820</v>
      </c>
      <c r="S30" s="31">
        <v>8393049</v>
      </c>
    </row>
    <row r="31" spans="1:19" ht="12.75">
      <c r="A31" s="28" t="s">
        <v>54</v>
      </c>
      <c r="B31" s="29">
        <v>1086714.1394072862</v>
      </c>
      <c r="C31" s="30">
        <v>1028385.2912375692</v>
      </c>
      <c r="D31" s="30">
        <v>821323.261646952</v>
      </c>
      <c r="E31" s="30">
        <v>750604.8880563421</v>
      </c>
      <c r="F31" s="30">
        <v>785269.3944169669</v>
      </c>
      <c r="G31" s="30">
        <v>744436.0670081809</v>
      </c>
      <c r="H31" s="30">
        <v>563909.7460396709</v>
      </c>
      <c r="I31" s="30">
        <v>285076.96661872807</v>
      </c>
      <c r="J31" s="31">
        <v>6065719.754431689</v>
      </c>
      <c r="K31" s="29">
        <v>340411</v>
      </c>
      <c r="L31" s="30">
        <v>277588</v>
      </c>
      <c r="M31" s="30">
        <v>324272</v>
      </c>
      <c r="N31" s="30">
        <v>206378</v>
      </c>
      <c r="O31" s="30">
        <v>261376</v>
      </c>
      <c r="P31" s="30">
        <v>334456</v>
      </c>
      <c r="Q31" s="30">
        <v>269955</v>
      </c>
      <c r="R31" s="30">
        <v>67920</v>
      </c>
      <c r="S31" s="31">
        <v>2082356</v>
      </c>
    </row>
    <row r="32" spans="1:19" ht="12.75">
      <c r="A32" s="28" t="s">
        <v>55</v>
      </c>
      <c r="B32" s="29">
        <v>141538.33322872652</v>
      </c>
      <c r="C32" s="30">
        <v>98390.42427239429</v>
      </c>
      <c r="D32" s="30">
        <v>112313.19662684623</v>
      </c>
      <c r="E32" s="30">
        <v>107153.38894271292</v>
      </c>
      <c r="F32" s="30">
        <v>86775.27732467704</v>
      </c>
      <c r="G32" s="30">
        <v>90906.7441902581</v>
      </c>
      <c r="H32" s="30">
        <v>40610.33189101096</v>
      </c>
      <c r="I32" s="30">
        <v>11327.48187295923</v>
      </c>
      <c r="J32" s="31">
        <v>689015.1783495856</v>
      </c>
      <c r="K32" s="29">
        <v>34432</v>
      </c>
      <c r="L32" s="30">
        <v>29794</v>
      </c>
      <c r="M32" s="30">
        <v>26847</v>
      </c>
      <c r="N32" s="30">
        <v>49713</v>
      </c>
      <c r="O32" s="30">
        <v>35751</v>
      </c>
      <c r="P32" s="30">
        <v>45973</v>
      </c>
      <c r="Q32" s="30">
        <v>15219</v>
      </c>
      <c r="R32" s="30">
        <v>0</v>
      </c>
      <c r="S32" s="31">
        <v>237729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18186.0776738408</v>
      </c>
      <c r="F33" s="30">
        <v>34862.432892258104</v>
      </c>
      <c r="G33" s="30">
        <v>22485.23728101927</v>
      </c>
      <c r="H33" s="30">
        <v>20140.66435058588</v>
      </c>
      <c r="I33" s="30">
        <v>14159.67831865522</v>
      </c>
      <c r="J33" s="31">
        <v>109834.09051635947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808492717.216366</v>
      </c>
      <c r="C34" s="34">
        <v>693905208.83711</v>
      </c>
      <c r="D34" s="34">
        <v>617806149.546779</v>
      </c>
      <c r="E34" s="34">
        <v>534438313.211367</v>
      </c>
      <c r="F34" s="34">
        <v>477392382.263739</v>
      </c>
      <c r="G34" s="34">
        <v>407599136.667289</v>
      </c>
      <c r="H34" s="34">
        <v>285968335.515628</v>
      </c>
      <c r="I34" s="34">
        <v>139872993.306716</v>
      </c>
      <c r="J34" s="35">
        <v>3965475236.56499</v>
      </c>
      <c r="K34" s="36">
        <v>25716639</v>
      </c>
      <c r="L34" s="37">
        <v>21713564</v>
      </c>
      <c r="M34" s="37">
        <v>18265652</v>
      </c>
      <c r="N34" s="37">
        <v>15323648</v>
      </c>
      <c r="O34" s="37">
        <v>13936050</v>
      </c>
      <c r="P34" s="37">
        <v>13411496</v>
      </c>
      <c r="Q34" s="37">
        <v>9178246</v>
      </c>
      <c r="R34" s="37">
        <v>4139057</v>
      </c>
      <c r="S34" s="35">
        <v>121684352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1.140625" style="0" bestFit="1" customWidth="1"/>
    <col min="10" max="10" width="12.7109375" style="0" bestFit="1" customWidth="1"/>
    <col min="11" max="16" width="10.140625" style="0" bestFit="1" customWidth="1"/>
    <col min="17" max="18" width="9.281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3166.38064246685</v>
      </c>
      <c r="D16" s="30">
        <v>2298.17659137577</v>
      </c>
      <c r="E16" s="30">
        <v>0</v>
      </c>
      <c r="F16" s="30">
        <v>0</v>
      </c>
      <c r="G16" s="30">
        <v>18.943189596167</v>
      </c>
      <c r="H16" s="30">
        <v>0</v>
      </c>
      <c r="I16" s="30">
        <v>0</v>
      </c>
      <c r="J16" s="31">
        <v>5483.50042343879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</v>
      </c>
      <c r="D17" s="30">
        <v>15.2197125256674</v>
      </c>
      <c r="E17" s="30">
        <v>2404.42984257358</v>
      </c>
      <c r="F17" s="30">
        <v>0</v>
      </c>
      <c r="G17" s="30">
        <v>0</v>
      </c>
      <c r="H17" s="30">
        <v>0</v>
      </c>
      <c r="I17" s="30">
        <v>0</v>
      </c>
      <c r="J17" s="31">
        <v>2419.64955509925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</v>
      </c>
      <c r="C18" s="30">
        <v>510.17659137577</v>
      </c>
      <c r="D18" s="30">
        <v>0</v>
      </c>
      <c r="E18" s="30">
        <v>0</v>
      </c>
      <c r="F18" s="30">
        <v>0</v>
      </c>
      <c r="G18" s="30">
        <v>4128.29295003422</v>
      </c>
      <c r="H18" s="30">
        <v>0</v>
      </c>
      <c r="I18" s="30">
        <v>0</v>
      </c>
      <c r="J18" s="31">
        <v>4638.46954140999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</v>
      </c>
      <c r="C19" s="30">
        <v>1416.21081451061</v>
      </c>
      <c r="D19" s="30">
        <v>10478.7983188853</v>
      </c>
      <c r="E19" s="30">
        <v>0</v>
      </c>
      <c r="F19" s="30">
        <v>0</v>
      </c>
      <c r="G19" s="30">
        <v>4992.59137577002</v>
      </c>
      <c r="H19" s="30">
        <v>5694.23776663188</v>
      </c>
      <c r="I19" s="30">
        <v>0</v>
      </c>
      <c r="J19" s="31">
        <v>22581.8382757978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3829.47980835044</v>
      </c>
      <c r="D20" s="30">
        <v>2162.74175315364</v>
      </c>
      <c r="E20" s="30">
        <v>10721.739526327</v>
      </c>
      <c r="F20" s="30">
        <v>0</v>
      </c>
      <c r="G20" s="30">
        <v>0</v>
      </c>
      <c r="H20" s="30">
        <v>2477.86016763726</v>
      </c>
      <c r="I20" s="30">
        <v>2800.20852548782</v>
      </c>
      <c r="J20" s="31">
        <v>21992.0297809562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451.267624914442</v>
      </c>
      <c r="D21" s="30">
        <v>4344.71676933607</v>
      </c>
      <c r="E21" s="30">
        <v>2178.37513029396</v>
      </c>
      <c r="F21" s="30">
        <v>11006.9936485888</v>
      </c>
      <c r="G21" s="30">
        <v>0</v>
      </c>
      <c r="H21" s="30">
        <v>0</v>
      </c>
      <c r="I21" s="30">
        <v>0</v>
      </c>
      <c r="J21" s="31">
        <v>17981.3531731333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211.537303216975</v>
      </c>
      <c r="E22" s="30">
        <v>0</v>
      </c>
      <c r="F22" s="30">
        <v>859.01976386037</v>
      </c>
      <c r="G22" s="30">
        <v>7797.53043414491</v>
      </c>
      <c r="H22" s="30">
        <v>0</v>
      </c>
      <c r="I22" s="30">
        <v>0</v>
      </c>
      <c r="J22" s="31">
        <v>8868.08750122226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8937.0178938105</v>
      </c>
      <c r="C23" s="30">
        <v>0</v>
      </c>
      <c r="D23" s="30">
        <v>0</v>
      </c>
      <c r="E23" s="30">
        <v>0</v>
      </c>
      <c r="F23" s="30">
        <v>0</v>
      </c>
      <c r="G23" s="30">
        <v>109.415395521658</v>
      </c>
      <c r="H23" s="30">
        <v>7700.62234770705</v>
      </c>
      <c r="I23" s="30">
        <v>0</v>
      </c>
      <c r="J23" s="31">
        <v>16747.0556370392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20781.8054170333</v>
      </c>
      <c r="C24" s="30">
        <v>8985.27227926078</v>
      </c>
      <c r="D24" s="30">
        <v>0</v>
      </c>
      <c r="E24" s="30">
        <v>17.4401095140315</v>
      </c>
      <c r="F24" s="30">
        <v>0</v>
      </c>
      <c r="G24" s="30">
        <v>0</v>
      </c>
      <c r="H24" s="30">
        <v>0</v>
      </c>
      <c r="I24" s="30">
        <v>0</v>
      </c>
      <c r="J24" s="31">
        <v>29784.5178058082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14827.1623995761</v>
      </c>
      <c r="C25" s="30">
        <v>10858.1768335703</v>
      </c>
      <c r="D25" s="30">
        <v>6367.17862370347</v>
      </c>
      <c r="E25" s="30">
        <v>0</v>
      </c>
      <c r="F25" s="30">
        <v>0</v>
      </c>
      <c r="G25" s="30">
        <v>0</v>
      </c>
      <c r="H25" s="30">
        <v>5481.233199807</v>
      </c>
      <c r="I25" s="30">
        <v>0</v>
      </c>
      <c r="J25" s="31">
        <v>37533.7510566569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26366.042770314</v>
      </c>
      <c r="C26" s="30">
        <v>14137.2922710977</v>
      </c>
      <c r="D26" s="30">
        <v>15533.9695550266</v>
      </c>
      <c r="E26" s="30">
        <v>2346.62580950877</v>
      </c>
      <c r="F26" s="30">
        <v>0</v>
      </c>
      <c r="G26" s="30">
        <v>0</v>
      </c>
      <c r="H26" s="30">
        <v>2911.93155373032</v>
      </c>
      <c r="I26" s="30">
        <v>6737.51326847769</v>
      </c>
      <c r="J26" s="31">
        <v>68033.3752281551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59822.0732879839</v>
      </c>
      <c r="C27" s="30">
        <v>38086.0190844038</v>
      </c>
      <c r="D27" s="30">
        <v>12365.2740194926</v>
      </c>
      <c r="E27" s="30">
        <v>20155.256209638</v>
      </c>
      <c r="F27" s="30">
        <v>2993.16685094508</v>
      </c>
      <c r="G27" s="30">
        <v>0</v>
      </c>
      <c r="H27" s="30">
        <v>1033.79603011636</v>
      </c>
      <c r="I27" s="30">
        <v>1343.58658453114</v>
      </c>
      <c r="J27" s="31">
        <v>135799.172067111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85489.4571395015</v>
      </c>
      <c r="C28" s="30">
        <v>60274.8255671937</v>
      </c>
      <c r="D28" s="30">
        <v>42707.7352661311</v>
      </c>
      <c r="E28" s="30">
        <v>12749.977874057</v>
      </c>
      <c r="F28" s="30">
        <v>19789.2531676825</v>
      </c>
      <c r="G28" s="30">
        <v>0</v>
      </c>
      <c r="H28" s="30">
        <v>0</v>
      </c>
      <c r="I28" s="30">
        <v>0</v>
      </c>
      <c r="J28" s="31">
        <v>221011.249014566</v>
      </c>
      <c r="K28" s="29">
        <v>0</v>
      </c>
      <c r="L28" s="30">
        <v>0</v>
      </c>
      <c r="M28" s="30">
        <v>0</v>
      </c>
      <c r="N28" s="30">
        <v>0</v>
      </c>
      <c r="O28" s="30">
        <v>7142</v>
      </c>
      <c r="P28" s="30">
        <v>0</v>
      </c>
      <c r="Q28" s="30">
        <v>0</v>
      </c>
      <c r="R28" s="30">
        <v>0</v>
      </c>
      <c r="S28" s="31">
        <v>7142</v>
      </c>
    </row>
    <row r="29" spans="1:19" ht="12.75">
      <c r="A29" s="14">
        <v>33</v>
      </c>
      <c r="B29" s="29">
        <v>71858.3569043228</v>
      </c>
      <c r="C29" s="30">
        <v>63714.7324619711</v>
      </c>
      <c r="D29" s="30">
        <v>56036.1305264414</v>
      </c>
      <c r="E29" s="30">
        <v>58256.9017013177</v>
      </c>
      <c r="F29" s="30">
        <v>10005.8710224581</v>
      </c>
      <c r="G29" s="30">
        <v>1856.18069815195</v>
      </c>
      <c r="H29" s="30">
        <v>0</v>
      </c>
      <c r="I29" s="30">
        <v>0</v>
      </c>
      <c r="J29" s="31">
        <v>261728.173314663</v>
      </c>
      <c r="K29" s="29">
        <v>0</v>
      </c>
      <c r="L29" s="30">
        <v>6200</v>
      </c>
      <c r="M29" s="30">
        <v>0</v>
      </c>
      <c r="N29" s="30">
        <v>8462</v>
      </c>
      <c r="O29" s="30">
        <v>0</v>
      </c>
      <c r="P29" s="30">
        <v>0</v>
      </c>
      <c r="Q29" s="30">
        <v>0</v>
      </c>
      <c r="R29" s="30">
        <v>0</v>
      </c>
      <c r="S29" s="31">
        <v>14662</v>
      </c>
    </row>
    <row r="30" spans="1:19" ht="12.75">
      <c r="A30" s="14">
        <v>34</v>
      </c>
      <c r="B30" s="29">
        <v>73795.1452229704</v>
      </c>
      <c r="C30" s="30">
        <v>70841.1587007839</v>
      </c>
      <c r="D30" s="30">
        <v>63231.8689413779</v>
      </c>
      <c r="E30" s="30">
        <v>57463.8563678264</v>
      </c>
      <c r="F30" s="30">
        <v>44972.7806584129</v>
      </c>
      <c r="G30" s="30">
        <v>4184.24652560783</v>
      </c>
      <c r="H30" s="30">
        <v>0</v>
      </c>
      <c r="I30" s="30">
        <v>0</v>
      </c>
      <c r="J30" s="31">
        <v>314489.056416979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139242.347907236</v>
      </c>
      <c r="C31" s="30">
        <v>63527.2994093309</v>
      </c>
      <c r="D31" s="30">
        <v>69662.4885974709</v>
      </c>
      <c r="E31" s="30">
        <v>72060.5726898718</v>
      </c>
      <c r="F31" s="30">
        <v>60630.2554373795</v>
      </c>
      <c r="G31" s="30">
        <v>45416.9117379</v>
      </c>
      <c r="H31" s="30">
        <v>1106.40930869268</v>
      </c>
      <c r="I31" s="30">
        <v>0</v>
      </c>
      <c r="J31" s="31">
        <v>451646.285087882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166033.538201853</v>
      </c>
      <c r="C32" s="30">
        <v>94597.0398708044</v>
      </c>
      <c r="D32" s="30">
        <v>49329.5924558465</v>
      </c>
      <c r="E32" s="30">
        <v>76406.7583511945</v>
      </c>
      <c r="F32" s="30">
        <v>63058.5330120128</v>
      </c>
      <c r="G32" s="30">
        <v>42752.4986894549</v>
      </c>
      <c r="H32" s="30">
        <v>16134.2540033716</v>
      </c>
      <c r="I32" s="30">
        <v>0</v>
      </c>
      <c r="J32" s="31">
        <v>508312.214584538</v>
      </c>
      <c r="K32" s="29">
        <v>0</v>
      </c>
      <c r="L32" s="30">
        <v>11378</v>
      </c>
      <c r="M32" s="30">
        <v>7379</v>
      </c>
      <c r="N32" s="30">
        <v>0</v>
      </c>
      <c r="O32" s="30">
        <v>0</v>
      </c>
      <c r="P32" s="30">
        <v>5634</v>
      </c>
      <c r="Q32" s="30">
        <v>0</v>
      </c>
      <c r="R32" s="30">
        <v>0</v>
      </c>
      <c r="S32" s="31">
        <v>24391</v>
      </c>
    </row>
    <row r="33" spans="1:19" ht="12.75">
      <c r="A33" s="14">
        <v>37</v>
      </c>
      <c r="B33" s="29">
        <v>242673.092731472</v>
      </c>
      <c r="C33" s="30">
        <v>122865.715785745</v>
      </c>
      <c r="D33" s="30">
        <v>59436.0415829854</v>
      </c>
      <c r="E33" s="30">
        <v>46235.2203326852</v>
      </c>
      <c r="F33" s="30">
        <v>62604.1137149162</v>
      </c>
      <c r="G33" s="30">
        <v>42560.5718529087</v>
      </c>
      <c r="H33" s="30">
        <v>18167.8986029427</v>
      </c>
      <c r="I33" s="30">
        <v>10608.5860347168</v>
      </c>
      <c r="J33" s="31">
        <v>605151.240638372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269717.775581883</v>
      </c>
      <c r="C34" s="30">
        <v>212162.78524854</v>
      </c>
      <c r="D34" s="30">
        <v>97221.9466978905</v>
      </c>
      <c r="E34" s="30">
        <v>64468.1400315955</v>
      </c>
      <c r="F34" s="30">
        <v>55724.9481018664</v>
      </c>
      <c r="G34" s="30">
        <v>61116.3915730423</v>
      </c>
      <c r="H34" s="30">
        <v>35298.5843741569</v>
      </c>
      <c r="I34" s="30">
        <v>3895.44421629021</v>
      </c>
      <c r="J34" s="31">
        <v>799606.015825266</v>
      </c>
      <c r="K34" s="29">
        <v>6200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6200</v>
      </c>
    </row>
    <row r="35" spans="1:19" ht="12.75">
      <c r="A35" s="14">
        <v>39</v>
      </c>
      <c r="B35" s="29">
        <v>261997.23444977</v>
      </c>
      <c r="C35" s="30">
        <v>225359.882771215</v>
      </c>
      <c r="D35" s="30">
        <v>159153.162425754</v>
      </c>
      <c r="E35" s="30">
        <v>93897.3712793651</v>
      </c>
      <c r="F35" s="30">
        <v>73981.3764397832</v>
      </c>
      <c r="G35" s="30">
        <v>64876.3387287344</v>
      </c>
      <c r="H35" s="30">
        <v>46131.7597056494</v>
      </c>
      <c r="I35" s="30">
        <v>18130.9890149348</v>
      </c>
      <c r="J35" s="31">
        <v>943528.114815205</v>
      </c>
      <c r="K35" s="29">
        <v>10800</v>
      </c>
      <c r="L35" s="30">
        <v>0</v>
      </c>
      <c r="M35" s="30">
        <v>8337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19137</v>
      </c>
    </row>
    <row r="36" spans="1:19" ht="12.75">
      <c r="A36" s="14">
        <v>40</v>
      </c>
      <c r="B36" s="29">
        <v>338221.584710196</v>
      </c>
      <c r="C36" s="30">
        <v>230130.141601952</v>
      </c>
      <c r="D36" s="30">
        <v>180352.940791112</v>
      </c>
      <c r="E36" s="30">
        <v>139766.112276269</v>
      </c>
      <c r="F36" s="30">
        <v>92371.3484252808</v>
      </c>
      <c r="G36" s="30">
        <v>50828.5321497764</v>
      </c>
      <c r="H36" s="30">
        <v>52744.4401768485</v>
      </c>
      <c r="I36" s="30">
        <v>29528.1136888846</v>
      </c>
      <c r="J36" s="31">
        <v>1113943.21382032</v>
      </c>
      <c r="K36" s="29">
        <v>6291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6291</v>
      </c>
    </row>
    <row r="37" spans="1:19" ht="12.75">
      <c r="A37" s="14">
        <v>41</v>
      </c>
      <c r="B37" s="29">
        <v>568095.545639521</v>
      </c>
      <c r="C37" s="30">
        <v>327171.21186968</v>
      </c>
      <c r="D37" s="30">
        <v>203173.228363759</v>
      </c>
      <c r="E37" s="30">
        <v>140263.486339055</v>
      </c>
      <c r="F37" s="30">
        <v>102863.403454927</v>
      </c>
      <c r="G37" s="30">
        <v>62220.4874653889</v>
      </c>
      <c r="H37" s="30">
        <v>28546.3403482292</v>
      </c>
      <c r="I37" s="30">
        <v>37200.0123407512</v>
      </c>
      <c r="J37" s="31">
        <v>1469533.71582131</v>
      </c>
      <c r="K37" s="29">
        <v>5332</v>
      </c>
      <c r="L37" s="30">
        <v>6403</v>
      </c>
      <c r="M37" s="30">
        <v>0</v>
      </c>
      <c r="N37" s="30">
        <v>5227</v>
      </c>
      <c r="O37" s="30">
        <v>0</v>
      </c>
      <c r="P37" s="30">
        <v>0</v>
      </c>
      <c r="Q37" s="30">
        <v>0</v>
      </c>
      <c r="R37" s="30">
        <v>0</v>
      </c>
      <c r="S37" s="31">
        <v>16962</v>
      </c>
    </row>
    <row r="38" spans="1:19" ht="12.75">
      <c r="A38" s="14">
        <v>42</v>
      </c>
      <c r="B38" s="29">
        <v>652646.489556636</v>
      </c>
      <c r="C38" s="30">
        <v>487982.460755916</v>
      </c>
      <c r="D38" s="30">
        <v>222643.43926775</v>
      </c>
      <c r="E38" s="30">
        <v>165958.165870905</v>
      </c>
      <c r="F38" s="30">
        <v>118936.487472588</v>
      </c>
      <c r="G38" s="30">
        <v>82312.4956641081</v>
      </c>
      <c r="H38" s="30">
        <v>47343.7273234882</v>
      </c>
      <c r="I38" s="30">
        <v>25597.6529722308</v>
      </c>
      <c r="J38" s="31">
        <v>1803420.91888362</v>
      </c>
      <c r="K38" s="29">
        <v>0</v>
      </c>
      <c r="L38" s="30">
        <v>17317</v>
      </c>
      <c r="M38" s="30">
        <v>0</v>
      </c>
      <c r="N38" s="30">
        <v>8264</v>
      </c>
      <c r="O38" s="30">
        <v>0</v>
      </c>
      <c r="P38" s="30">
        <v>0</v>
      </c>
      <c r="Q38" s="30">
        <v>0</v>
      </c>
      <c r="R38" s="30">
        <v>0</v>
      </c>
      <c r="S38" s="31">
        <v>25581</v>
      </c>
    </row>
    <row r="39" spans="1:19" ht="12.75">
      <c r="A39" s="14">
        <v>43</v>
      </c>
      <c r="B39" s="29">
        <v>769009.305292393</v>
      </c>
      <c r="C39" s="30">
        <v>575768.897309378</v>
      </c>
      <c r="D39" s="30">
        <v>362000.257534484</v>
      </c>
      <c r="E39" s="30">
        <v>195792.289690945</v>
      </c>
      <c r="F39" s="30">
        <v>144518.998137586</v>
      </c>
      <c r="G39" s="30">
        <v>88148.7694637537</v>
      </c>
      <c r="H39" s="30">
        <v>46382.7550816194</v>
      </c>
      <c r="I39" s="30">
        <v>27866.362014509</v>
      </c>
      <c r="J39" s="31">
        <v>2209487.63452467</v>
      </c>
      <c r="K39" s="29">
        <v>7825</v>
      </c>
      <c r="L39" s="30">
        <v>0</v>
      </c>
      <c r="M39" s="30">
        <v>6320</v>
      </c>
      <c r="N39" s="30">
        <v>4890</v>
      </c>
      <c r="O39" s="30">
        <v>0</v>
      </c>
      <c r="P39" s="30">
        <v>0</v>
      </c>
      <c r="Q39" s="30">
        <v>6329</v>
      </c>
      <c r="R39" s="30">
        <v>0</v>
      </c>
      <c r="S39" s="31">
        <v>25364</v>
      </c>
    </row>
    <row r="40" spans="1:19" ht="12.75">
      <c r="A40" s="14">
        <v>44</v>
      </c>
      <c r="B40" s="29">
        <v>894005.08250554</v>
      </c>
      <c r="C40" s="30">
        <v>699139.313934359</v>
      </c>
      <c r="D40" s="30">
        <v>414786.095837098</v>
      </c>
      <c r="E40" s="30">
        <v>281865.692615623</v>
      </c>
      <c r="F40" s="30">
        <v>181752.591356122</v>
      </c>
      <c r="G40" s="30">
        <v>101875.677670565</v>
      </c>
      <c r="H40" s="30">
        <v>46880.8185380253</v>
      </c>
      <c r="I40" s="30">
        <v>27097.7500252466</v>
      </c>
      <c r="J40" s="31">
        <v>2647403.02248258</v>
      </c>
      <c r="K40" s="29">
        <v>0</v>
      </c>
      <c r="L40" s="30">
        <v>12123</v>
      </c>
      <c r="M40" s="30">
        <v>0</v>
      </c>
      <c r="N40" s="30">
        <v>4687</v>
      </c>
      <c r="O40" s="30">
        <v>0</v>
      </c>
      <c r="P40" s="30">
        <v>0</v>
      </c>
      <c r="Q40" s="30">
        <v>0</v>
      </c>
      <c r="R40" s="30">
        <v>0</v>
      </c>
      <c r="S40" s="31">
        <v>16810</v>
      </c>
    </row>
    <row r="41" spans="1:19" ht="12.75">
      <c r="A41" s="14">
        <v>45</v>
      </c>
      <c r="B41" s="29">
        <v>1069670.41101811</v>
      </c>
      <c r="C41" s="30">
        <v>767984.937383293</v>
      </c>
      <c r="D41" s="30">
        <v>546867.991683027</v>
      </c>
      <c r="E41" s="30">
        <v>276456.863358766</v>
      </c>
      <c r="F41" s="30">
        <v>230610.833681588</v>
      </c>
      <c r="G41" s="30">
        <v>166094.636044447</v>
      </c>
      <c r="H41" s="30">
        <v>72913.9478390769</v>
      </c>
      <c r="I41" s="30">
        <v>20293.6915670489</v>
      </c>
      <c r="J41" s="31">
        <v>3150893.31257535</v>
      </c>
      <c r="K41" s="29">
        <v>8064</v>
      </c>
      <c r="L41" s="30">
        <v>11565</v>
      </c>
      <c r="M41" s="30">
        <v>23697</v>
      </c>
      <c r="N41" s="30">
        <v>8410</v>
      </c>
      <c r="O41" s="30">
        <v>6156</v>
      </c>
      <c r="P41" s="30">
        <v>0</v>
      </c>
      <c r="Q41" s="30">
        <v>5398</v>
      </c>
      <c r="R41" s="30">
        <v>0</v>
      </c>
      <c r="S41" s="31">
        <v>63290</v>
      </c>
    </row>
    <row r="42" spans="1:19" ht="12.75">
      <c r="A42" s="14">
        <v>46</v>
      </c>
      <c r="B42" s="29">
        <v>1202997.71558351</v>
      </c>
      <c r="C42" s="30">
        <v>964695.028902861</v>
      </c>
      <c r="D42" s="30">
        <v>521427.32221248</v>
      </c>
      <c r="E42" s="30">
        <v>333352.729381954</v>
      </c>
      <c r="F42" s="30">
        <v>223872.366429702</v>
      </c>
      <c r="G42" s="30">
        <v>182784.256339225</v>
      </c>
      <c r="H42" s="30">
        <v>122837.397902437</v>
      </c>
      <c r="I42" s="30">
        <v>46479.2698565802</v>
      </c>
      <c r="J42" s="31">
        <v>3598446.08660875</v>
      </c>
      <c r="K42" s="29">
        <v>18422</v>
      </c>
      <c r="L42" s="30">
        <v>12723</v>
      </c>
      <c r="M42" s="30">
        <v>0</v>
      </c>
      <c r="N42" s="30">
        <v>9775</v>
      </c>
      <c r="O42" s="30">
        <v>0</v>
      </c>
      <c r="P42" s="30">
        <v>0</v>
      </c>
      <c r="Q42" s="30">
        <v>0</v>
      </c>
      <c r="R42" s="30">
        <v>0</v>
      </c>
      <c r="S42" s="31">
        <v>40920</v>
      </c>
    </row>
    <row r="43" spans="1:19" ht="12.75">
      <c r="A43" s="14">
        <v>47</v>
      </c>
      <c r="B43" s="29">
        <v>1340041.4711498</v>
      </c>
      <c r="C43" s="30">
        <v>988815.815813113</v>
      </c>
      <c r="D43" s="30">
        <v>672009.396543335</v>
      </c>
      <c r="E43" s="30">
        <v>403092.927755901</v>
      </c>
      <c r="F43" s="30">
        <v>286001.127922968</v>
      </c>
      <c r="G43" s="30">
        <v>182511.900503797</v>
      </c>
      <c r="H43" s="30">
        <v>113416.986384439</v>
      </c>
      <c r="I43" s="30">
        <v>60235.4069822104</v>
      </c>
      <c r="J43" s="31">
        <v>4046125.03305557</v>
      </c>
      <c r="K43" s="29">
        <v>4981</v>
      </c>
      <c r="L43" s="30">
        <v>11961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16942</v>
      </c>
    </row>
    <row r="44" spans="1:19" ht="12.75">
      <c r="A44" s="14">
        <v>48</v>
      </c>
      <c r="B44" s="29">
        <v>1538022.11127343</v>
      </c>
      <c r="C44" s="30">
        <v>1072974.70876105</v>
      </c>
      <c r="D44" s="30">
        <v>659101.617509548</v>
      </c>
      <c r="E44" s="30">
        <v>479171.093755303</v>
      </c>
      <c r="F44" s="30">
        <v>299415.820570415</v>
      </c>
      <c r="G44" s="30">
        <v>223618.232034979</v>
      </c>
      <c r="H44" s="30">
        <v>122659.935545148</v>
      </c>
      <c r="I44" s="30">
        <v>57314.9498573275</v>
      </c>
      <c r="J44" s="31">
        <v>4452278.46930719</v>
      </c>
      <c r="K44" s="29">
        <v>25100</v>
      </c>
      <c r="L44" s="30">
        <v>10536</v>
      </c>
      <c r="M44" s="30">
        <v>25107</v>
      </c>
      <c r="N44" s="30">
        <v>12280</v>
      </c>
      <c r="O44" s="30">
        <v>6965</v>
      </c>
      <c r="P44" s="30">
        <v>0</v>
      </c>
      <c r="Q44" s="30">
        <v>5849</v>
      </c>
      <c r="R44" s="30">
        <v>0</v>
      </c>
      <c r="S44" s="31">
        <v>85837</v>
      </c>
    </row>
    <row r="45" spans="1:19" ht="12.75">
      <c r="A45" s="14">
        <v>49</v>
      </c>
      <c r="B45" s="29">
        <v>1816360.13448396</v>
      </c>
      <c r="C45" s="30">
        <v>1289874.12758807</v>
      </c>
      <c r="D45" s="30">
        <v>709456.081484798</v>
      </c>
      <c r="E45" s="30">
        <v>526058.057324439</v>
      </c>
      <c r="F45" s="30">
        <v>380741.635464839</v>
      </c>
      <c r="G45" s="30">
        <v>245816.527584877</v>
      </c>
      <c r="H45" s="30">
        <v>160777.695313239</v>
      </c>
      <c r="I45" s="30">
        <v>78294.6130469478</v>
      </c>
      <c r="J45" s="31">
        <v>5207378.87229117</v>
      </c>
      <c r="K45" s="29">
        <v>16933</v>
      </c>
      <c r="L45" s="30">
        <v>33218</v>
      </c>
      <c r="M45" s="30">
        <v>0</v>
      </c>
      <c r="N45" s="30">
        <v>4976</v>
      </c>
      <c r="O45" s="30">
        <v>12941</v>
      </c>
      <c r="P45" s="30">
        <v>12449</v>
      </c>
      <c r="Q45" s="30">
        <v>0</v>
      </c>
      <c r="R45" s="30">
        <v>0</v>
      </c>
      <c r="S45" s="31">
        <v>80517</v>
      </c>
    </row>
    <row r="46" spans="1:19" ht="12.75">
      <c r="A46" s="14">
        <v>50</v>
      </c>
      <c r="B46" s="29">
        <v>4049342.82608161</v>
      </c>
      <c r="C46" s="30">
        <v>3696135.06196832</v>
      </c>
      <c r="D46" s="30">
        <v>2890727.50318238</v>
      </c>
      <c r="E46" s="30">
        <v>2374891.6793133</v>
      </c>
      <c r="F46" s="30">
        <v>2169295.79530597</v>
      </c>
      <c r="G46" s="30">
        <v>1801519.38281692</v>
      </c>
      <c r="H46" s="30">
        <v>1314686.03953845</v>
      </c>
      <c r="I46" s="30">
        <v>810740.179718167</v>
      </c>
      <c r="J46" s="31">
        <v>19107338.4679252</v>
      </c>
      <c r="K46" s="29">
        <v>40159</v>
      </c>
      <c r="L46" s="30">
        <v>45010</v>
      </c>
      <c r="M46" s="30">
        <v>6595</v>
      </c>
      <c r="N46" s="30">
        <v>5090</v>
      </c>
      <c r="O46" s="30">
        <v>12624</v>
      </c>
      <c r="P46" s="30">
        <v>0</v>
      </c>
      <c r="Q46" s="30">
        <v>0</v>
      </c>
      <c r="R46" s="30">
        <v>0</v>
      </c>
      <c r="S46" s="31">
        <v>109478</v>
      </c>
    </row>
    <row r="47" spans="1:19" ht="12.75">
      <c r="A47" s="14">
        <v>51</v>
      </c>
      <c r="B47" s="29">
        <v>5983536.85336347</v>
      </c>
      <c r="C47" s="30">
        <v>4881204.30832922</v>
      </c>
      <c r="D47" s="30">
        <v>4350282.2111365</v>
      </c>
      <c r="E47" s="30">
        <v>3675254.48903076</v>
      </c>
      <c r="F47" s="30">
        <v>2953935.35306722</v>
      </c>
      <c r="G47" s="30">
        <v>2409530.72702911</v>
      </c>
      <c r="H47" s="30">
        <v>1636449.79580424</v>
      </c>
      <c r="I47" s="30">
        <v>1072577.11665081</v>
      </c>
      <c r="J47" s="31">
        <v>26962770.8544113</v>
      </c>
      <c r="K47" s="29">
        <v>69997</v>
      </c>
      <c r="L47" s="30">
        <v>30043</v>
      </c>
      <c r="M47" s="30">
        <v>42356</v>
      </c>
      <c r="N47" s="30">
        <v>13486</v>
      </c>
      <c r="O47" s="30">
        <v>23489</v>
      </c>
      <c r="P47" s="30">
        <v>26462</v>
      </c>
      <c r="Q47" s="30">
        <v>12365</v>
      </c>
      <c r="R47" s="30">
        <v>5554</v>
      </c>
      <c r="S47" s="31">
        <v>223752</v>
      </c>
    </row>
    <row r="48" spans="1:19" ht="12.75">
      <c r="A48" s="14">
        <v>52</v>
      </c>
      <c r="B48" s="29">
        <v>8501363.04171104</v>
      </c>
      <c r="C48" s="30">
        <v>6730952.76137792</v>
      </c>
      <c r="D48" s="30">
        <v>5326109.88304844</v>
      </c>
      <c r="E48" s="30">
        <v>4671293.8508213</v>
      </c>
      <c r="F48" s="30">
        <v>4187754.94206175</v>
      </c>
      <c r="G48" s="30">
        <v>2931659.51334107</v>
      </c>
      <c r="H48" s="30">
        <v>2086796.40910438</v>
      </c>
      <c r="I48" s="30">
        <v>1222886.99841484</v>
      </c>
      <c r="J48" s="31">
        <v>35658817.3998808</v>
      </c>
      <c r="K48" s="29">
        <v>77439</v>
      </c>
      <c r="L48" s="30">
        <v>43204</v>
      </c>
      <c r="M48" s="30">
        <v>38132</v>
      </c>
      <c r="N48" s="30">
        <v>51545</v>
      </c>
      <c r="O48" s="30">
        <v>21341</v>
      </c>
      <c r="P48" s="30">
        <v>0</v>
      </c>
      <c r="Q48" s="30">
        <v>0</v>
      </c>
      <c r="R48" s="30">
        <v>19144</v>
      </c>
      <c r="S48" s="31">
        <v>250805</v>
      </c>
    </row>
    <row r="49" spans="1:19" ht="12.75">
      <c r="A49" s="14">
        <v>53</v>
      </c>
      <c r="B49" s="29">
        <v>10342944.8631915</v>
      </c>
      <c r="C49" s="30">
        <v>9162248.6328284</v>
      </c>
      <c r="D49" s="30">
        <v>7050075.50894109</v>
      </c>
      <c r="E49" s="30">
        <v>5617779.11733884</v>
      </c>
      <c r="F49" s="30">
        <v>5009828.06332439</v>
      </c>
      <c r="G49" s="30">
        <v>3882518.53517882</v>
      </c>
      <c r="H49" s="30">
        <v>2520032.92027287</v>
      </c>
      <c r="I49" s="30">
        <v>1602492.08627783</v>
      </c>
      <c r="J49" s="31">
        <v>45187919.7273538</v>
      </c>
      <c r="K49" s="29">
        <v>74787</v>
      </c>
      <c r="L49" s="30">
        <v>92086</v>
      </c>
      <c r="M49" s="30">
        <v>34028</v>
      </c>
      <c r="N49" s="30">
        <v>20268</v>
      </c>
      <c r="O49" s="30">
        <v>37390</v>
      </c>
      <c r="P49" s="30">
        <v>36841</v>
      </c>
      <c r="Q49" s="30">
        <v>23262</v>
      </c>
      <c r="R49" s="30">
        <v>0</v>
      </c>
      <c r="S49" s="31">
        <v>318662</v>
      </c>
    </row>
    <row r="50" spans="1:19" ht="12.75">
      <c r="A50" s="14">
        <v>54</v>
      </c>
      <c r="B50" s="29">
        <v>13071044.2749256</v>
      </c>
      <c r="C50" s="30">
        <v>11072916.7814095</v>
      </c>
      <c r="D50" s="30">
        <v>9182303.7791316</v>
      </c>
      <c r="E50" s="30">
        <v>6781546.40018832</v>
      </c>
      <c r="F50" s="30">
        <v>5645603.43537851</v>
      </c>
      <c r="G50" s="30">
        <v>4671483.20586768</v>
      </c>
      <c r="H50" s="30">
        <v>3194758.45424764</v>
      </c>
      <c r="I50" s="30">
        <v>1722250.63269536</v>
      </c>
      <c r="J50" s="31">
        <v>55341906.9638443</v>
      </c>
      <c r="K50" s="29">
        <v>93920</v>
      </c>
      <c r="L50" s="30">
        <v>72479</v>
      </c>
      <c r="M50" s="30">
        <v>40595</v>
      </c>
      <c r="N50" s="30">
        <v>50406</v>
      </c>
      <c r="O50" s="30">
        <v>40657</v>
      </c>
      <c r="P50" s="30">
        <v>18189</v>
      </c>
      <c r="Q50" s="30">
        <v>14488</v>
      </c>
      <c r="R50" s="30">
        <v>11608</v>
      </c>
      <c r="S50" s="31">
        <v>342342</v>
      </c>
    </row>
    <row r="51" spans="1:19" ht="12.75">
      <c r="A51" s="14">
        <v>55</v>
      </c>
      <c r="B51" s="29">
        <v>17154219.9810668</v>
      </c>
      <c r="C51" s="30">
        <v>14196441.6108762</v>
      </c>
      <c r="D51" s="30">
        <v>11449342.2017699</v>
      </c>
      <c r="E51" s="30">
        <v>8630040.58562886</v>
      </c>
      <c r="F51" s="30">
        <v>6945014.86717267</v>
      </c>
      <c r="G51" s="30">
        <v>5406568.83955494</v>
      </c>
      <c r="H51" s="30">
        <v>3978505.83860666</v>
      </c>
      <c r="I51" s="30">
        <v>2202225.97993306</v>
      </c>
      <c r="J51" s="31">
        <v>69962359.904609</v>
      </c>
      <c r="K51" s="29">
        <v>88940</v>
      </c>
      <c r="L51" s="30">
        <v>117538</v>
      </c>
      <c r="M51" s="30">
        <v>64992</v>
      </c>
      <c r="N51" s="30">
        <v>15707</v>
      </c>
      <c r="O51" s="30">
        <v>28531</v>
      </c>
      <c r="P51" s="30">
        <v>50653</v>
      </c>
      <c r="Q51" s="30">
        <v>34236</v>
      </c>
      <c r="R51" s="30">
        <v>7613</v>
      </c>
      <c r="S51" s="31">
        <v>408210</v>
      </c>
    </row>
    <row r="52" spans="1:19" ht="12.75">
      <c r="A52" s="14">
        <v>56</v>
      </c>
      <c r="B52" s="29">
        <v>15505141.3794575</v>
      </c>
      <c r="C52" s="30">
        <v>17206843.9311188</v>
      </c>
      <c r="D52" s="30">
        <v>13797060.0623693</v>
      </c>
      <c r="E52" s="30">
        <v>10363902.0824243</v>
      </c>
      <c r="F52" s="30">
        <v>8192395.89588196</v>
      </c>
      <c r="G52" s="30">
        <v>6539830.69735317</v>
      </c>
      <c r="H52" s="30">
        <v>4437075.86077429</v>
      </c>
      <c r="I52" s="30">
        <v>2514339.99117203</v>
      </c>
      <c r="J52" s="31">
        <v>78556589.9005513</v>
      </c>
      <c r="K52" s="29">
        <v>173520</v>
      </c>
      <c r="L52" s="30">
        <v>195959</v>
      </c>
      <c r="M52" s="30">
        <v>116362</v>
      </c>
      <c r="N52" s="30">
        <v>64758</v>
      </c>
      <c r="O52" s="30">
        <v>31038</v>
      </c>
      <c r="P52" s="30">
        <v>55339</v>
      </c>
      <c r="Q52" s="30">
        <v>12354</v>
      </c>
      <c r="R52" s="30">
        <v>10650</v>
      </c>
      <c r="S52" s="31">
        <v>659980</v>
      </c>
    </row>
    <row r="53" spans="1:19" ht="12.75">
      <c r="A53" s="14">
        <v>57</v>
      </c>
      <c r="B53" s="29">
        <v>17709478.4384932</v>
      </c>
      <c r="C53" s="30">
        <v>15367721.4399574</v>
      </c>
      <c r="D53" s="30">
        <v>16772310.5995829</v>
      </c>
      <c r="E53" s="30">
        <v>12585183.1647972</v>
      </c>
      <c r="F53" s="30">
        <v>9751916.35478729</v>
      </c>
      <c r="G53" s="30">
        <v>7406252.88698079</v>
      </c>
      <c r="H53" s="30">
        <v>5075479.15711782</v>
      </c>
      <c r="I53" s="30">
        <v>2901587.3204105</v>
      </c>
      <c r="J53" s="31">
        <v>87569929.3621272</v>
      </c>
      <c r="K53" s="29">
        <v>175650</v>
      </c>
      <c r="L53" s="30">
        <v>117140</v>
      </c>
      <c r="M53" s="30">
        <v>112544</v>
      </c>
      <c r="N53" s="30">
        <v>81449</v>
      </c>
      <c r="O53" s="30">
        <v>50765</v>
      </c>
      <c r="P53" s="30">
        <v>56685</v>
      </c>
      <c r="Q53" s="30">
        <v>34238</v>
      </c>
      <c r="R53" s="30">
        <v>16380</v>
      </c>
      <c r="S53" s="31">
        <v>644851</v>
      </c>
    </row>
    <row r="54" spans="1:19" ht="12.75">
      <c r="A54" s="14">
        <v>58</v>
      </c>
      <c r="B54" s="29">
        <v>20211387.3650633</v>
      </c>
      <c r="C54" s="30">
        <v>17816041.5562946</v>
      </c>
      <c r="D54" s="30">
        <v>15019813.1756474</v>
      </c>
      <c r="E54" s="30">
        <v>15491265.4511958</v>
      </c>
      <c r="F54" s="30">
        <v>11512273.4638069</v>
      </c>
      <c r="G54" s="30">
        <v>8603731.78439056</v>
      </c>
      <c r="H54" s="30">
        <v>5807354.70042792</v>
      </c>
      <c r="I54" s="30">
        <v>3095543.79855742</v>
      </c>
      <c r="J54" s="31">
        <v>97557411.2953839</v>
      </c>
      <c r="K54" s="29">
        <v>231191</v>
      </c>
      <c r="L54" s="30">
        <v>124835</v>
      </c>
      <c r="M54" s="30">
        <v>102348</v>
      </c>
      <c r="N54" s="30">
        <v>156522</v>
      </c>
      <c r="O54" s="30">
        <v>77094</v>
      </c>
      <c r="P54" s="30">
        <v>75102</v>
      </c>
      <c r="Q54" s="30">
        <v>36016</v>
      </c>
      <c r="R54" s="30">
        <v>17200</v>
      </c>
      <c r="S54" s="31">
        <v>820308</v>
      </c>
    </row>
    <row r="55" spans="1:19" ht="12.75">
      <c r="A55" s="14">
        <v>59</v>
      </c>
      <c r="B55" s="29">
        <v>21593454.8605485</v>
      </c>
      <c r="C55" s="30">
        <v>19891495.7785294</v>
      </c>
      <c r="D55" s="30">
        <v>16980761.4620292</v>
      </c>
      <c r="E55" s="30">
        <v>13795454.4480995</v>
      </c>
      <c r="F55" s="30">
        <v>14604966.8593021</v>
      </c>
      <c r="G55" s="30">
        <v>10114652.6094387</v>
      </c>
      <c r="H55" s="30">
        <v>6576772.55772225</v>
      </c>
      <c r="I55" s="30">
        <v>3388776.74573625</v>
      </c>
      <c r="J55" s="31">
        <v>106946335.321406</v>
      </c>
      <c r="K55" s="29">
        <v>253188</v>
      </c>
      <c r="L55" s="30">
        <v>206452</v>
      </c>
      <c r="M55" s="30">
        <v>148856</v>
      </c>
      <c r="N55" s="30">
        <v>77767</v>
      </c>
      <c r="O55" s="30">
        <v>108120</v>
      </c>
      <c r="P55" s="30">
        <v>141424</v>
      </c>
      <c r="Q55" s="30">
        <v>51214</v>
      </c>
      <c r="R55" s="30">
        <v>30032</v>
      </c>
      <c r="S55" s="31">
        <v>1017053</v>
      </c>
    </row>
    <row r="56" spans="1:19" ht="12.75">
      <c r="A56" s="14">
        <v>60</v>
      </c>
      <c r="B56" s="29">
        <v>28231517.9007458</v>
      </c>
      <c r="C56" s="30">
        <v>23983956.4814245</v>
      </c>
      <c r="D56" s="30">
        <v>20496041.5130983</v>
      </c>
      <c r="E56" s="30">
        <v>17265753.3653284</v>
      </c>
      <c r="F56" s="30">
        <v>14862004.7835043</v>
      </c>
      <c r="G56" s="30">
        <v>15170098.2018851</v>
      </c>
      <c r="H56" s="30">
        <v>8969088.22092912</v>
      </c>
      <c r="I56" s="30">
        <v>4461813.54520207</v>
      </c>
      <c r="J56" s="31">
        <v>133440274.012117</v>
      </c>
      <c r="K56" s="29">
        <v>237669</v>
      </c>
      <c r="L56" s="30">
        <v>254002</v>
      </c>
      <c r="M56" s="30">
        <v>167762</v>
      </c>
      <c r="N56" s="30">
        <v>210892</v>
      </c>
      <c r="O56" s="30">
        <v>151478</v>
      </c>
      <c r="P56" s="30">
        <v>112349</v>
      </c>
      <c r="Q56" s="30">
        <v>93715</v>
      </c>
      <c r="R56" s="30">
        <v>25026</v>
      </c>
      <c r="S56" s="31">
        <v>1252893</v>
      </c>
    </row>
    <row r="57" spans="1:19" ht="12.75">
      <c r="A57" s="14">
        <v>61</v>
      </c>
      <c r="B57" s="29">
        <v>28060785.6974583</v>
      </c>
      <c r="C57" s="30">
        <v>23723442.0589493</v>
      </c>
      <c r="D57" s="30">
        <v>21545356.3141223</v>
      </c>
      <c r="E57" s="30">
        <v>18995452.2790411</v>
      </c>
      <c r="F57" s="30">
        <v>15746950.065913</v>
      </c>
      <c r="G57" s="30">
        <v>12875504.0307987</v>
      </c>
      <c r="H57" s="30">
        <v>10917009.1161272</v>
      </c>
      <c r="I57" s="30">
        <v>5208708.11876158</v>
      </c>
      <c r="J57" s="31">
        <v>137073207.681171</v>
      </c>
      <c r="K57" s="29">
        <v>295443</v>
      </c>
      <c r="L57" s="30">
        <v>301040</v>
      </c>
      <c r="M57" s="30">
        <v>270192</v>
      </c>
      <c r="N57" s="30">
        <v>153688</v>
      </c>
      <c r="O57" s="30">
        <v>175363</v>
      </c>
      <c r="P57" s="30">
        <v>116100</v>
      </c>
      <c r="Q57" s="30">
        <v>73206</v>
      </c>
      <c r="R57" s="30">
        <v>21430</v>
      </c>
      <c r="S57" s="31">
        <v>1406462</v>
      </c>
    </row>
    <row r="58" spans="1:19" ht="12.75">
      <c r="A58" s="14">
        <v>62</v>
      </c>
      <c r="B58" s="29">
        <v>31164703.9025242</v>
      </c>
      <c r="C58" s="30">
        <v>23759257.0689852</v>
      </c>
      <c r="D58" s="30">
        <v>21601632.5327608</v>
      </c>
      <c r="E58" s="30">
        <v>19796672.2788187</v>
      </c>
      <c r="F58" s="30">
        <v>17182787.4885061</v>
      </c>
      <c r="G58" s="30">
        <v>13347809.7220651</v>
      </c>
      <c r="H58" s="30">
        <v>9294244.57921189</v>
      </c>
      <c r="I58" s="30">
        <v>5722326.43138736</v>
      </c>
      <c r="J58" s="31">
        <v>141869434.004259</v>
      </c>
      <c r="K58" s="29">
        <v>427388</v>
      </c>
      <c r="L58" s="30">
        <v>315734</v>
      </c>
      <c r="M58" s="30">
        <v>188207</v>
      </c>
      <c r="N58" s="30">
        <v>224102</v>
      </c>
      <c r="O58" s="30">
        <v>151511</v>
      </c>
      <c r="P58" s="30">
        <v>154200</v>
      </c>
      <c r="Q58" s="30">
        <v>63553</v>
      </c>
      <c r="R58" s="30">
        <v>53876</v>
      </c>
      <c r="S58" s="31">
        <v>1578571</v>
      </c>
    </row>
    <row r="59" spans="1:19" ht="12.75">
      <c r="A59" s="14">
        <v>63</v>
      </c>
      <c r="B59" s="29">
        <v>34748670.2701394</v>
      </c>
      <c r="C59" s="30">
        <v>27020779.8899692</v>
      </c>
      <c r="D59" s="30">
        <v>21752033.252235</v>
      </c>
      <c r="E59" s="30">
        <v>19679921.4793037</v>
      </c>
      <c r="F59" s="30">
        <v>17956046.8177069</v>
      </c>
      <c r="G59" s="30">
        <v>14921733.6017543</v>
      </c>
      <c r="H59" s="30">
        <v>9759796.56115979</v>
      </c>
      <c r="I59" s="30">
        <v>4832570.94381925</v>
      </c>
      <c r="J59" s="31">
        <v>150671552.816087</v>
      </c>
      <c r="K59" s="29">
        <v>362416</v>
      </c>
      <c r="L59" s="30">
        <v>340771</v>
      </c>
      <c r="M59" s="30">
        <v>225440</v>
      </c>
      <c r="N59" s="30">
        <v>206669</v>
      </c>
      <c r="O59" s="30">
        <v>166448</v>
      </c>
      <c r="P59" s="30">
        <v>174558</v>
      </c>
      <c r="Q59" s="30">
        <v>88255</v>
      </c>
      <c r="R59" s="30">
        <v>35238</v>
      </c>
      <c r="S59" s="31">
        <v>1599795</v>
      </c>
    </row>
    <row r="60" spans="1:19" ht="12.75">
      <c r="A60" s="14">
        <v>64</v>
      </c>
      <c r="B60" s="29">
        <v>36573063.3281433</v>
      </c>
      <c r="C60" s="30">
        <v>29908537.819745</v>
      </c>
      <c r="D60" s="30">
        <v>25355685.0423204</v>
      </c>
      <c r="E60" s="30">
        <v>19858633.5750099</v>
      </c>
      <c r="F60" s="30">
        <v>17593365.9859288</v>
      </c>
      <c r="G60" s="30">
        <v>15405718.5107721</v>
      </c>
      <c r="H60" s="30">
        <v>10834720.6474128</v>
      </c>
      <c r="I60" s="30">
        <v>5041100.90619726</v>
      </c>
      <c r="J60" s="31">
        <v>160570825.81553</v>
      </c>
      <c r="K60" s="29">
        <v>430702</v>
      </c>
      <c r="L60" s="30">
        <v>351243</v>
      </c>
      <c r="M60" s="30">
        <v>243867</v>
      </c>
      <c r="N60" s="30">
        <v>281929</v>
      </c>
      <c r="O60" s="30">
        <v>132500</v>
      </c>
      <c r="P60" s="30">
        <v>149345</v>
      </c>
      <c r="Q60" s="30">
        <v>104201</v>
      </c>
      <c r="R60" s="30">
        <v>37077</v>
      </c>
      <c r="S60" s="31">
        <v>1730864</v>
      </c>
    </row>
    <row r="61" spans="1:19" ht="12.75">
      <c r="A61" s="14">
        <v>65</v>
      </c>
      <c r="B61" s="29">
        <v>38869762.6500015</v>
      </c>
      <c r="C61" s="30">
        <v>33226827.6651691</v>
      </c>
      <c r="D61" s="30">
        <v>30154902.2556144</v>
      </c>
      <c r="E61" s="30">
        <v>24615178.3009404</v>
      </c>
      <c r="F61" s="30">
        <v>20056138.5936739</v>
      </c>
      <c r="G61" s="30">
        <v>16855270.700654</v>
      </c>
      <c r="H61" s="30">
        <v>12858142.6133997</v>
      </c>
      <c r="I61" s="30">
        <v>6319106.25316052</v>
      </c>
      <c r="J61" s="31">
        <v>182955329.032614</v>
      </c>
      <c r="K61" s="29">
        <v>547966</v>
      </c>
      <c r="L61" s="30">
        <v>423279</v>
      </c>
      <c r="M61" s="30">
        <v>342854</v>
      </c>
      <c r="N61" s="30">
        <v>304449</v>
      </c>
      <c r="O61" s="30">
        <v>280098</v>
      </c>
      <c r="P61" s="30">
        <v>199525</v>
      </c>
      <c r="Q61" s="30">
        <v>150055</v>
      </c>
      <c r="R61" s="30">
        <v>70040</v>
      </c>
      <c r="S61" s="31">
        <v>2318266</v>
      </c>
    </row>
    <row r="62" spans="1:19" ht="12.75">
      <c r="A62" s="14">
        <v>66</v>
      </c>
      <c r="B62" s="29">
        <v>39090269.2531088</v>
      </c>
      <c r="C62" s="30">
        <v>32323812.3575898</v>
      </c>
      <c r="D62" s="30">
        <v>30002306.0673227</v>
      </c>
      <c r="E62" s="30">
        <v>25598052.8775385</v>
      </c>
      <c r="F62" s="30">
        <v>21038873.7374814</v>
      </c>
      <c r="G62" s="30">
        <v>16550444.8921194</v>
      </c>
      <c r="H62" s="30">
        <v>11716544.4845917</v>
      </c>
      <c r="I62" s="30">
        <v>6178836.42722493</v>
      </c>
      <c r="J62" s="31">
        <v>182499140.096977</v>
      </c>
      <c r="K62" s="29">
        <v>600971</v>
      </c>
      <c r="L62" s="30">
        <v>487820</v>
      </c>
      <c r="M62" s="30">
        <v>427309</v>
      </c>
      <c r="N62" s="30">
        <v>406199</v>
      </c>
      <c r="O62" s="30">
        <v>256847</v>
      </c>
      <c r="P62" s="30">
        <v>265111</v>
      </c>
      <c r="Q62" s="30">
        <v>167748</v>
      </c>
      <c r="R62" s="30">
        <v>106259</v>
      </c>
      <c r="S62" s="31">
        <v>2718264</v>
      </c>
    </row>
    <row r="63" spans="1:19" ht="12.75">
      <c r="A63" s="14">
        <v>67</v>
      </c>
      <c r="B63" s="29">
        <v>38251645.938118</v>
      </c>
      <c r="C63" s="30">
        <v>32686075.3374333</v>
      </c>
      <c r="D63" s="30">
        <v>29162193.2136662</v>
      </c>
      <c r="E63" s="30">
        <v>24707171.6065256</v>
      </c>
      <c r="F63" s="30">
        <v>21501347.8112966</v>
      </c>
      <c r="G63" s="30">
        <v>16972979.7693689</v>
      </c>
      <c r="H63" s="30">
        <v>11151250.2070031</v>
      </c>
      <c r="I63" s="30">
        <v>5389016.54892111</v>
      </c>
      <c r="J63" s="31">
        <v>179821680.432333</v>
      </c>
      <c r="K63" s="29">
        <v>661590</v>
      </c>
      <c r="L63" s="30">
        <v>582421</v>
      </c>
      <c r="M63" s="30">
        <v>497973</v>
      </c>
      <c r="N63" s="30">
        <v>359318</v>
      </c>
      <c r="O63" s="30">
        <v>381310</v>
      </c>
      <c r="P63" s="30">
        <v>353769</v>
      </c>
      <c r="Q63" s="30">
        <v>219745</v>
      </c>
      <c r="R63" s="30">
        <v>76764</v>
      </c>
      <c r="S63" s="31">
        <v>3132890</v>
      </c>
    </row>
    <row r="64" spans="1:19" ht="12.75">
      <c r="A64" s="14">
        <v>68</v>
      </c>
      <c r="B64" s="29">
        <v>34750927.0245285</v>
      </c>
      <c r="C64" s="30">
        <v>32020941.018324</v>
      </c>
      <c r="D64" s="30">
        <v>29174907.7700672</v>
      </c>
      <c r="E64" s="30">
        <v>24067632.5290125</v>
      </c>
      <c r="F64" s="30">
        <v>20922003.2493041</v>
      </c>
      <c r="G64" s="30">
        <v>17322119.0998461</v>
      </c>
      <c r="H64" s="30">
        <v>11267266.8576591</v>
      </c>
      <c r="I64" s="30">
        <v>5170719.58078479</v>
      </c>
      <c r="J64" s="31">
        <v>174696517.129527</v>
      </c>
      <c r="K64" s="29">
        <v>537205</v>
      </c>
      <c r="L64" s="30">
        <v>464771</v>
      </c>
      <c r="M64" s="30">
        <v>464059</v>
      </c>
      <c r="N64" s="30">
        <v>364557</v>
      </c>
      <c r="O64" s="30">
        <v>359533</v>
      </c>
      <c r="P64" s="30">
        <v>319286</v>
      </c>
      <c r="Q64" s="30">
        <v>186465</v>
      </c>
      <c r="R64" s="30">
        <v>85723</v>
      </c>
      <c r="S64" s="31">
        <v>2781599</v>
      </c>
    </row>
    <row r="65" spans="1:19" ht="12.75">
      <c r="A65" s="14">
        <v>69</v>
      </c>
      <c r="B65" s="29">
        <v>32394645.1525207</v>
      </c>
      <c r="C65" s="30">
        <v>28813118.6525926</v>
      </c>
      <c r="D65" s="30">
        <v>28324912.3180669</v>
      </c>
      <c r="E65" s="30">
        <v>23879088.2164357</v>
      </c>
      <c r="F65" s="30">
        <v>20868574.9519197</v>
      </c>
      <c r="G65" s="30">
        <v>17150562.204206</v>
      </c>
      <c r="H65" s="30">
        <v>11707485.3202773</v>
      </c>
      <c r="I65" s="30">
        <v>5264782.03737048</v>
      </c>
      <c r="J65" s="31">
        <v>168403168.853389</v>
      </c>
      <c r="K65" s="29">
        <v>710646</v>
      </c>
      <c r="L65" s="30">
        <v>677218</v>
      </c>
      <c r="M65" s="30">
        <v>596802</v>
      </c>
      <c r="N65" s="30">
        <v>383865</v>
      </c>
      <c r="O65" s="30">
        <v>422288</v>
      </c>
      <c r="P65" s="30">
        <v>339895</v>
      </c>
      <c r="Q65" s="30">
        <v>189399</v>
      </c>
      <c r="R65" s="30">
        <v>68292</v>
      </c>
      <c r="S65" s="31">
        <v>3388405</v>
      </c>
    </row>
    <row r="66" spans="1:19" ht="12.75">
      <c r="A66" s="14">
        <v>70</v>
      </c>
      <c r="B66" s="29">
        <v>31007004.1774421</v>
      </c>
      <c r="C66" s="30">
        <v>26880569.2278301</v>
      </c>
      <c r="D66" s="30">
        <v>25125673.8932004</v>
      </c>
      <c r="E66" s="30">
        <v>22952470.5409017</v>
      </c>
      <c r="F66" s="30">
        <v>20436223.3336622</v>
      </c>
      <c r="G66" s="30">
        <v>17351692.3026406</v>
      </c>
      <c r="H66" s="30">
        <v>11630668.6326794</v>
      </c>
      <c r="I66" s="30">
        <v>5648214.27417652</v>
      </c>
      <c r="J66" s="31">
        <v>161032516.382533</v>
      </c>
      <c r="K66" s="29">
        <v>694861</v>
      </c>
      <c r="L66" s="30">
        <v>608761</v>
      </c>
      <c r="M66" s="30">
        <v>630740</v>
      </c>
      <c r="N66" s="30">
        <v>474820</v>
      </c>
      <c r="O66" s="30">
        <v>370779</v>
      </c>
      <c r="P66" s="30">
        <v>335848</v>
      </c>
      <c r="Q66" s="30">
        <v>242837</v>
      </c>
      <c r="R66" s="30">
        <v>64620</v>
      </c>
      <c r="S66" s="31">
        <v>3423266</v>
      </c>
    </row>
    <row r="67" spans="1:19" ht="12.75">
      <c r="A67" s="14">
        <v>71</v>
      </c>
      <c r="B67" s="29">
        <v>28390241.7101337</v>
      </c>
      <c r="C67" s="30">
        <v>26002311.5607819</v>
      </c>
      <c r="D67" s="30">
        <v>23382494.4004923</v>
      </c>
      <c r="E67" s="30">
        <v>20473318.0046785</v>
      </c>
      <c r="F67" s="30">
        <v>20010658.1534414</v>
      </c>
      <c r="G67" s="30">
        <v>16977366.3939259</v>
      </c>
      <c r="H67" s="30">
        <v>11962206.6726674</v>
      </c>
      <c r="I67" s="30">
        <v>5648347.5279056</v>
      </c>
      <c r="J67" s="31">
        <v>152846944.424027</v>
      </c>
      <c r="K67" s="29">
        <v>827763</v>
      </c>
      <c r="L67" s="30">
        <v>636771</v>
      </c>
      <c r="M67" s="30">
        <v>725732</v>
      </c>
      <c r="N67" s="30">
        <v>529031</v>
      </c>
      <c r="O67" s="30">
        <v>526070</v>
      </c>
      <c r="P67" s="30">
        <v>382628</v>
      </c>
      <c r="Q67" s="30">
        <v>250041</v>
      </c>
      <c r="R67" s="30">
        <v>137771</v>
      </c>
      <c r="S67" s="31">
        <v>4015807</v>
      </c>
    </row>
    <row r="68" spans="1:19" ht="12.75">
      <c r="A68" s="14">
        <v>72</v>
      </c>
      <c r="B68" s="29">
        <v>26652771.9860525</v>
      </c>
      <c r="C68" s="30">
        <v>24014780.039317</v>
      </c>
      <c r="D68" s="30">
        <v>22845437.3102347</v>
      </c>
      <c r="E68" s="30">
        <v>19207788.9343679</v>
      </c>
      <c r="F68" s="30">
        <v>17835081.5222603</v>
      </c>
      <c r="G68" s="30">
        <v>16683659.806654</v>
      </c>
      <c r="H68" s="30">
        <v>11719801.8376344</v>
      </c>
      <c r="I68" s="30">
        <v>5569862.01199504</v>
      </c>
      <c r="J68" s="31">
        <v>144529183.448516</v>
      </c>
      <c r="K68" s="29">
        <v>659536</v>
      </c>
      <c r="L68" s="30">
        <v>584319</v>
      </c>
      <c r="M68" s="30">
        <v>608206</v>
      </c>
      <c r="N68" s="30">
        <v>490830</v>
      </c>
      <c r="O68" s="30">
        <v>473901</v>
      </c>
      <c r="P68" s="30">
        <v>383655</v>
      </c>
      <c r="Q68" s="30">
        <v>292900</v>
      </c>
      <c r="R68" s="30">
        <v>164373</v>
      </c>
      <c r="S68" s="31">
        <v>3657720</v>
      </c>
    </row>
    <row r="69" spans="1:19" ht="12.75">
      <c r="A69" s="14">
        <v>73</v>
      </c>
      <c r="B69" s="29">
        <v>25010355.6576048</v>
      </c>
      <c r="C69" s="30">
        <v>22487269.8060715</v>
      </c>
      <c r="D69" s="30">
        <v>20567584.3322028</v>
      </c>
      <c r="E69" s="30">
        <v>18738073.0487188</v>
      </c>
      <c r="F69" s="30">
        <v>16879326.908259</v>
      </c>
      <c r="G69" s="30">
        <v>15007683.3648819</v>
      </c>
      <c r="H69" s="30">
        <v>11606260.6962011</v>
      </c>
      <c r="I69" s="30">
        <v>5526544.65765206</v>
      </c>
      <c r="J69" s="31">
        <v>135823098.471592</v>
      </c>
      <c r="K69" s="29">
        <v>751467</v>
      </c>
      <c r="L69" s="30">
        <v>721581</v>
      </c>
      <c r="M69" s="30">
        <v>663502</v>
      </c>
      <c r="N69" s="30">
        <v>484428</v>
      </c>
      <c r="O69" s="30">
        <v>376017</v>
      </c>
      <c r="P69" s="30">
        <v>388301</v>
      </c>
      <c r="Q69" s="30">
        <v>323785</v>
      </c>
      <c r="R69" s="30">
        <v>168441</v>
      </c>
      <c r="S69" s="31">
        <v>3877522</v>
      </c>
    </row>
    <row r="70" spans="1:19" ht="12.75">
      <c r="A70" s="14">
        <v>74</v>
      </c>
      <c r="B70" s="29">
        <v>22477813.4736043</v>
      </c>
      <c r="C70" s="30">
        <v>20678190.6228403</v>
      </c>
      <c r="D70" s="30">
        <v>19119336.6397417</v>
      </c>
      <c r="E70" s="30">
        <v>16846884.060547</v>
      </c>
      <c r="F70" s="30">
        <v>16228930.7880618</v>
      </c>
      <c r="G70" s="30">
        <v>14102488.8971858</v>
      </c>
      <c r="H70" s="30">
        <v>10153836.9835427</v>
      </c>
      <c r="I70" s="30">
        <v>5029778.13645498</v>
      </c>
      <c r="J70" s="31">
        <v>124637259.601979</v>
      </c>
      <c r="K70" s="29">
        <v>833867</v>
      </c>
      <c r="L70" s="30">
        <v>717389</v>
      </c>
      <c r="M70" s="30">
        <v>631511</v>
      </c>
      <c r="N70" s="30">
        <v>573712</v>
      </c>
      <c r="O70" s="30">
        <v>521463</v>
      </c>
      <c r="P70" s="30">
        <v>468949</v>
      </c>
      <c r="Q70" s="30">
        <v>302004</v>
      </c>
      <c r="R70" s="30">
        <v>157484</v>
      </c>
      <c r="S70" s="31">
        <v>4206379</v>
      </c>
    </row>
    <row r="71" spans="1:19" ht="12.75">
      <c r="A71" s="14">
        <v>75</v>
      </c>
      <c r="B71" s="29">
        <v>21456934.3101679</v>
      </c>
      <c r="C71" s="30">
        <v>18765200.1592329</v>
      </c>
      <c r="D71" s="30">
        <v>17276000.5655304</v>
      </c>
      <c r="E71" s="30">
        <v>15916386.5177304</v>
      </c>
      <c r="F71" s="30">
        <v>14560327.8410751</v>
      </c>
      <c r="G71" s="30">
        <v>13528489.1323404</v>
      </c>
      <c r="H71" s="30">
        <v>9311842.31988645</v>
      </c>
      <c r="I71" s="30">
        <v>4507896.7491204</v>
      </c>
      <c r="J71" s="31">
        <v>115323077.595084</v>
      </c>
      <c r="K71" s="29">
        <v>1017072</v>
      </c>
      <c r="L71" s="30">
        <v>735392</v>
      </c>
      <c r="M71" s="30">
        <v>737745</v>
      </c>
      <c r="N71" s="30">
        <v>497869</v>
      </c>
      <c r="O71" s="30">
        <v>452734</v>
      </c>
      <c r="P71" s="30">
        <v>496657</v>
      </c>
      <c r="Q71" s="30">
        <v>328375</v>
      </c>
      <c r="R71" s="30">
        <v>150491</v>
      </c>
      <c r="S71" s="31">
        <v>4416335</v>
      </c>
    </row>
    <row r="72" spans="1:19" ht="12.75">
      <c r="A72" s="14">
        <v>76</v>
      </c>
      <c r="B72" s="29">
        <v>20026932.3832393</v>
      </c>
      <c r="C72" s="30">
        <v>17609477.1246284</v>
      </c>
      <c r="D72" s="30">
        <v>15721992.9625102</v>
      </c>
      <c r="E72" s="30">
        <v>14291632.9716381</v>
      </c>
      <c r="F72" s="30">
        <v>13847290.3060899</v>
      </c>
      <c r="G72" s="30">
        <v>12087599.8078625</v>
      </c>
      <c r="H72" s="30">
        <v>9125033.35694118</v>
      </c>
      <c r="I72" s="30">
        <v>4073063.36124919</v>
      </c>
      <c r="J72" s="31">
        <v>106783022.274159</v>
      </c>
      <c r="K72" s="29">
        <v>940400</v>
      </c>
      <c r="L72" s="30">
        <v>907089</v>
      </c>
      <c r="M72" s="30">
        <v>629785</v>
      </c>
      <c r="N72" s="30">
        <v>488837</v>
      </c>
      <c r="O72" s="30">
        <v>541301</v>
      </c>
      <c r="P72" s="30">
        <v>430396</v>
      </c>
      <c r="Q72" s="30">
        <v>362533</v>
      </c>
      <c r="R72" s="30">
        <v>229862</v>
      </c>
      <c r="S72" s="31">
        <v>4530203</v>
      </c>
    </row>
    <row r="73" spans="1:19" ht="12.75">
      <c r="A73" s="14">
        <v>77</v>
      </c>
      <c r="B73" s="29">
        <v>18808156.1830812</v>
      </c>
      <c r="C73" s="30">
        <v>16602549.7725411</v>
      </c>
      <c r="D73" s="30">
        <v>14884876.3237761</v>
      </c>
      <c r="E73" s="30">
        <v>13088953.0609688</v>
      </c>
      <c r="F73" s="30">
        <v>12502712.2592811</v>
      </c>
      <c r="G73" s="30">
        <v>11745368.2010724</v>
      </c>
      <c r="H73" s="30">
        <v>8075193.65159385</v>
      </c>
      <c r="I73" s="30">
        <v>3964339.65296113</v>
      </c>
      <c r="J73" s="31">
        <v>99672149.1052756</v>
      </c>
      <c r="K73" s="29">
        <v>1032673</v>
      </c>
      <c r="L73" s="30">
        <v>941109</v>
      </c>
      <c r="M73" s="30">
        <v>815645</v>
      </c>
      <c r="N73" s="30">
        <v>631125</v>
      </c>
      <c r="O73" s="30">
        <v>458559</v>
      </c>
      <c r="P73" s="30">
        <v>561974</v>
      </c>
      <c r="Q73" s="30">
        <v>371318</v>
      </c>
      <c r="R73" s="30">
        <v>116048</v>
      </c>
      <c r="S73" s="31">
        <v>4928451</v>
      </c>
    </row>
    <row r="74" spans="1:19" ht="12.75">
      <c r="A74" s="14">
        <v>78</v>
      </c>
      <c r="B74" s="29">
        <v>17055450.7632075</v>
      </c>
      <c r="C74" s="30">
        <v>15198434.8551799</v>
      </c>
      <c r="D74" s="30">
        <v>13982242.9383955</v>
      </c>
      <c r="E74" s="30">
        <v>12176447.9980982</v>
      </c>
      <c r="F74" s="30">
        <v>11334723.9636358</v>
      </c>
      <c r="G74" s="30">
        <v>10574410.178008</v>
      </c>
      <c r="H74" s="30">
        <v>7598447.21307737</v>
      </c>
      <c r="I74" s="30">
        <v>3373479.13402157</v>
      </c>
      <c r="J74" s="31">
        <v>91293637.0436241</v>
      </c>
      <c r="K74" s="29">
        <v>1003156</v>
      </c>
      <c r="L74" s="30">
        <v>876403</v>
      </c>
      <c r="M74" s="30">
        <v>749971</v>
      </c>
      <c r="N74" s="30">
        <v>537341</v>
      </c>
      <c r="O74" s="30">
        <v>465978</v>
      </c>
      <c r="P74" s="30">
        <v>431990</v>
      </c>
      <c r="Q74" s="30">
        <v>371422</v>
      </c>
      <c r="R74" s="30">
        <v>195526</v>
      </c>
      <c r="S74" s="31">
        <v>4631787</v>
      </c>
    </row>
    <row r="75" spans="1:19" ht="12.75">
      <c r="A75" s="14">
        <v>79</v>
      </c>
      <c r="B75" s="29">
        <v>15976457.8235535</v>
      </c>
      <c r="C75" s="30">
        <v>13321559.7128799</v>
      </c>
      <c r="D75" s="30">
        <v>12502066.6257559</v>
      </c>
      <c r="E75" s="30">
        <v>11711043.5005461</v>
      </c>
      <c r="F75" s="30">
        <v>10540371.9759862</v>
      </c>
      <c r="G75" s="30">
        <v>9414219.83366948</v>
      </c>
      <c r="H75" s="30">
        <v>6794783.08801076</v>
      </c>
      <c r="I75" s="30">
        <v>3270017.328634</v>
      </c>
      <c r="J75" s="31">
        <v>83530519.8890358</v>
      </c>
      <c r="K75" s="29">
        <v>1118575</v>
      </c>
      <c r="L75" s="30">
        <v>754480</v>
      </c>
      <c r="M75" s="30">
        <v>683762</v>
      </c>
      <c r="N75" s="30">
        <v>521897</v>
      </c>
      <c r="O75" s="30">
        <v>520320</v>
      </c>
      <c r="P75" s="30">
        <v>513489</v>
      </c>
      <c r="Q75" s="30">
        <v>300558</v>
      </c>
      <c r="R75" s="30">
        <v>108570</v>
      </c>
      <c r="S75" s="31">
        <v>4521651</v>
      </c>
    </row>
    <row r="76" spans="1:19" ht="12.75">
      <c r="A76" s="14">
        <v>80</v>
      </c>
      <c r="B76" s="29">
        <v>15753541.6415473</v>
      </c>
      <c r="C76" s="30">
        <v>12067489.4136559</v>
      </c>
      <c r="D76" s="30">
        <v>10926813.540821</v>
      </c>
      <c r="E76" s="30">
        <v>10201695.7789302</v>
      </c>
      <c r="F76" s="30">
        <v>9892960.53748648</v>
      </c>
      <c r="G76" s="30">
        <v>8729816.70246745</v>
      </c>
      <c r="H76" s="30">
        <v>6069495.68505143</v>
      </c>
      <c r="I76" s="30">
        <v>2930823.75409424</v>
      </c>
      <c r="J76" s="31">
        <v>76572637.0540539</v>
      </c>
      <c r="K76" s="29">
        <v>1233362</v>
      </c>
      <c r="L76" s="30">
        <v>969719</v>
      </c>
      <c r="M76" s="30">
        <v>751399</v>
      </c>
      <c r="N76" s="30">
        <v>550080</v>
      </c>
      <c r="O76" s="30">
        <v>521147</v>
      </c>
      <c r="P76" s="30">
        <v>517396</v>
      </c>
      <c r="Q76" s="30">
        <v>363518</v>
      </c>
      <c r="R76" s="30">
        <v>211957</v>
      </c>
      <c r="S76" s="31">
        <v>5118578</v>
      </c>
    </row>
    <row r="77" spans="1:19" ht="12.75">
      <c r="A77" s="14">
        <v>81</v>
      </c>
      <c r="B77" s="29">
        <v>15979335.0986467</v>
      </c>
      <c r="C77" s="30">
        <v>11728823.2824435</v>
      </c>
      <c r="D77" s="30">
        <v>9475747.58857095</v>
      </c>
      <c r="E77" s="30">
        <v>9064443.51839175</v>
      </c>
      <c r="F77" s="30">
        <v>8692800.00997978</v>
      </c>
      <c r="G77" s="30">
        <v>8005532.30522665</v>
      </c>
      <c r="H77" s="30">
        <v>5681798.17125078</v>
      </c>
      <c r="I77" s="30">
        <v>2567530.92977742</v>
      </c>
      <c r="J77" s="31">
        <v>71196010.9042875</v>
      </c>
      <c r="K77" s="29">
        <v>1198348</v>
      </c>
      <c r="L77" s="30">
        <v>864998</v>
      </c>
      <c r="M77" s="30">
        <v>600250</v>
      </c>
      <c r="N77" s="30">
        <v>708851</v>
      </c>
      <c r="O77" s="30">
        <v>698959</v>
      </c>
      <c r="P77" s="30">
        <v>533861</v>
      </c>
      <c r="Q77" s="30">
        <v>311038</v>
      </c>
      <c r="R77" s="30">
        <v>181269</v>
      </c>
      <c r="S77" s="31">
        <v>5097574</v>
      </c>
    </row>
    <row r="78" spans="1:19" ht="12.75">
      <c r="A78" s="14">
        <v>82</v>
      </c>
      <c r="B78" s="29">
        <v>14232045.01125</v>
      </c>
      <c r="C78" s="30">
        <v>11543105.6756574</v>
      </c>
      <c r="D78" s="30">
        <v>8988372.94112123</v>
      </c>
      <c r="E78" s="30">
        <v>7718113.37544783</v>
      </c>
      <c r="F78" s="30">
        <v>7564361.7100071</v>
      </c>
      <c r="G78" s="30">
        <v>7084005.45559912</v>
      </c>
      <c r="H78" s="30">
        <v>4901321.79518683</v>
      </c>
      <c r="I78" s="30">
        <v>2255628.3413344</v>
      </c>
      <c r="J78" s="31">
        <v>64286954.3056039</v>
      </c>
      <c r="K78" s="29">
        <v>1215863</v>
      </c>
      <c r="L78" s="30">
        <v>970178</v>
      </c>
      <c r="M78" s="30">
        <v>648945</v>
      </c>
      <c r="N78" s="30">
        <v>549009</v>
      </c>
      <c r="O78" s="30">
        <v>560079</v>
      </c>
      <c r="P78" s="30">
        <v>686388</v>
      </c>
      <c r="Q78" s="30">
        <v>410940</v>
      </c>
      <c r="R78" s="30">
        <v>158104</v>
      </c>
      <c r="S78" s="31">
        <v>5199506</v>
      </c>
    </row>
    <row r="79" spans="1:19" ht="12.75">
      <c r="A79" s="14">
        <v>83</v>
      </c>
      <c r="B79" s="29">
        <v>8432772.20564173</v>
      </c>
      <c r="C79" s="30">
        <v>9754272.81551961</v>
      </c>
      <c r="D79" s="30">
        <v>8747274.8868361</v>
      </c>
      <c r="E79" s="30">
        <v>7247669.13906679</v>
      </c>
      <c r="F79" s="30">
        <v>6599622.3634897</v>
      </c>
      <c r="G79" s="30">
        <v>6178175.14241573</v>
      </c>
      <c r="H79" s="30">
        <v>4369823.54830995</v>
      </c>
      <c r="I79" s="30">
        <v>1954527.85621929</v>
      </c>
      <c r="J79" s="31">
        <v>53284137.9574989</v>
      </c>
      <c r="K79" s="29">
        <v>830491</v>
      </c>
      <c r="L79" s="30">
        <v>897955</v>
      </c>
      <c r="M79" s="30">
        <v>728223</v>
      </c>
      <c r="N79" s="30">
        <v>536564</v>
      </c>
      <c r="O79" s="30">
        <v>443374</v>
      </c>
      <c r="P79" s="30">
        <v>607158</v>
      </c>
      <c r="Q79" s="30">
        <v>366005</v>
      </c>
      <c r="R79" s="30">
        <v>144197</v>
      </c>
      <c r="S79" s="31">
        <v>4553967</v>
      </c>
    </row>
    <row r="80" spans="1:19" ht="12.75">
      <c r="A80" s="14">
        <v>84</v>
      </c>
      <c r="B80" s="29">
        <v>6813355.02160316</v>
      </c>
      <c r="C80" s="30">
        <v>5745780.64544317</v>
      </c>
      <c r="D80" s="30">
        <v>7152899.29531881</v>
      </c>
      <c r="E80" s="30">
        <v>7012875.54828263</v>
      </c>
      <c r="F80" s="30">
        <v>6052224.84648465</v>
      </c>
      <c r="G80" s="30">
        <v>5355107.48540036</v>
      </c>
      <c r="H80" s="30">
        <v>3896133.16225968</v>
      </c>
      <c r="I80" s="30">
        <v>1688751.47163701</v>
      </c>
      <c r="J80" s="31">
        <v>43717127.4764295</v>
      </c>
      <c r="K80" s="29">
        <v>743653</v>
      </c>
      <c r="L80" s="30">
        <v>618262</v>
      </c>
      <c r="M80" s="30">
        <v>719776</v>
      </c>
      <c r="N80" s="30">
        <v>668661</v>
      </c>
      <c r="O80" s="30">
        <v>592689</v>
      </c>
      <c r="P80" s="30">
        <v>538244</v>
      </c>
      <c r="Q80" s="30">
        <v>401363</v>
      </c>
      <c r="R80" s="30">
        <v>164826</v>
      </c>
      <c r="S80" s="31">
        <v>4447474</v>
      </c>
    </row>
    <row r="81" spans="1:19" ht="12.75">
      <c r="A81" s="14">
        <v>85</v>
      </c>
      <c r="B81" s="29">
        <v>6146575.14479895</v>
      </c>
      <c r="C81" s="30">
        <v>4699079.37550948</v>
      </c>
      <c r="D81" s="30">
        <v>4253567.2922544</v>
      </c>
      <c r="E81" s="30">
        <v>5779983.60440994</v>
      </c>
      <c r="F81" s="30">
        <v>5810752.13616254</v>
      </c>
      <c r="G81" s="30">
        <v>4803312.14967166</v>
      </c>
      <c r="H81" s="30">
        <v>3369000.55314873</v>
      </c>
      <c r="I81" s="30">
        <v>1541026.60792129</v>
      </c>
      <c r="J81" s="31">
        <v>36403296.863877</v>
      </c>
      <c r="K81" s="29">
        <v>674327</v>
      </c>
      <c r="L81" s="30">
        <v>562577</v>
      </c>
      <c r="M81" s="30">
        <v>431915</v>
      </c>
      <c r="N81" s="30">
        <v>654869</v>
      </c>
      <c r="O81" s="30">
        <v>658754</v>
      </c>
      <c r="P81" s="30">
        <v>547334</v>
      </c>
      <c r="Q81" s="30">
        <v>304543</v>
      </c>
      <c r="R81" s="30">
        <v>194728</v>
      </c>
      <c r="S81" s="31">
        <v>4029047</v>
      </c>
    </row>
    <row r="82" spans="1:19" ht="12.75">
      <c r="A82" s="14">
        <v>86</v>
      </c>
      <c r="B82" s="29">
        <v>5701073.430346</v>
      </c>
      <c r="C82" s="30">
        <v>4202996.60153398</v>
      </c>
      <c r="D82" s="30">
        <v>3392328.63429353</v>
      </c>
      <c r="E82" s="30">
        <v>3275875.29401355</v>
      </c>
      <c r="F82" s="30">
        <v>4903681.61575281</v>
      </c>
      <c r="G82" s="30">
        <v>4538781.38316849</v>
      </c>
      <c r="H82" s="30">
        <v>2953986.77394924</v>
      </c>
      <c r="I82" s="30">
        <v>1285621.9296287</v>
      </c>
      <c r="J82" s="31">
        <v>30254345.6626863</v>
      </c>
      <c r="K82" s="29">
        <v>931658</v>
      </c>
      <c r="L82" s="30">
        <v>659581</v>
      </c>
      <c r="M82" s="30">
        <v>490144</v>
      </c>
      <c r="N82" s="30">
        <v>344579</v>
      </c>
      <c r="O82" s="30">
        <v>594094</v>
      </c>
      <c r="P82" s="30">
        <v>568865</v>
      </c>
      <c r="Q82" s="30">
        <v>299570</v>
      </c>
      <c r="R82" s="30">
        <v>111290</v>
      </c>
      <c r="S82" s="31">
        <v>3999781</v>
      </c>
    </row>
    <row r="83" spans="1:19" ht="12.75">
      <c r="A83" s="14">
        <v>87</v>
      </c>
      <c r="B83" s="29">
        <v>4885318.65374252</v>
      </c>
      <c r="C83" s="30">
        <v>3618084.27886008</v>
      </c>
      <c r="D83" s="30">
        <v>2952944.98000929</v>
      </c>
      <c r="E83" s="30">
        <v>2649325.19731561</v>
      </c>
      <c r="F83" s="30">
        <v>2679173.21167641</v>
      </c>
      <c r="G83" s="30">
        <v>3776594.1522321</v>
      </c>
      <c r="H83" s="30">
        <v>2880544.13654003</v>
      </c>
      <c r="I83" s="30">
        <v>1015310.92219705</v>
      </c>
      <c r="J83" s="31">
        <v>24457295.5325731</v>
      </c>
      <c r="K83" s="29">
        <v>737978</v>
      </c>
      <c r="L83" s="30">
        <v>625925</v>
      </c>
      <c r="M83" s="30">
        <v>420272</v>
      </c>
      <c r="N83" s="30">
        <v>379279</v>
      </c>
      <c r="O83" s="30">
        <v>340205</v>
      </c>
      <c r="P83" s="30">
        <v>456167</v>
      </c>
      <c r="Q83" s="30">
        <v>333922</v>
      </c>
      <c r="R83" s="30">
        <v>170820</v>
      </c>
      <c r="S83" s="31">
        <v>3464568</v>
      </c>
    </row>
    <row r="84" spans="1:19" ht="12.75">
      <c r="A84" s="14">
        <v>88</v>
      </c>
      <c r="B84" s="29">
        <v>4026011.32562321</v>
      </c>
      <c r="C84" s="30">
        <v>3209504.06849722</v>
      </c>
      <c r="D84" s="30">
        <v>2570077.34466358</v>
      </c>
      <c r="E84" s="30">
        <v>2301251.53572919</v>
      </c>
      <c r="F84" s="30">
        <v>2051301.46739394</v>
      </c>
      <c r="G84" s="30">
        <v>2103170.77251304</v>
      </c>
      <c r="H84" s="30">
        <v>2306406.24150714</v>
      </c>
      <c r="I84" s="30">
        <v>1055289.60110506</v>
      </c>
      <c r="J84" s="31">
        <v>19623012.3570324</v>
      </c>
      <c r="K84" s="29">
        <v>577203</v>
      </c>
      <c r="L84" s="30">
        <v>496538</v>
      </c>
      <c r="M84" s="30">
        <v>422898</v>
      </c>
      <c r="N84" s="30">
        <v>358775</v>
      </c>
      <c r="O84" s="30">
        <v>356079</v>
      </c>
      <c r="P84" s="30">
        <v>339313</v>
      </c>
      <c r="Q84" s="30">
        <v>374936</v>
      </c>
      <c r="R84" s="30">
        <v>120932</v>
      </c>
      <c r="S84" s="31">
        <v>3046674</v>
      </c>
    </row>
    <row r="85" spans="1:19" ht="12.75">
      <c r="A85" s="14">
        <v>89</v>
      </c>
      <c r="B85" s="29">
        <v>3319984.85558</v>
      </c>
      <c r="C85" s="30">
        <v>2610169.47956356</v>
      </c>
      <c r="D85" s="30">
        <v>2200962.86308129</v>
      </c>
      <c r="E85" s="30">
        <v>1987797.70809829</v>
      </c>
      <c r="F85" s="30">
        <v>1887450.51217053</v>
      </c>
      <c r="G85" s="30">
        <v>1621799.04483143</v>
      </c>
      <c r="H85" s="30">
        <v>1262757.59771236</v>
      </c>
      <c r="I85" s="30">
        <v>705953.82966185</v>
      </c>
      <c r="J85" s="31">
        <v>15596875.8906993</v>
      </c>
      <c r="K85" s="29">
        <v>571638</v>
      </c>
      <c r="L85" s="30">
        <v>552388</v>
      </c>
      <c r="M85" s="30">
        <v>355611</v>
      </c>
      <c r="N85" s="30">
        <v>377048</v>
      </c>
      <c r="O85" s="30">
        <v>251045</v>
      </c>
      <c r="P85" s="30">
        <v>201922</v>
      </c>
      <c r="Q85" s="30">
        <v>234678</v>
      </c>
      <c r="R85" s="30">
        <v>107102</v>
      </c>
      <c r="S85" s="31">
        <v>2651432</v>
      </c>
    </row>
    <row r="86" spans="1:19" ht="12.75">
      <c r="A86" s="14">
        <v>90</v>
      </c>
      <c r="B86" s="29">
        <v>2380386.41365472</v>
      </c>
      <c r="C86" s="30">
        <v>2071117.78007739</v>
      </c>
      <c r="D86" s="30">
        <v>1689657.9430478</v>
      </c>
      <c r="E86" s="30">
        <v>1706591.34258478</v>
      </c>
      <c r="F86" s="30">
        <v>1603563.9491893</v>
      </c>
      <c r="G86" s="30">
        <v>1469016.28157186</v>
      </c>
      <c r="H86" s="30">
        <v>1008227.05957696</v>
      </c>
      <c r="I86" s="30">
        <v>385769.531718503</v>
      </c>
      <c r="J86" s="31">
        <v>12314330.3014213</v>
      </c>
      <c r="K86" s="29">
        <v>404688</v>
      </c>
      <c r="L86" s="30">
        <v>437351</v>
      </c>
      <c r="M86" s="30">
        <v>328858</v>
      </c>
      <c r="N86" s="30">
        <v>310366</v>
      </c>
      <c r="O86" s="30">
        <v>282960</v>
      </c>
      <c r="P86" s="30">
        <v>260442</v>
      </c>
      <c r="Q86" s="30">
        <v>154582</v>
      </c>
      <c r="R86" s="30">
        <v>83792</v>
      </c>
      <c r="S86" s="31">
        <v>2263039</v>
      </c>
    </row>
    <row r="87" spans="1:19" ht="12.75">
      <c r="A87" s="14">
        <v>91</v>
      </c>
      <c r="B87" s="29">
        <v>1889044.45415305</v>
      </c>
      <c r="C87" s="30">
        <v>1537805.64182024</v>
      </c>
      <c r="D87" s="30">
        <v>1418657.91186815</v>
      </c>
      <c r="E87" s="30">
        <v>1293671.81955332</v>
      </c>
      <c r="F87" s="30">
        <v>1371188.21548807</v>
      </c>
      <c r="G87" s="30">
        <v>1266557.13877211</v>
      </c>
      <c r="H87" s="30">
        <v>829957.957035034</v>
      </c>
      <c r="I87" s="30">
        <v>280754.691356253</v>
      </c>
      <c r="J87" s="31">
        <v>9887637.83004622</v>
      </c>
      <c r="K87" s="29">
        <v>333557</v>
      </c>
      <c r="L87" s="30">
        <v>316048</v>
      </c>
      <c r="M87" s="30">
        <v>304855</v>
      </c>
      <c r="N87" s="30">
        <v>231344</v>
      </c>
      <c r="O87" s="30">
        <v>233297</v>
      </c>
      <c r="P87" s="30">
        <v>209502</v>
      </c>
      <c r="Q87" s="30">
        <v>159337</v>
      </c>
      <c r="R87" s="30">
        <v>81255</v>
      </c>
      <c r="S87" s="31">
        <v>1869195</v>
      </c>
    </row>
    <row r="88" spans="1:19" ht="12.75">
      <c r="A88" s="14">
        <v>92</v>
      </c>
      <c r="B88" s="29">
        <v>1430371.36336658</v>
      </c>
      <c r="C88" s="30">
        <v>1177818.75623374</v>
      </c>
      <c r="D88" s="30">
        <v>952134.903629084</v>
      </c>
      <c r="E88" s="30">
        <v>948933.550854168</v>
      </c>
      <c r="F88" s="30">
        <v>960208.892679168</v>
      </c>
      <c r="G88" s="30">
        <v>1089495.30658418</v>
      </c>
      <c r="H88" s="30">
        <v>772937.680637136</v>
      </c>
      <c r="I88" s="30">
        <v>274442.843861468</v>
      </c>
      <c r="J88" s="31">
        <v>7606343.29784552</v>
      </c>
      <c r="K88" s="29">
        <v>354197</v>
      </c>
      <c r="L88" s="30">
        <v>277935</v>
      </c>
      <c r="M88" s="30">
        <v>259820</v>
      </c>
      <c r="N88" s="30">
        <v>290134</v>
      </c>
      <c r="O88" s="30">
        <v>232639</v>
      </c>
      <c r="P88" s="30">
        <v>238333</v>
      </c>
      <c r="Q88" s="30">
        <v>174411</v>
      </c>
      <c r="R88" s="30">
        <v>73066</v>
      </c>
      <c r="S88" s="31">
        <v>1900535</v>
      </c>
    </row>
    <row r="89" spans="1:19" ht="12.75">
      <c r="A89" s="14">
        <v>93</v>
      </c>
      <c r="B89" s="29">
        <v>876602.372978875</v>
      </c>
      <c r="C89" s="30">
        <v>802800.469173958</v>
      </c>
      <c r="D89" s="30">
        <v>726623.284902338</v>
      </c>
      <c r="E89" s="30">
        <v>585915.743119094</v>
      </c>
      <c r="F89" s="30">
        <v>654469.095125858</v>
      </c>
      <c r="G89" s="30">
        <v>747454.013845151</v>
      </c>
      <c r="H89" s="30">
        <v>610154.540054401</v>
      </c>
      <c r="I89" s="30">
        <v>252477.33099178</v>
      </c>
      <c r="J89" s="31">
        <v>5256496.85019145</v>
      </c>
      <c r="K89" s="29">
        <v>241968</v>
      </c>
      <c r="L89" s="30">
        <v>167429</v>
      </c>
      <c r="M89" s="30">
        <v>205186</v>
      </c>
      <c r="N89" s="30">
        <v>180792</v>
      </c>
      <c r="O89" s="30">
        <v>164739</v>
      </c>
      <c r="P89" s="30">
        <v>194139</v>
      </c>
      <c r="Q89" s="30">
        <v>147858</v>
      </c>
      <c r="R89" s="30">
        <v>48405</v>
      </c>
      <c r="S89" s="31">
        <v>1350516</v>
      </c>
    </row>
    <row r="90" spans="1:19" ht="12.75">
      <c r="A90" s="14">
        <v>94</v>
      </c>
      <c r="B90" s="29">
        <v>647413.380398482</v>
      </c>
      <c r="C90" s="30">
        <v>561171.383750804</v>
      </c>
      <c r="D90" s="30">
        <v>485612.069767229</v>
      </c>
      <c r="E90" s="30">
        <v>473919.202283341</v>
      </c>
      <c r="F90" s="30">
        <v>418280.104208549</v>
      </c>
      <c r="G90" s="30">
        <v>493503.022775692</v>
      </c>
      <c r="H90" s="30">
        <v>392952.44599108</v>
      </c>
      <c r="I90" s="30">
        <v>181150.911838888</v>
      </c>
      <c r="J90" s="31">
        <v>3654002.52101406</v>
      </c>
      <c r="K90" s="29">
        <v>212760</v>
      </c>
      <c r="L90" s="30">
        <v>129535</v>
      </c>
      <c r="M90" s="30">
        <v>167669</v>
      </c>
      <c r="N90" s="30">
        <v>197679</v>
      </c>
      <c r="O90" s="30">
        <v>60112</v>
      </c>
      <c r="P90" s="30">
        <v>75200</v>
      </c>
      <c r="Q90" s="30">
        <v>138507</v>
      </c>
      <c r="R90" s="30">
        <v>28302</v>
      </c>
      <c r="S90" s="31">
        <v>1009764</v>
      </c>
    </row>
    <row r="91" spans="1:19" ht="12.75">
      <c r="A91" s="14">
        <v>95</v>
      </c>
      <c r="B91" s="29">
        <v>434995.933545699</v>
      </c>
      <c r="C91" s="30">
        <v>411391.879868888</v>
      </c>
      <c r="D91" s="30">
        <v>297009.828460408</v>
      </c>
      <c r="E91" s="30">
        <v>267569.39310067</v>
      </c>
      <c r="F91" s="30">
        <v>319275.463409096</v>
      </c>
      <c r="G91" s="30">
        <v>264441.728251182</v>
      </c>
      <c r="H91" s="30">
        <v>245346.744781481</v>
      </c>
      <c r="I91" s="30">
        <v>122945.3570038</v>
      </c>
      <c r="J91" s="31">
        <v>2362976.32842122</v>
      </c>
      <c r="K91" s="29">
        <v>154417</v>
      </c>
      <c r="L91" s="30">
        <v>115923</v>
      </c>
      <c r="M91" s="30">
        <v>133036</v>
      </c>
      <c r="N91" s="30">
        <v>58759</v>
      </c>
      <c r="O91" s="30">
        <v>125844</v>
      </c>
      <c r="P91" s="30">
        <v>118097</v>
      </c>
      <c r="Q91" s="30">
        <v>55829</v>
      </c>
      <c r="R91" s="30">
        <v>38287</v>
      </c>
      <c r="S91" s="31">
        <v>800192</v>
      </c>
    </row>
    <row r="92" spans="1:19" ht="12.75">
      <c r="A92" s="14">
        <v>96</v>
      </c>
      <c r="B92" s="29">
        <v>310422.707212819</v>
      </c>
      <c r="C92" s="30">
        <v>229558.01151096</v>
      </c>
      <c r="D92" s="30">
        <v>222721.238935426</v>
      </c>
      <c r="E92" s="30">
        <v>159214.128956585</v>
      </c>
      <c r="F92" s="30">
        <v>197470.781494773</v>
      </c>
      <c r="G92" s="30">
        <v>221465.151194172</v>
      </c>
      <c r="H92" s="30">
        <v>115887.560780875</v>
      </c>
      <c r="I92" s="30">
        <v>94222.6029192533</v>
      </c>
      <c r="J92" s="31">
        <v>1550962.18300486</v>
      </c>
      <c r="K92" s="29">
        <v>69639</v>
      </c>
      <c r="L92" s="30">
        <v>75414</v>
      </c>
      <c r="M92" s="30">
        <v>111001</v>
      </c>
      <c r="N92" s="30">
        <v>44261</v>
      </c>
      <c r="O92" s="30">
        <v>38224</v>
      </c>
      <c r="P92" s="30">
        <v>99661</v>
      </c>
      <c r="Q92" s="30">
        <v>71367</v>
      </c>
      <c r="R92" s="30">
        <v>12954</v>
      </c>
      <c r="S92" s="31">
        <v>522521</v>
      </c>
    </row>
    <row r="93" spans="1:19" ht="12.75">
      <c r="A93" s="14">
        <v>97</v>
      </c>
      <c r="B93" s="29">
        <v>184245.816855961</v>
      </c>
      <c r="C93" s="30">
        <v>186774.752333</v>
      </c>
      <c r="D93" s="30">
        <v>141083.134610059</v>
      </c>
      <c r="E93" s="30">
        <v>141516.135245688</v>
      </c>
      <c r="F93" s="30">
        <v>129688.814433468</v>
      </c>
      <c r="G93" s="30">
        <v>144841.58549772</v>
      </c>
      <c r="H93" s="30">
        <v>109988.299203465</v>
      </c>
      <c r="I93" s="30">
        <v>20732.0286429696</v>
      </c>
      <c r="J93" s="31">
        <v>1058870.56682233</v>
      </c>
      <c r="K93" s="29">
        <v>84949</v>
      </c>
      <c r="L93" s="30">
        <v>35406</v>
      </c>
      <c r="M93" s="30">
        <v>25125</v>
      </c>
      <c r="N93" s="30">
        <v>29807</v>
      </c>
      <c r="O93" s="30">
        <v>31655</v>
      </c>
      <c r="P93" s="30">
        <v>49314</v>
      </c>
      <c r="Q93" s="30">
        <v>78271</v>
      </c>
      <c r="R93" s="30">
        <v>4971</v>
      </c>
      <c r="S93" s="31">
        <v>339498</v>
      </c>
    </row>
    <row r="94" spans="1:19" ht="12.75">
      <c r="A94" s="14">
        <v>98</v>
      </c>
      <c r="B94" s="29">
        <v>128103.863919216</v>
      </c>
      <c r="C94" s="30">
        <v>116503.462497462</v>
      </c>
      <c r="D94" s="30">
        <v>104432.340897997</v>
      </c>
      <c r="E94" s="30">
        <v>92142.6905182022</v>
      </c>
      <c r="F94" s="30">
        <v>81974.1093642231</v>
      </c>
      <c r="G94" s="30">
        <v>73024.6943424552</v>
      </c>
      <c r="H94" s="30">
        <v>64449.0480539418</v>
      </c>
      <c r="I94" s="30">
        <v>36177.3075074166</v>
      </c>
      <c r="J94" s="31">
        <v>696807.517100915</v>
      </c>
      <c r="K94" s="29">
        <v>26627</v>
      </c>
      <c r="L94" s="30">
        <v>24381</v>
      </c>
      <c r="M94" s="30">
        <v>24187</v>
      </c>
      <c r="N94" s="30">
        <v>37361</v>
      </c>
      <c r="O94" s="30">
        <v>27399</v>
      </c>
      <c r="P94" s="30">
        <v>38031</v>
      </c>
      <c r="Q94" s="30">
        <v>36396</v>
      </c>
      <c r="R94" s="30">
        <v>6481</v>
      </c>
      <c r="S94" s="31">
        <v>220863</v>
      </c>
    </row>
    <row r="95" spans="1:19" ht="12.75">
      <c r="A95" s="14">
        <v>99</v>
      </c>
      <c r="B95" s="29">
        <v>28945.817873591</v>
      </c>
      <c r="C95" s="30">
        <v>84157.1850272592</v>
      </c>
      <c r="D95" s="30">
        <v>56076.718743062</v>
      </c>
      <c r="E95" s="30">
        <v>90162.5402351968</v>
      </c>
      <c r="F95" s="30">
        <v>56860.2257154068</v>
      </c>
      <c r="G95" s="30">
        <v>40662.9077226517</v>
      </c>
      <c r="H95" s="30">
        <v>28238.0932199081</v>
      </c>
      <c r="I95" s="30">
        <v>10999.6705452886</v>
      </c>
      <c r="J95" s="31">
        <v>396103.159082364</v>
      </c>
      <c r="K95" s="29">
        <v>4779</v>
      </c>
      <c r="L95" s="30">
        <v>26464</v>
      </c>
      <c r="M95" s="30">
        <v>30923</v>
      </c>
      <c r="N95" s="30">
        <v>36190</v>
      </c>
      <c r="O95" s="30">
        <v>38254</v>
      </c>
      <c r="P95" s="30">
        <v>29353</v>
      </c>
      <c r="Q95" s="30">
        <v>28092</v>
      </c>
      <c r="R95" s="30">
        <v>5227</v>
      </c>
      <c r="S95" s="31">
        <v>199282</v>
      </c>
    </row>
    <row r="96" spans="1:19" ht="12.75">
      <c r="A96" s="14">
        <v>100</v>
      </c>
      <c r="B96" s="29">
        <v>30642.9887453119</v>
      </c>
      <c r="C96" s="30">
        <v>18136.6783413528</v>
      </c>
      <c r="D96" s="30">
        <v>48924.7535918281</v>
      </c>
      <c r="E96" s="30">
        <v>43928.3901975179</v>
      </c>
      <c r="F96" s="30">
        <v>47106.7474503358</v>
      </c>
      <c r="G96" s="30">
        <v>35107.8294662057</v>
      </c>
      <c r="H96" s="30">
        <v>15548.0085760181</v>
      </c>
      <c r="I96" s="30">
        <v>1350.60369609856</v>
      </c>
      <c r="J96" s="31">
        <v>240746.000064669</v>
      </c>
      <c r="K96" s="29">
        <v>5453</v>
      </c>
      <c r="L96" s="30">
        <v>10635</v>
      </c>
      <c r="M96" s="30">
        <v>5722</v>
      </c>
      <c r="N96" s="30">
        <v>20339</v>
      </c>
      <c r="O96" s="30">
        <v>24080</v>
      </c>
      <c r="P96" s="30">
        <v>11088</v>
      </c>
      <c r="Q96" s="30">
        <v>0</v>
      </c>
      <c r="R96" s="30">
        <v>0</v>
      </c>
      <c r="S96" s="31">
        <v>77317</v>
      </c>
    </row>
    <row r="97" spans="1:19" ht="12.75">
      <c r="A97" s="14">
        <v>101</v>
      </c>
      <c r="B97" s="29">
        <v>67905.2307479089</v>
      </c>
      <c r="C97" s="30">
        <v>8724.8295687885</v>
      </c>
      <c r="D97" s="30">
        <v>6739.01098715866</v>
      </c>
      <c r="E97" s="30">
        <v>25141.9172678477</v>
      </c>
      <c r="F97" s="30">
        <v>20763.3085048269</v>
      </c>
      <c r="G97" s="30">
        <v>28856.7893829383</v>
      </c>
      <c r="H97" s="30">
        <v>15689.6855735461</v>
      </c>
      <c r="I97" s="30">
        <v>1991.12936344969</v>
      </c>
      <c r="J97" s="31">
        <v>175811.901396465</v>
      </c>
      <c r="K97" s="29">
        <v>0</v>
      </c>
      <c r="L97" s="30">
        <v>4594</v>
      </c>
      <c r="M97" s="30">
        <v>8468</v>
      </c>
      <c r="N97" s="30">
        <v>21783</v>
      </c>
      <c r="O97" s="30">
        <v>11671</v>
      </c>
      <c r="P97" s="30">
        <v>23151</v>
      </c>
      <c r="Q97" s="30">
        <v>7148</v>
      </c>
      <c r="R97" s="30">
        <v>0</v>
      </c>
      <c r="S97" s="31">
        <v>76815</v>
      </c>
    </row>
    <row r="98" spans="1:19" ht="12.75">
      <c r="A98" s="14">
        <v>102</v>
      </c>
      <c r="B98" s="29">
        <v>29699.5866992292</v>
      </c>
      <c r="C98" s="30">
        <v>51846.0386474632</v>
      </c>
      <c r="D98" s="30">
        <v>2694.32717316906</v>
      </c>
      <c r="E98" s="30">
        <v>3296.34496919918</v>
      </c>
      <c r="F98" s="30">
        <v>15468.5797601342</v>
      </c>
      <c r="G98" s="30">
        <v>9301.4496871546</v>
      </c>
      <c r="H98" s="30">
        <v>6787.74246423937</v>
      </c>
      <c r="I98" s="30">
        <v>6074.68515838018</v>
      </c>
      <c r="J98" s="31">
        <v>125168.754558969</v>
      </c>
      <c r="K98" s="29">
        <v>6050</v>
      </c>
      <c r="L98" s="30">
        <v>7053</v>
      </c>
      <c r="M98" s="30">
        <v>0</v>
      </c>
      <c r="N98" s="30">
        <v>0</v>
      </c>
      <c r="O98" s="30">
        <v>0</v>
      </c>
      <c r="P98" s="30">
        <v>5982</v>
      </c>
      <c r="Q98" s="30">
        <v>0</v>
      </c>
      <c r="R98" s="30">
        <v>0</v>
      </c>
      <c r="S98" s="31">
        <v>19085</v>
      </c>
    </row>
    <row r="99" spans="1:19" ht="12.75">
      <c r="A99" s="14">
        <v>103</v>
      </c>
      <c r="B99" s="29">
        <v>10449.0184804928</v>
      </c>
      <c r="C99" s="30">
        <v>14642.8284334756</v>
      </c>
      <c r="D99" s="30">
        <v>43914.1324917824</v>
      </c>
      <c r="E99" s="30">
        <v>1184.63244353183</v>
      </c>
      <c r="F99" s="30">
        <v>3436.64160938012</v>
      </c>
      <c r="G99" s="30">
        <v>13949.209534863</v>
      </c>
      <c r="H99" s="30">
        <v>1446.2340862423</v>
      </c>
      <c r="I99" s="30">
        <v>1911.0636550308</v>
      </c>
      <c r="J99" s="31">
        <v>90933.7607347988</v>
      </c>
      <c r="K99" s="29">
        <v>14769</v>
      </c>
      <c r="L99" s="30">
        <v>0</v>
      </c>
      <c r="M99" s="30">
        <v>12657</v>
      </c>
      <c r="N99" s="30">
        <v>7591</v>
      </c>
      <c r="O99" s="30">
        <v>0</v>
      </c>
      <c r="P99" s="30">
        <v>5752</v>
      </c>
      <c r="Q99" s="30">
        <v>8071</v>
      </c>
      <c r="R99" s="30">
        <v>0</v>
      </c>
      <c r="S99" s="31">
        <v>48840</v>
      </c>
    </row>
    <row r="100" spans="1:19" ht="12.75">
      <c r="A100" s="14">
        <v>104</v>
      </c>
      <c r="B100" s="29">
        <v>2841.50855578371</v>
      </c>
      <c r="C100" s="30">
        <v>5040.04928131417</v>
      </c>
      <c r="D100" s="30">
        <v>10040.972382908</v>
      </c>
      <c r="E100" s="30">
        <v>33602.1040646163</v>
      </c>
      <c r="F100" s="30">
        <v>0</v>
      </c>
      <c r="G100" s="30">
        <v>3691.46611909651</v>
      </c>
      <c r="H100" s="30">
        <v>1138.66119096509</v>
      </c>
      <c r="I100" s="30">
        <v>0</v>
      </c>
      <c r="J100" s="31">
        <v>56354.7615946838</v>
      </c>
      <c r="K100" s="29">
        <v>8160</v>
      </c>
      <c r="L100" s="30">
        <v>7512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15672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18186.0776738408</v>
      </c>
      <c r="F101" s="30">
        <v>16174.5710527589</v>
      </c>
      <c r="G101" s="30">
        <v>0</v>
      </c>
      <c r="H101" s="30">
        <v>0</v>
      </c>
      <c r="I101" s="30">
        <v>0</v>
      </c>
      <c r="J101" s="31">
        <v>34360.6487265998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18687.8618394992</v>
      </c>
      <c r="G102" s="30">
        <v>8915.93321151167</v>
      </c>
      <c r="H102" s="30">
        <v>0</v>
      </c>
      <c r="I102" s="30">
        <v>0</v>
      </c>
      <c r="J102" s="31">
        <v>27603.7950510109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13569.3040695076</v>
      </c>
      <c r="H103" s="30">
        <v>7488.70561024378</v>
      </c>
      <c r="I103" s="30">
        <v>0</v>
      </c>
      <c r="J103" s="31">
        <v>21058.0096797514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12651.9587403421</v>
      </c>
      <c r="I104" s="30">
        <v>7517.50104776105</v>
      </c>
      <c r="J104" s="31">
        <v>20169.4597881032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6642.17727089417</v>
      </c>
      <c r="J105" s="31">
        <v>6642.17727089417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808492717.216366</v>
      </c>
      <c r="C107" s="34">
        <v>693905208.83711</v>
      </c>
      <c r="D107" s="34">
        <v>617806149.546779</v>
      </c>
      <c r="E107" s="34">
        <v>534438313.211367</v>
      </c>
      <c r="F107" s="34">
        <v>477392382.263739</v>
      </c>
      <c r="G107" s="34">
        <v>407599136.667289</v>
      </c>
      <c r="H107" s="34">
        <v>285968335.515628</v>
      </c>
      <c r="I107" s="34">
        <v>139872993.306716</v>
      </c>
      <c r="J107" s="35">
        <v>3965475236.56499</v>
      </c>
      <c r="K107" s="36">
        <v>25716639</v>
      </c>
      <c r="L107" s="37">
        <v>21713564</v>
      </c>
      <c r="M107" s="37">
        <v>18265652</v>
      </c>
      <c r="N107" s="37">
        <v>15323648</v>
      </c>
      <c r="O107" s="37">
        <v>13936050</v>
      </c>
      <c r="P107" s="37">
        <v>13411496</v>
      </c>
      <c r="Q107" s="37">
        <v>9178246</v>
      </c>
      <c r="R107" s="37">
        <v>4139057</v>
      </c>
      <c r="S107" s="35">
        <v>121684352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11.97262149212867</v>
      </c>
      <c r="C16" s="30">
        <v>6.8227241615332</v>
      </c>
      <c r="D16" s="30">
        <v>15.989048596851479</v>
      </c>
      <c r="E16" s="30">
        <v>27.630390143737166</v>
      </c>
      <c r="F16" s="30">
        <v>37.03764544832309</v>
      </c>
      <c r="G16" s="30">
        <v>32.70088980150584</v>
      </c>
      <c r="H16" s="30">
        <v>16.96098562628335</v>
      </c>
      <c r="I16" s="30">
        <v>5.670088980150578</v>
      </c>
      <c r="J16" s="31">
        <v>154.78439425051337</v>
      </c>
      <c r="K16" s="29">
        <v>0</v>
      </c>
      <c r="L16" s="30">
        <v>0</v>
      </c>
      <c r="M16" s="30">
        <v>2</v>
      </c>
      <c r="N16" s="30">
        <v>0</v>
      </c>
      <c r="O16" s="30">
        <v>0</v>
      </c>
      <c r="P16" s="30">
        <v>0</v>
      </c>
      <c r="Q16" s="30">
        <v>0</v>
      </c>
      <c r="R16" s="30">
        <v>1</v>
      </c>
      <c r="S16" s="31">
        <v>3</v>
      </c>
    </row>
    <row r="17" spans="1:19" ht="12.75">
      <c r="A17" s="28" t="s">
        <v>40</v>
      </c>
      <c r="B17" s="29">
        <v>4.262833675564682</v>
      </c>
      <c r="C17" s="30">
        <v>3.630390143737169</v>
      </c>
      <c r="D17" s="30">
        <v>4.843258042436691</v>
      </c>
      <c r="E17" s="30">
        <v>6.368240930869273</v>
      </c>
      <c r="F17" s="30">
        <v>7.75359342915812</v>
      </c>
      <c r="G17" s="30">
        <v>5.823408624229983</v>
      </c>
      <c r="H17" s="30">
        <v>4.547570157426424</v>
      </c>
      <c r="I17" s="30">
        <v>0.0465434633812457</v>
      </c>
      <c r="J17" s="31">
        <v>37.27583846680358</v>
      </c>
      <c r="K17" s="29">
        <v>0</v>
      </c>
      <c r="L17" s="30">
        <v>0</v>
      </c>
      <c r="M17" s="30">
        <v>0</v>
      </c>
      <c r="N17" s="30">
        <v>2</v>
      </c>
      <c r="O17" s="30">
        <v>0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10.98973305954825</v>
      </c>
      <c r="C18" s="30">
        <v>10.69130732375085</v>
      </c>
      <c r="D18" s="30">
        <v>10.06160164271046</v>
      </c>
      <c r="E18" s="30">
        <v>16.03011635865846</v>
      </c>
      <c r="F18" s="30">
        <v>14.439425051334705</v>
      </c>
      <c r="G18" s="30">
        <v>9.160848733744022</v>
      </c>
      <c r="H18" s="30">
        <v>6.102669404517455</v>
      </c>
      <c r="I18" s="30">
        <v>4.438056125941127</v>
      </c>
      <c r="J18" s="31">
        <v>81.91375770020531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44.14510609171795</v>
      </c>
      <c r="C19" s="30">
        <v>43.942505133470256</v>
      </c>
      <c r="D19" s="30">
        <v>40.361396303901415</v>
      </c>
      <c r="E19" s="30">
        <v>41.45653661875428</v>
      </c>
      <c r="F19" s="30">
        <v>40.76112251882269</v>
      </c>
      <c r="G19" s="30">
        <v>31.25530458590008</v>
      </c>
      <c r="H19" s="30">
        <v>18.56262833675564</v>
      </c>
      <c r="I19" s="30">
        <v>9.073237508555788</v>
      </c>
      <c r="J19" s="31">
        <v>269.5578370978781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39.28542094455856</v>
      </c>
      <c r="C20" s="30">
        <v>66.5407255304585</v>
      </c>
      <c r="D20" s="30">
        <v>82.0177960301164</v>
      </c>
      <c r="E20" s="30">
        <v>106.9787816563998</v>
      </c>
      <c r="F20" s="30">
        <v>98.15195071868591</v>
      </c>
      <c r="G20" s="30">
        <v>68.36413415468854</v>
      </c>
      <c r="H20" s="30">
        <v>42.184804928131456</v>
      </c>
      <c r="I20" s="30">
        <v>18.77070499657769</v>
      </c>
      <c r="J20" s="31">
        <v>522.2943189596165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1</v>
      </c>
      <c r="Q20" s="30">
        <v>0</v>
      </c>
      <c r="R20" s="30">
        <v>0</v>
      </c>
      <c r="S20" s="31">
        <v>1</v>
      </c>
    </row>
    <row r="21" spans="1:19" ht="12.75">
      <c r="A21" s="28" t="s">
        <v>44</v>
      </c>
      <c r="B21" s="29">
        <v>61.86173853524982</v>
      </c>
      <c r="C21" s="30">
        <v>88.04106776180711</v>
      </c>
      <c r="D21" s="30">
        <v>102.97604380561259</v>
      </c>
      <c r="E21" s="30">
        <v>116.87885010266939</v>
      </c>
      <c r="F21" s="30">
        <v>141.9055441478439</v>
      </c>
      <c r="G21" s="30">
        <v>133.5879534565366</v>
      </c>
      <c r="H21" s="30">
        <v>100.2436687200548</v>
      </c>
      <c r="I21" s="30">
        <v>42.880219028062996</v>
      </c>
      <c r="J21" s="31">
        <v>788.375085557838</v>
      </c>
      <c r="K21" s="29">
        <v>0</v>
      </c>
      <c r="L21" s="30">
        <v>0</v>
      </c>
      <c r="M21" s="30">
        <v>0</v>
      </c>
      <c r="N21" s="30">
        <v>2</v>
      </c>
      <c r="O21" s="30">
        <v>1</v>
      </c>
      <c r="P21" s="30">
        <v>1</v>
      </c>
      <c r="Q21" s="30">
        <v>0</v>
      </c>
      <c r="R21" s="30">
        <v>0</v>
      </c>
      <c r="S21" s="31">
        <v>4</v>
      </c>
    </row>
    <row r="22" spans="1:19" ht="12.75">
      <c r="A22" s="28" t="s">
        <v>45</v>
      </c>
      <c r="B22" s="29">
        <v>99.1594798083504</v>
      </c>
      <c r="C22" s="30">
        <v>133.9931553730321</v>
      </c>
      <c r="D22" s="30">
        <v>143.3347022587269</v>
      </c>
      <c r="E22" s="30">
        <v>182.00684462696782</v>
      </c>
      <c r="F22" s="30">
        <v>174.7268993839836</v>
      </c>
      <c r="G22" s="30">
        <v>150.5763175906912</v>
      </c>
      <c r="H22" s="30">
        <v>125.5167693360711</v>
      </c>
      <c r="I22" s="30">
        <v>61.1279945242985</v>
      </c>
      <c r="J22" s="31">
        <v>1070.442162902122</v>
      </c>
      <c r="K22" s="29">
        <v>0</v>
      </c>
      <c r="L22" s="30">
        <v>2</v>
      </c>
      <c r="M22" s="30">
        <v>0</v>
      </c>
      <c r="N22" s="30">
        <v>0</v>
      </c>
      <c r="O22" s="30">
        <v>3</v>
      </c>
      <c r="P22" s="30">
        <v>1</v>
      </c>
      <c r="Q22" s="30">
        <v>1</v>
      </c>
      <c r="R22" s="30">
        <v>1</v>
      </c>
      <c r="S22" s="31">
        <v>8</v>
      </c>
    </row>
    <row r="23" spans="1:19" ht="12.75">
      <c r="A23" s="28" t="s">
        <v>46</v>
      </c>
      <c r="B23" s="29">
        <v>185.37713894592747</v>
      </c>
      <c r="C23" s="30">
        <v>190.1984941820672</v>
      </c>
      <c r="D23" s="30">
        <v>182.4065708418892</v>
      </c>
      <c r="E23" s="30">
        <v>236.9363449691992</v>
      </c>
      <c r="F23" s="30">
        <v>267.7590691307324</v>
      </c>
      <c r="G23" s="30">
        <v>213.5277207392197</v>
      </c>
      <c r="H23" s="30">
        <v>154.362765229295</v>
      </c>
      <c r="I23" s="30">
        <v>78.80903490759759</v>
      </c>
      <c r="J23" s="31">
        <v>1509.377138945928</v>
      </c>
      <c r="K23" s="29">
        <v>0</v>
      </c>
      <c r="L23" s="30">
        <v>0</v>
      </c>
      <c r="M23" s="30">
        <v>1</v>
      </c>
      <c r="N23" s="30">
        <v>2</v>
      </c>
      <c r="O23" s="30">
        <v>3</v>
      </c>
      <c r="P23" s="30">
        <v>4</v>
      </c>
      <c r="Q23" s="30">
        <v>2</v>
      </c>
      <c r="R23" s="30">
        <v>1</v>
      </c>
      <c r="S23" s="31">
        <v>13</v>
      </c>
    </row>
    <row r="24" spans="1:19" ht="12.75">
      <c r="A24" s="28" t="s">
        <v>47</v>
      </c>
      <c r="B24" s="29">
        <v>247.73716632443544</v>
      </c>
      <c r="C24" s="30">
        <v>246.82546201232043</v>
      </c>
      <c r="D24" s="30">
        <v>184.911704312115</v>
      </c>
      <c r="E24" s="30">
        <v>176.56125941136202</v>
      </c>
      <c r="F24" s="30">
        <v>196.59685147159482</v>
      </c>
      <c r="G24" s="30">
        <v>217.5003422313482</v>
      </c>
      <c r="H24" s="30">
        <v>192.12320328542097</v>
      </c>
      <c r="I24" s="30">
        <v>109.23750855578389</v>
      </c>
      <c r="J24" s="31">
        <v>1571.4934976043808</v>
      </c>
      <c r="K24" s="29">
        <v>1</v>
      </c>
      <c r="L24" s="30">
        <v>3</v>
      </c>
      <c r="M24" s="30">
        <v>0</v>
      </c>
      <c r="N24" s="30">
        <v>2</v>
      </c>
      <c r="O24" s="30">
        <v>3</v>
      </c>
      <c r="P24" s="30">
        <v>3</v>
      </c>
      <c r="Q24" s="30">
        <v>4</v>
      </c>
      <c r="R24" s="30">
        <v>2</v>
      </c>
      <c r="S24" s="31">
        <v>18</v>
      </c>
    </row>
    <row r="25" spans="1:19" ht="12.75">
      <c r="A25" s="28" t="s">
        <v>48</v>
      </c>
      <c r="B25" s="29">
        <v>242.51608487337438</v>
      </c>
      <c r="C25" s="30">
        <v>300.5092402464065</v>
      </c>
      <c r="D25" s="30">
        <v>189.18001368925394</v>
      </c>
      <c r="E25" s="30">
        <v>169.10609171800138</v>
      </c>
      <c r="F25" s="30">
        <v>174.1875427789185</v>
      </c>
      <c r="G25" s="30">
        <v>167.43326488706361</v>
      </c>
      <c r="H25" s="30">
        <v>161.1745379876796</v>
      </c>
      <c r="I25" s="30">
        <v>74.984257357974</v>
      </c>
      <c r="J25" s="31">
        <v>1479.0910335386718</v>
      </c>
      <c r="K25" s="29">
        <v>0</v>
      </c>
      <c r="L25" s="30">
        <v>2</v>
      </c>
      <c r="M25" s="30">
        <v>7</v>
      </c>
      <c r="N25" s="30">
        <v>3</v>
      </c>
      <c r="O25" s="30">
        <v>2</v>
      </c>
      <c r="P25" s="30">
        <v>5</v>
      </c>
      <c r="Q25" s="30">
        <v>4</v>
      </c>
      <c r="R25" s="30">
        <v>2</v>
      </c>
      <c r="S25" s="31">
        <v>25</v>
      </c>
    </row>
    <row r="26" spans="1:19" ht="12.75">
      <c r="A26" s="28" t="s">
        <v>49</v>
      </c>
      <c r="B26" s="29">
        <v>196.83504449007538</v>
      </c>
      <c r="C26" s="30">
        <v>231.0581793292266</v>
      </c>
      <c r="D26" s="30">
        <v>158.4449007529089</v>
      </c>
      <c r="E26" s="30">
        <v>182.39014373716628</v>
      </c>
      <c r="F26" s="30">
        <v>173.1964407939767</v>
      </c>
      <c r="G26" s="30">
        <v>166.91033538672133</v>
      </c>
      <c r="H26" s="30">
        <v>155.6550308008214</v>
      </c>
      <c r="I26" s="30">
        <v>78.89390828199863</v>
      </c>
      <c r="J26" s="31">
        <v>1343.383983572895</v>
      </c>
      <c r="K26" s="29">
        <v>6</v>
      </c>
      <c r="L26" s="30">
        <v>5</v>
      </c>
      <c r="M26" s="30">
        <v>10</v>
      </c>
      <c r="N26" s="30">
        <v>11</v>
      </c>
      <c r="O26" s="30">
        <v>8</v>
      </c>
      <c r="P26" s="30">
        <v>1</v>
      </c>
      <c r="Q26" s="30">
        <v>4</v>
      </c>
      <c r="R26" s="30">
        <v>1</v>
      </c>
      <c r="S26" s="31">
        <v>46</v>
      </c>
    </row>
    <row r="27" spans="1:19" ht="12.75">
      <c r="A27" s="28" t="s">
        <v>50</v>
      </c>
      <c r="B27" s="29">
        <v>142.1902806297057</v>
      </c>
      <c r="C27" s="30">
        <v>164.6433949349761</v>
      </c>
      <c r="D27" s="30">
        <v>133.25667351129368</v>
      </c>
      <c r="E27" s="30">
        <v>137.264887063655</v>
      </c>
      <c r="F27" s="30">
        <v>133.05407255304578</v>
      </c>
      <c r="G27" s="30">
        <v>125.84257357973989</v>
      </c>
      <c r="H27" s="30">
        <v>116.4325804243669</v>
      </c>
      <c r="I27" s="30">
        <v>57.0239561943875</v>
      </c>
      <c r="J27" s="31">
        <v>1009.7084188911699</v>
      </c>
      <c r="K27" s="29">
        <v>12</v>
      </c>
      <c r="L27" s="30">
        <v>6</v>
      </c>
      <c r="M27" s="30">
        <v>8</v>
      </c>
      <c r="N27" s="30">
        <v>11</v>
      </c>
      <c r="O27" s="30">
        <v>3</v>
      </c>
      <c r="P27" s="30">
        <v>5</v>
      </c>
      <c r="Q27" s="30">
        <v>7</v>
      </c>
      <c r="R27" s="30">
        <v>3</v>
      </c>
      <c r="S27" s="31">
        <v>55</v>
      </c>
    </row>
    <row r="28" spans="1:19" ht="12.75">
      <c r="A28" s="28" t="s">
        <v>51</v>
      </c>
      <c r="B28" s="29">
        <v>105.264887063655</v>
      </c>
      <c r="C28" s="30">
        <v>130.65297741273088</v>
      </c>
      <c r="D28" s="30">
        <v>101.7440109514033</v>
      </c>
      <c r="E28" s="30">
        <v>114.0150581793292</v>
      </c>
      <c r="F28" s="30">
        <v>108.952772073922</v>
      </c>
      <c r="G28" s="30">
        <v>100.6954140999315</v>
      </c>
      <c r="H28" s="30">
        <v>85.70294318959611</v>
      </c>
      <c r="I28" s="30">
        <v>40.37508555783708</v>
      </c>
      <c r="J28" s="31">
        <v>787.4031485284061</v>
      </c>
      <c r="K28" s="29">
        <v>8</v>
      </c>
      <c r="L28" s="30">
        <v>6</v>
      </c>
      <c r="M28" s="30">
        <v>11</v>
      </c>
      <c r="N28" s="30">
        <v>12</v>
      </c>
      <c r="O28" s="30">
        <v>12</v>
      </c>
      <c r="P28" s="30">
        <v>8</v>
      </c>
      <c r="Q28" s="30">
        <v>5</v>
      </c>
      <c r="R28" s="30">
        <v>1</v>
      </c>
      <c r="S28" s="31">
        <v>63</v>
      </c>
    </row>
    <row r="29" spans="1:19" ht="12.75">
      <c r="A29" s="28" t="s">
        <v>52</v>
      </c>
      <c r="B29" s="29">
        <v>57.42915811088284</v>
      </c>
      <c r="C29" s="30">
        <v>58.95140314852838</v>
      </c>
      <c r="D29" s="30">
        <v>40.29021218343605</v>
      </c>
      <c r="E29" s="30">
        <v>59.40862422997955</v>
      </c>
      <c r="F29" s="30">
        <v>64.53388090349074</v>
      </c>
      <c r="G29" s="30">
        <v>57.119780971937075</v>
      </c>
      <c r="H29" s="30">
        <v>48.525667351129385</v>
      </c>
      <c r="I29" s="30">
        <v>36.44079397672827</v>
      </c>
      <c r="J29" s="31">
        <v>422.69952087611176</v>
      </c>
      <c r="K29" s="29">
        <v>4</v>
      </c>
      <c r="L29" s="30">
        <v>6</v>
      </c>
      <c r="M29" s="30">
        <v>4</v>
      </c>
      <c r="N29" s="30">
        <v>6</v>
      </c>
      <c r="O29" s="30">
        <v>3</v>
      </c>
      <c r="P29" s="30">
        <v>8</v>
      </c>
      <c r="Q29" s="30">
        <v>3</v>
      </c>
      <c r="R29" s="30">
        <v>5</v>
      </c>
      <c r="S29" s="31">
        <v>39</v>
      </c>
    </row>
    <row r="30" spans="1:19" ht="12.75">
      <c r="A30" s="28" t="s">
        <v>53</v>
      </c>
      <c r="B30" s="29">
        <v>30.49691991786448</v>
      </c>
      <c r="C30" s="30">
        <v>37.55783709787811</v>
      </c>
      <c r="D30" s="30">
        <v>26.318959616700887</v>
      </c>
      <c r="E30" s="30">
        <v>25.31416837782341</v>
      </c>
      <c r="F30" s="30">
        <v>24.246406570841884</v>
      </c>
      <c r="G30" s="30">
        <v>17.74948665297742</v>
      </c>
      <c r="H30" s="30">
        <v>14.119096509240247</v>
      </c>
      <c r="I30" s="30">
        <v>9.245722108145106</v>
      </c>
      <c r="J30" s="31">
        <v>185.04859685147153</v>
      </c>
      <c r="K30" s="29">
        <v>4</v>
      </c>
      <c r="L30" s="30">
        <v>2</v>
      </c>
      <c r="M30" s="30">
        <v>5</v>
      </c>
      <c r="N30" s="30">
        <v>9</v>
      </c>
      <c r="O30" s="30">
        <v>1</v>
      </c>
      <c r="P30" s="30">
        <v>3</v>
      </c>
      <c r="Q30" s="30">
        <v>2</v>
      </c>
      <c r="R30" s="30">
        <v>3</v>
      </c>
      <c r="S30" s="31">
        <v>29</v>
      </c>
    </row>
    <row r="31" spans="1:19" ht="12.75">
      <c r="A31" s="28" t="s">
        <v>54</v>
      </c>
      <c r="B31" s="29">
        <v>11.638603696098563</v>
      </c>
      <c r="C31" s="30">
        <v>11.89322381930185</v>
      </c>
      <c r="D31" s="30">
        <v>6.006844626967831</v>
      </c>
      <c r="E31" s="30">
        <v>3.997262149212865</v>
      </c>
      <c r="F31" s="30">
        <v>6.631074606433947</v>
      </c>
      <c r="G31" s="30">
        <v>3.849418206707739</v>
      </c>
      <c r="H31" s="30">
        <v>2.0999315537303223</v>
      </c>
      <c r="I31" s="30">
        <v>0.298425735797399</v>
      </c>
      <c r="J31" s="31">
        <v>46.41478439425052</v>
      </c>
      <c r="K31" s="29">
        <v>3</v>
      </c>
      <c r="L31" s="30">
        <v>2</v>
      </c>
      <c r="M31" s="30">
        <v>4</v>
      </c>
      <c r="N31" s="30">
        <v>2</v>
      </c>
      <c r="O31" s="30">
        <v>1</v>
      </c>
      <c r="P31" s="30">
        <v>0</v>
      </c>
      <c r="Q31" s="30">
        <v>2</v>
      </c>
      <c r="R31" s="30">
        <v>0</v>
      </c>
      <c r="S31" s="31">
        <v>14</v>
      </c>
    </row>
    <row r="32" spans="1:19" ht="12.75">
      <c r="A32" s="28" t="s">
        <v>55</v>
      </c>
      <c r="B32" s="29">
        <v>1.3798767967145809</v>
      </c>
      <c r="C32" s="30">
        <v>1.8562628336755649</v>
      </c>
      <c r="D32" s="30">
        <v>0.416153319644079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3.6522929500342256</v>
      </c>
      <c r="K32" s="29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0.739219712525667</v>
      </c>
      <c r="I33" s="30">
        <v>0.26009582477755</v>
      </c>
      <c r="J33" s="31">
        <v>0.999315537303217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1492.54209445585</v>
      </c>
      <c r="C34" s="34">
        <v>1727.8083504449</v>
      </c>
      <c r="D34" s="34">
        <v>1422.55989048597</v>
      </c>
      <c r="E34" s="34">
        <v>1602.34360027378</v>
      </c>
      <c r="F34" s="34">
        <v>1663.93429158111</v>
      </c>
      <c r="G34" s="34">
        <v>1502.09719370294</v>
      </c>
      <c r="H34" s="34">
        <v>1245.05407255305</v>
      </c>
      <c r="I34" s="34">
        <v>627.575633127995</v>
      </c>
      <c r="J34" s="35">
        <v>11283.9151266256</v>
      </c>
      <c r="K34" s="36">
        <v>38</v>
      </c>
      <c r="L34" s="37">
        <v>35</v>
      </c>
      <c r="M34" s="37">
        <v>52</v>
      </c>
      <c r="N34" s="37">
        <v>62</v>
      </c>
      <c r="O34" s="37">
        <v>40</v>
      </c>
      <c r="P34" s="37">
        <v>40</v>
      </c>
      <c r="Q34" s="37">
        <v>34</v>
      </c>
      <c r="R34" s="37">
        <v>20</v>
      </c>
      <c r="S34" s="35">
        <v>321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2.56536618754278</v>
      </c>
      <c r="C16" s="30">
        <v>2.20944558521561</v>
      </c>
      <c r="D16" s="30">
        <v>6.34086242299795</v>
      </c>
      <c r="E16" s="30">
        <v>10.4120465434634</v>
      </c>
      <c r="F16" s="30">
        <v>11.9534565366188</v>
      </c>
      <c r="G16" s="30">
        <v>10.4120465434634</v>
      </c>
      <c r="H16" s="30">
        <v>4.59137577002053</v>
      </c>
      <c r="I16" s="30">
        <v>1.81519507186858</v>
      </c>
      <c r="J16" s="31">
        <v>50.299794661191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5.55509924709103</v>
      </c>
      <c r="C17" s="30">
        <v>2.3025325119781</v>
      </c>
      <c r="D17" s="30">
        <v>2.55441478439425</v>
      </c>
      <c r="E17" s="30">
        <v>7.28815879534565</v>
      </c>
      <c r="F17" s="30">
        <v>11.9507186858316</v>
      </c>
      <c r="G17" s="30">
        <v>8.85968514715948</v>
      </c>
      <c r="H17" s="30">
        <v>4.74743326488706</v>
      </c>
      <c r="I17" s="30">
        <v>1.69472963723477</v>
      </c>
      <c r="J17" s="31">
        <v>44.952772073922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1</v>
      </c>
      <c r="S17" s="31">
        <v>1</v>
      </c>
    </row>
    <row r="18" spans="1:19" ht="12.75">
      <c r="A18" s="14">
        <v>22</v>
      </c>
      <c r="B18" s="29">
        <v>1.09787816563997</v>
      </c>
      <c r="C18" s="30">
        <v>1.20191649555099</v>
      </c>
      <c r="D18" s="30">
        <v>3.89322381930185</v>
      </c>
      <c r="E18" s="30">
        <v>4.14784394250513</v>
      </c>
      <c r="F18" s="30">
        <v>7.16221765913758</v>
      </c>
      <c r="G18" s="30">
        <v>6.00136892539357</v>
      </c>
      <c r="H18" s="30">
        <v>2.54346338124572</v>
      </c>
      <c r="I18" s="30">
        <v>0.914442162902122</v>
      </c>
      <c r="J18" s="31">
        <v>26.9623545516769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1.1088295687885</v>
      </c>
      <c r="C19" s="30">
        <v>0</v>
      </c>
      <c r="D19" s="30">
        <v>2.4476386036961</v>
      </c>
      <c r="E19" s="30">
        <v>3.62765229295003</v>
      </c>
      <c r="F19" s="30">
        <v>4.59958932238193</v>
      </c>
      <c r="G19" s="30">
        <v>3.03901437371663</v>
      </c>
      <c r="H19" s="30">
        <v>2.57084188911704</v>
      </c>
      <c r="I19" s="30">
        <v>0.32580424366872</v>
      </c>
      <c r="J19" s="31">
        <v>17.719370294319</v>
      </c>
      <c r="K19" s="29">
        <v>0</v>
      </c>
      <c r="L19" s="30">
        <v>0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1.64544832306639</v>
      </c>
      <c r="C20" s="30">
        <v>1.1088295687885</v>
      </c>
      <c r="D20" s="30">
        <v>0.752908966461328</v>
      </c>
      <c r="E20" s="30">
        <v>2.15468856947296</v>
      </c>
      <c r="F20" s="30">
        <v>1.37166324435318</v>
      </c>
      <c r="G20" s="30">
        <v>4.38877481177276</v>
      </c>
      <c r="H20" s="30">
        <v>2.507871321013</v>
      </c>
      <c r="I20" s="30">
        <v>0.919917864476386</v>
      </c>
      <c r="J20" s="31">
        <v>14.8501026694045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0.0027378507871321</v>
      </c>
      <c r="C21" s="30">
        <v>0.889801505817933</v>
      </c>
      <c r="D21" s="30">
        <v>1.23750855578371</v>
      </c>
      <c r="E21" s="30">
        <v>0.544832306639288</v>
      </c>
      <c r="F21" s="30">
        <v>0.944558521560575</v>
      </c>
      <c r="G21" s="30">
        <v>0.139630390143737</v>
      </c>
      <c r="H21" s="30">
        <v>1.33607118412047</v>
      </c>
      <c r="I21" s="30">
        <v>0</v>
      </c>
      <c r="J21" s="31">
        <v>5.09514031485284</v>
      </c>
      <c r="K21" s="29">
        <v>0</v>
      </c>
      <c r="L21" s="30">
        <v>0</v>
      </c>
      <c r="M21" s="30">
        <v>0</v>
      </c>
      <c r="N21" s="30">
        <v>2</v>
      </c>
      <c r="O21" s="30">
        <v>0</v>
      </c>
      <c r="P21" s="30">
        <v>0</v>
      </c>
      <c r="Q21" s="30">
        <v>0</v>
      </c>
      <c r="R21" s="30">
        <v>0</v>
      </c>
      <c r="S21" s="31">
        <v>2</v>
      </c>
    </row>
    <row r="22" spans="1:19" ht="12.75">
      <c r="A22" s="14">
        <v>26</v>
      </c>
      <c r="B22" s="29">
        <v>0.476386036960986</v>
      </c>
      <c r="C22" s="30">
        <v>0</v>
      </c>
      <c r="D22" s="30">
        <v>1.51950718685832</v>
      </c>
      <c r="E22" s="30">
        <v>1.66187542778919</v>
      </c>
      <c r="F22" s="30">
        <v>0.254620123203285</v>
      </c>
      <c r="G22" s="30">
        <v>0.85968514715948</v>
      </c>
      <c r="H22" s="30">
        <v>0.139630390143737</v>
      </c>
      <c r="I22" s="30">
        <v>0</v>
      </c>
      <c r="J22" s="31">
        <v>4.91170431211499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1.93018480492813</v>
      </c>
      <c r="C23" s="30">
        <v>0.476386036960986</v>
      </c>
      <c r="D23" s="30">
        <v>0.0246406570841889</v>
      </c>
      <c r="E23" s="30">
        <v>2.77344284736482</v>
      </c>
      <c r="F23" s="30">
        <v>2.3791923340178</v>
      </c>
      <c r="G23" s="30">
        <v>0.632443531827516</v>
      </c>
      <c r="H23" s="30">
        <v>0.344969199178645</v>
      </c>
      <c r="I23" s="30">
        <v>0</v>
      </c>
      <c r="J23" s="31">
        <v>8.56125941136208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0.591375770020534</v>
      </c>
      <c r="C24" s="30">
        <v>2.26420260095825</v>
      </c>
      <c r="D24" s="30">
        <v>0.262833675564682</v>
      </c>
      <c r="E24" s="30">
        <v>0.950034223134839</v>
      </c>
      <c r="F24" s="30">
        <v>2.8227241615332</v>
      </c>
      <c r="G24" s="30">
        <v>2.74332648870637</v>
      </c>
      <c r="H24" s="30">
        <v>0.418891170431212</v>
      </c>
      <c r="I24" s="30">
        <v>0</v>
      </c>
      <c r="J24" s="31">
        <v>10.0533880903491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1.2621492128679</v>
      </c>
      <c r="C25" s="30">
        <v>0</v>
      </c>
      <c r="D25" s="30">
        <v>1.79876796714579</v>
      </c>
      <c r="E25" s="30">
        <v>0.438056125941136</v>
      </c>
      <c r="F25" s="30">
        <v>1.35249828884326</v>
      </c>
      <c r="G25" s="30">
        <v>1.44832306639288</v>
      </c>
      <c r="H25" s="30">
        <v>2.30800821355236</v>
      </c>
      <c r="I25" s="30">
        <v>0.0465434633812457</v>
      </c>
      <c r="J25" s="31">
        <v>8.65434633812457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1.4757015742642</v>
      </c>
      <c r="C26" s="30">
        <v>1.5523613963039</v>
      </c>
      <c r="D26" s="30">
        <v>1.48117727583847</v>
      </c>
      <c r="E26" s="30">
        <v>2.85010266940452</v>
      </c>
      <c r="F26" s="30">
        <v>0.438056125941136</v>
      </c>
      <c r="G26" s="30">
        <v>0.889801505817933</v>
      </c>
      <c r="H26" s="30">
        <v>1.20191649555099</v>
      </c>
      <c r="I26" s="30">
        <v>1.75222450376454</v>
      </c>
      <c r="J26" s="31">
        <v>11.6413415468857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1.94387405886379</v>
      </c>
      <c r="C27" s="30">
        <v>1.5523613963039</v>
      </c>
      <c r="D27" s="30">
        <v>1.37166324435318</v>
      </c>
      <c r="E27" s="30">
        <v>2.072553045859</v>
      </c>
      <c r="F27" s="30">
        <v>2.0041067761807</v>
      </c>
      <c r="G27" s="30">
        <v>1.18275154004107</v>
      </c>
      <c r="H27" s="30">
        <v>0.892539356605065</v>
      </c>
      <c r="I27" s="30">
        <v>1.1772758384668</v>
      </c>
      <c r="J27" s="31">
        <v>12.1971252566735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1.76317590691307</v>
      </c>
      <c r="C28" s="30">
        <v>2.72689938398357</v>
      </c>
      <c r="D28" s="30">
        <v>2.79260780287474</v>
      </c>
      <c r="E28" s="30">
        <v>2.68309377138946</v>
      </c>
      <c r="F28" s="30">
        <v>2.87474332648871</v>
      </c>
      <c r="G28" s="30">
        <v>1.637234770705</v>
      </c>
      <c r="H28" s="30">
        <v>1.02943189596167</v>
      </c>
      <c r="I28" s="30">
        <v>0.249144421629021</v>
      </c>
      <c r="J28" s="31">
        <v>15.7563312799452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1.75496235455168</v>
      </c>
      <c r="C29" s="30">
        <v>2.02874743326489</v>
      </c>
      <c r="D29" s="30">
        <v>3.21149897330595</v>
      </c>
      <c r="E29" s="30">
        <v>3.63039014373717</v>
      </c>
      <c r="F29" s="30">
        <v>2.55167693360712</v>
      </c>
      <c r="G29" s="30">
        <v>2.68035592060233</v>
      </c>
      <c r="H29" s="30">
        <v>1.42094455852156</v>
      </c>
      <c r="I29" s="30">
        <v>0.216290212183436</v>
      </c>
      <c r="J29" s="31">
        <v>17.4948665297741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4.05201916495551</v>
      </c>
      <c r="C30" s="30">
        <v>2.83093771389459</v>
      </c>
      <c r="D30" s="30">
        <v>1.20465434633812</v>
      </c>
      <c r="E30" s="30">
        <v>4.79397672826831</v>
      </c>
      <c r="F30" s="30">
        <v>6.57084188911704</v>
      </c>
      <c r="G30" s="30">
        <v>2.77070499657769</v>
      </c>
      <c r="H30" s="30">
        <v>1.55783709787817</v>
      </c>
      <c r="I30" s="30">
        <v>1.04312114989733</v>
      </c>
      <c r="J30" s="31">
        <v>24.8240930869268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7.61396303901437</v>
      </c>
      <c r="C31" s="30">
        <v>5.57700205338809</v>
      </c>
      <c r="D31" s="30">
        <v>3.29637234770705</v>
      </c>
      <c r="E31" s="30">
        <v>2.85557837097878</v>
      </c>
      <c r="F31" s="30">
        <v>6.6009582477755</v>
      </c>
      <c r="G31" s="30">
        <v>7.95619438740589</v>
      </c>
      <c r="H31" s="30">
        <v>1.38535249828884</v>
      </c>
      <c r="I31" s="30">
        <v>0.427104722792608</v>
      </c>
      <c r="J31" s="31">
        <v>35.7125256673511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10.1273100616016</v>
      </c>
      <c r="C32" s="30">
        <v>8.46269678302532</v>
      </c>
      <c r="D32" s="30">
        <v>6.24229979466119</v>
      </c>
      <c r="E32" s="30">
        <v>7.27720739219713</v>
      </c>
      <c r="F32" s="30">
        <v>4.82683093771389</v>
      </c>
      <c r="G32" s="30">
        <v>4.86789869952088</v>
      </c>
      <c r="H32" s="30">
        <v>5.45379876796715</v>
      </c>
      <c r="I32" s="30">
        <v>0.470910335386721</v>
      </c>
      <c r="J32" s="31">
        <v>47.7289527720739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6.98973305954825</v>
      </c>
      <c r="C33" s="30">
        <v>9.5605749486653</v>
      </c>
      <c r="D33" s="30">
        <v>8.47638603696098</v>
      </c>
      <c r="E33" s="30">
        <v>6.95687885010267</v>
      </c>
      <c r="F33" s="30">
        <v>9.88364134154689</v>
      </c>
      <c r="G33" s="30">
        <v>3.75085557837098</v>
      </c>
      <c r="H33" s="30">
        <v>3.75359342915811</v>
      </c>
      <c r="I33" s="30">
        <v>3.72621492128679</v>
      </c>
      <c r="J33" s="31">
        <v>53.09787816564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8.30116358658453</v>
      </c>
      <c r="C34" s="30">
        <v>9.24845995893224</v>
      </c>
      <c r="D34" s="30">
        <v>11.0034223134839</v>
      </c>
      <c r="E34" s="30">
        <v>10.1711156741958</v>
      </c>
      <c r="F34" s="30">
        <v>10.2121834360027</v>
      </c>
      <c r="G34" s="30">
        <v>6.51060917180014</v>
      </c>
      <c r="H34" s="30">
        <v>2.44216290212183</v>
      </c>
      <c r="I34" s="30">
        <v>2.42026009582478</v>
      </c>
      <c r="J34" s="31">
        <v>60.3093771389459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11.1129363449692</v>
      </c>
      <c r="C35" s="30">
        <v>11.0937713894593</v>
      </c>
      <c r="D35" s="30">
        <v>11.3429158110883</v>
      </c>
      <c r="E35" s="30">
        <v>14.1957563312799</v>
      </c>
      <c r="F35" s="30">
        <v>9.23750855578371</v>
      </c>
      <c r="G35" s="30">
        <v>8.16974674880219</v>
      </c>
      <c r="H35" s="30">
        <v>5.52772073921971</v>
      </c>
      <c r="I35" s="30">
        <v>2.02874743326489</v>
      </c>
      <c r="J35" s="31">
        <v>72.7091033538672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12.1752224503765</v>
      </c>
      <c r="C36" s="30">
        <v>14.2724161533196</v>
      </c>
      <c r="D36" s="30">
        <v>13.8507871321013</v>
      </c>
      <c r="E36" s="30">
        <v>16.2956878850103</v>
      </c>
      <c r="F36" s="30">
        <v>14.4887063655031</v>
      </c>
      <c r="G36" s="30">
        <v>7.36481861738535</v>
      </c>
      <c r="H36" s="30">
        <v>7.53182751540041</v>
      </c>
      <c r="I36" s="30">
        <v>3.2580424366872</v>
      </c>
      <c r="J36" s="31">
        <v>89.2375085557837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6.13826146475017</v>
      </c>
      <c r="C37" s="30">
        <v>15.9397672826831</v>
      </c>
      <c r="D37" s="30">
        <v>18.5598904859685</v>
      </c>
      <c r="E37" s="30">
        <v>19.709787816564</v>
      </c>
      <c r="F37" s="30">
        <v>16.1013004791239</v>
      </c>
      <c r="G37" s="30">
        <v>12.517453798768</v>
      </c>
      <c r="H37" s="30">
        <v>6.42847364818618</v>
      </c>
      <c r="I37" s="30">
        <v>3.79466119096509</v>
      </c>
      <c r="J37" s="31">
        <v>99.1895961670089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5.37987679671458</v>
      </c>
      <c r="C38" s="30">
        <v>9.0403832991102</v>
      </c>
      <c r="D38" s="30">
        <v>18.1026694045175</v>
      </c>
      <c r="E38" s="30">
        <v>22.8254620123203</v>
      </c>
      <c r="F38" s="30">
        <v>18.8966461327858</v>
      </c>
      <c r="G38" s="30">
        <v>14.3874058863792</v>
      </c>
      <c r="H38" s="30">
        <v>8.52292950034223</v>
      </c>
      <c r="I38" s="30">
        <v>2.57357973990418</v>
      </c>
      <c r="J38" s="31">
        <v>99.7289527720739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5.8425735797399</v>
      </c>
      <c r="C39" s="30">
        <v>11.2443531827515</v>
      </c>
      <c r="D39" s="30">
        <v>16.3121149897331</v>
      </c>
      <c r="E39" s="30">
        <v>24.8678986995209</v>
      </c>
      <c r="F39" s="30">
        <v>20.8761122518823</v>
      </c>
      <c r="G39" s="30">
        <v>15.6440793976728</v>
      </c>
      <c r="H39" s="30">
        <v>9.46201232032854</v>
      </c>
      <c r="I39" s="30">
        <v>2.38193018480493</v>
      </c>
      <c r="J39" s="31">
        <v>106.631074606434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9.74948665297741</v>
      </c>
      <c r="C40" s="30">
        <v>16.0438056125941</v>
      </c>
      <c r="D40" s="30">
        <v>15.192334017796</v>
      </c>
      <c r="E40" s="30">
        <v>23.2799452429843</v>
      </c>
      <c r="F40" s="30">
        <v>27.7891854893908</v>
      </c>
      <c r="G40" s="30">
        <v>18.4503764544832</v>
      </c>
      <c r="H40" s="30">
        <v>10.2395619438741</v>
      </c>
      <c r="I40" s="30">
        <v>6.76249144421629</v>
      </c>
      <c r="J40" s="31">
        <v>127.507186858316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1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9.64818617385352</v>
      </c>
      <c r="C41" s="30">
        <v>14.6146475017112</v>
      </c>
      <c r="D41" s="30">
        <v>20.1368925393566</v>
      </c>
      <c r="E41" s="30">
        <v>21.1909650924025</v>
      </c>
      <c r="F41" s="30">
        <v>26.8501026694045</v>
      </c>
      <c r="G41" s="30">
        <v>24.290212183436</v>
      </c>
      <c r="H41" s="30">
        <v>14.4202600958248</v>
      </c>
      <c r="I41" s="30">
        <v>4.38329911019849</v>
      </c>
      <c r="J41" s="31">
        <v>135.534565366188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10.1848049281314</v>
      </c>
      <c r="C42" s="30">
        <v>13.6262833675565</v>
      </c>
      <c r="D42" s="30">
        <v>18.3819301848049</v>
      </c>
      <c r="E42" s="30">
        <v>24.2217659137577</v>
      </c>
      <c r="F42" s="30">
        <v>26.0698151950719</v>
      </c>
      <c r="G42" s="30">
        <v>28.8651608487338</v>
      </c>
      <c r="H42" s="30">
        <v>16.870636550308</v>
      </c>
      <c r="I42" s="30">
        <v>9.66187542778919</v>
      </c>
      <c r="J42" s="31">
        <v>147.882272416153</v>
      </c>
      <c r="K42" s="29">
        <v>0</v>
      </c>
      <c r="L42" s="30">
        <v>0</v>
      </c>
      <c r="M42" s="30">
        <v>0</v>
      </c>
      <c r="N42" s="30">
        <v>1</v>
      </c>
      <c r="O42" s="30">
        <v>0</v>
      </c>
      <c r="P42" s="30">
        <v>0</v>
      </c>
      <c r="Q42" s="30">
        <v>0</v>
      </c>
      <c r="R42" s="30">
        <v>0</v>
      </c>
      <c r="S42" s="31">
        <v>1</v>
      </c>
    </row>
    <row r="43" spans="1:19" ht="12.75">
      <c r="A43" s="14">
        <v>47</v>
      </c>
      <c r="B43" s="29">
        <v>15.9233401779603</v>
      </c>
      <c r="C43" s="30">
        <v>14.8583162217659</v>
      </c>
      <c r="D43" s="30">
        <v>19.0937713894593</v>
      </c>
      <c r="E43" s="30">
        <v>24.6543463381246</v>
      </c>
      <c r="F43" s="30">
        <v>28.7227926078029</v>
      </c>
      <c r="G43" s="30">
        <v>25.0759753593429</v>
      </c>
      <c r="H43" s="30">
        <v>23.6988364134155</v>
      </c>
      <c r="I43" s="30">
        <v>9.5687885010267</v>
      </c>
      <c r="J43" s="31">
        <v>161.596167008898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12.8761122518823</v>
      </c>
      <c r="C44" s="30">
        <v>22.8199863107461</v>
      </c>
      <c r="D44" s="30">
        <v>17.6646132785763</v>
      </c>
      <c r="E44" s="30">
        <v>24.7008898015058</v>
      </c>
      <c r="F44" s="30">
        <v>30.9541409993155</v>
      </c>
      <c r="G44" s="30">
        <v>27.8850102669404</v>
      </c>
      <c r="H44" s="30">
        <v>21.3442847364819</v>
      </c>
      <c r="I44" s="30">
        <v>10.9486652977413</v>
      </c>
      <c r="J44" s="31">
        <v>169.19370294319</v>
      </c>
      <c r="K44" s="29">
        <v>0</v>
      </c>
      <c r="L44" s="30">
        <v>0</v>
      </c>
      <c r="M44" s="30">
        <v>0</v>
      </c>
      <c r="N44" s="30">
        <v>1</v>
      </c>
      <c r="O44" s="30">
        <v>1</v>
      </c>
      <c r="P44" s="30">
        <v>1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13.2292950034223</v>
      </c>
      <c r="C45" s="30">
        <v>22.1218343600274</v>
      </c>
      <c r="D45" s="30">
        <v>27.6988364134155</v>
      </c>
      <c r="E45" s="30">
        <v>22.1108829568788</v>
      </c>
      <c r="F45" s="30">
        <v>29.3086926762491</v>
      </c>
      <c r="G45" s="30">
        <v>27.4715947980835</v>
      </c>
      <c r="H45" s="30">
        <v>23.9096509240246</v>
      </c>
      <c r="I45" s="30">
        <v>8.31759069130732</v>
      </c>
      <c r="J45" s="31">
        <v>174.168377823409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13.2046543463381</v>
      </c>
      <c r="C46" s="30">
        <v>22.1108829568788</v>
      </c>
      <c r="D46" s="30">
        <v>26.2340862422998</v>
      </c>
      <c r="E46" s="30">
        <v>34.4832306639288</v>
      </c>
      <c r="F46" s="30">
        <v>31.0225872689938</v>
      </c>
      <c r="G46" s="30">
        <v>24.8980150581793</v>
      </c>
      <c r="H46" s="30">
        <v>20.5147159479808</v>
      </c>
      <c r="I46" s="30">
        <v>10.9733059548255</v>
      </c>
      <c r="J46" s="31">
        <v>183.441478439425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17.82340862423</v>
      </c>
      <c r="C47" s="30">
        <v>20.8131416837782</v>
      </c>
      <c r="D47" s="30">
        <v>27.6632443531828</v>
      </c>
      <c r="E47" s="30">
        <v>32.8925393566051</v>
      </c>
      <c r="F47" s="30">
        <v>33.4291581108829</v>
      </c>
      <c r="G47" s="30">
        <v>28.5722108145106</v>
      </c>
      <c r="H47" s="30">
        <v>22.3545516769336</v>
      </c>
      <c r="I47" s="30">
        <v>11.0444900752909</v>
      </c>
      <c r="J47" s="31">
        <v>194.592744695414</v>
      </c>
      <c r="K47" s="29">
        <v>0</v>
      </c>
      <c r="L47" s="30">
        <v>0</v>
      </c>
      <c r="M47" s="30">
        <v>0</v>
      </c>
      <c r="N47" s="30">
        <v>0</v>
      </c>
      <c r="O47" s="30">
        <v>1</v>
      </c>
      <c r="P47" s="30">
        <v>0</v>
      </c>
      <c r="Q47" s="30">
        <v>0</v>
      </c>
      <c r="R47" s="30">
        <v>0</v>
      </c>
      <c r="S47" s="31">
        <v>1</v>
      </c>
    </row>
    <row r="48" spans="1:19" ht="12.75">
      <c r="A48" s="14">
        <v>52</v>
      </c>
      <c r="B48" s="29">
        <v>23.7371663244353</v>
      </c>
      <c r="C48" s="30">
        <v>25.3086926762491</v>
      </c>
      <c r="D48" s="30">
        <v>26.1081451060917</v>
      </c>
      <c r="E48" s="30">
        <v>37.6454483230664</v>
      </c>
      <c r="F48" s="30">
        <v>33.5906913073238</v>
      </c>
      <c r="G48" s="30">
        <v>32.9390828199863</v>
      </c>
      <c r="H48" s="30">
        <v>28.7173169062286</v>
      </c>
      <c r="I48" s="30">
        <v>10.7679671457906</v>
      </c>
      <c r="J48" s="31">
        <v>218.814510609172</v>
      </c>
      <c r="K48" s="29">
        <v>0</v>
      </c>
      <c r="L48" s="30">
        <v>0</v>
      </c>
      <c r="M48" s="30">
        <v>0</v>
      </c>
      <c r="N48" s="30">
        <v>0</v>
      </c>
      <c r="O48" s="30">
        <v>1</v>
      </c>
      <c r="P48" s="30">
        <v>0</v>
      </c>
      <c r="Q48" s="30">
        <v>0</v>
      </c>
      <c r="R48" s="30">
        <v>1</v>
      </c>
      <c r="S48" s="31">
        <v>2</v>
      </c>
    </row>
    <row r="49" spans="1:19" ht="12.75">
      <c r="A49" s="14">
        <v>53</v>
      </c>
      <c r="B49" s="29">
        <v>23.3511293634497</v>
      </c>
      <c r="C49" s="30">
        <v>31.6577686516085</v>
      </c>
      <c r="D49" s="30">
        <v>30.2861054072553</v>
      </c>
      <c r="E49" s="30">
        <v>33.9794661190965</v>
      </c>
      <c r="F49" s="30">
        <v>38.5297741273101</v>
      </c>
      <c r="G49" s="30">
        <v>29.6810403832991</v>
      </c>
      <c r="H49" s="30">
        <v>30.5407255304586</v>
      </c>
      <c r="I49" s="30">
        <v>14.0698151950719</v>
      </c>
      <c r="J49" s="31">
        <v>232.09582477755</v>
      </c>
      <c r="K49" s="29">
        <v>0</v>
      </c>
      <c r="L49" s="30">
        <v>1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1</v>
      </c>
    </row>
    <row r="50" spans="1:19" ht="12.75">
      <c r="A50" s="14">
        <v>54</v>
      </c>
      <c r="B50" s="29">
        <v>21.0431211498973</v>
      </c>
      <c r="C50" s="30">
        <v>34.1026694045175</v>
      </c>
      <c r="D50" s="30">
        <v>33.0431211498973</v>
      </c>
      <c r="E50" s="30">
        <v>43.006160164271</v>
      </c>
      <c r="F50" s="30">
        <v>38.154688569473</v>
      </c>
      <c r="G50" s="30">
        <v>34.4859685147159</v>
      </c>
      <c r="H50" s="30">
        <v>23.3894592744695</v>
      </c>
      <c r="I50" s="30">
        <v>14.2724161533196</v>
      </c>
      <c r="J50" s="31">
        <v>241.497604380561</v>
      </c>
      <c r="K50" s="29">
        <v>0</v>
      </c>
      <c r="L50" s="30">
        <v>1</v>
      </c>
      <c r="M50" s="30">
        <v>0</v>
      </c>
      <c r="N50" s="30">
        <v>0</v>
      </c>
      <c r="O50" s="30">
        <v>1</v>
      </c>
      <c r="P50" s="30">
        <v>1</v>
      </c>
      <c r="Q50" s="30">
        <v>1</v>
      </c>
      <c r="R50" s="30">
        <v>0</v>
      </c>
      <c r="S50" s="31">
        <v>4</v>
      </c>
    </row>
    <row r="51" spans="1:19" ht="12.75">
      <c r="A51" s="14">
        <v>55</v>
      </c>
      <c r="B51" s="29">
        <v>35.3319644079398</v>
      </c>
      <c r="C51" s="30">
        <v>27.6988364134155</v>
      </c>
      <c r="D51" s="30">
        <v>35.0362765229295</v>
      </c>
      <c r="E51" s="30">
        <v>43.066392881588</v>
      </c>
      <c r="F51" s="30">
        <v>44.8925393566051</v>
      </c>
      <c r="G51" s="30">
        <v>30.9924709103354</v>
      </c>
      <c r="H51" s="30">
        <v>26.1656399726215</v>
      </c>
      <c r="I51" s="30">
        <v>14.3874058863792</v>
      </c>
      <c r="J51" s="31">
        <v>257.571526351814</v>
      </c>
      <c r="K51" s="29">
        <v>0</v>
      </c>
      <c r="L51" s="30">
        <v>0</v>
      </c>
      <c r="M51" s="30">
        <v>0</v>
      </c>
      <c r="N51" s="30">
        <v>0</v>
      </c>
      <c r="O51" s="30">
        <v>2</v>
      </c>
      <c r="P51" s="30">
        <v>0</v>
      </c>
      <c r="Q51" s="30">
        <v>1</v>
      </c>
      <c r="R51" s="30">
        <v>1</v>
      </c>
      <c r="S51" s="31">
        <v>4</v>
      </c>
    </row>
    <row r="52" spans="1:19" ht="12.75">
      <c r="A52" s="14">
        <v>56</v>
      </c>
      <c r="B52" s="29">
        <v>36.8624229979466</v>
      </c>
      <c r="C52" s="30">
        <v>46.0780287474333</v>
      </c>
      <c r="D52" s="30">
        <v>35.1895961670089</v>
      </c>
      <c r="E52" s="30">
        <v>51.3812457221082</v>
      </c>
      <c r="F52" s="30">
        <v>47.5400410677618</v>
      </c>
      <c r="G52" s="30">
        <v>33.3579739904175</v>
      </c>
      <c r="H52" s="30">
        <v>27.2908966461328</v>
      </c>
      <c r="I52" s="30">
        <v>14.5462012320329</v>
      </c>
      <c r="J52" s="31">
        <v>292.246406570842</v>
      </c>
      <c r="K52" s="29">
        <v>0</v>
      </c>
      <c r="L52" s="30">
        <v>0</v>
      </c>
      <c r="M52" s="30">
        <v>0</v>
      </c>
      <c r="N52" s="30">
        <v>0</v>
      </c>
      <c r="O52" s="30">
        <v>1</v>
      </c>
      <c r="P52" s="30">
        <v>0</v>
      </c>
      <c r="Q52" s="30">
        <v>0</v>
      </c>
      <c r="R52" s="30">
        <v>0</v>
      </c>
      <c r="S52" s="31">
        <v>1</v>
      </c>
    </row>
    <row r="53" spans="1:19" ht="12.75">
      <c r="A53" s="14">
        <v>57</v>
      </c>
      <c r="B53" s="29">
        <v>25.9849418206708</v>
      </c>
      <c r="C53" s="30">
        <v>36.9774127310062</v>
      </c>
      <c r="D53" s="30">
        <v>50.5462012320329</v>
      </c>
      <c r="E53" s="30">
        <v>44.6488706365503</v>
      </c>
      <c r="F53" s="30">
        <v>62.1738535249829</v>
      </c>
      <c r="G53" s="30">
        <v>39.9206023271732</v>
      </c>
      <c r="H53" s="30">
        <v>25.8726899383984</v>
      </c>
      <c r="I53" s="30">
        <v>16.9418206707734</v>
      </c>
      <c r="J53" s="31">
        <v>303.066392881588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1</v>
      </c>
      <c r="Q53" s="30">
        <v>0</v>
      </c>
      <c r="R53" s="30">
        <v>0</v>
      </c>
      <c r="S53" s="31">
        <v>1</v>
      </c>
    </row>
    <row r="54" spans="1:19" ht="12.75">
      <c r="A54" s="14">
        <v>58</v>
      </c>
      <c r="B54" s="29">
        <v>46.8692676249144</v>
      </c>
      <c r="C54" s="30">
        <v>31.4332648870637</v>
      </c>
      <c r="D54" s="30">
        <v>33.9192334017796</v>
      </c>
      <c r="E54" s="30">
        <v>57.2484599589322</v>
      </c>
      <c r="F54" s="30">
        <v>52.7173169062286</v>
      </c>
      <c r="G54" s="30">
        <v>58.9733059548254</v>
      </c>
      <c r="H54" s="30">
        <v>33.5879534565366</v>
      </c>
      <c r="I54" s="30">
        <v>15.5701574264203</v>
      </c>
      <c r="J54" s="31">
        <v>330.318959616701</v>
      </c>
      <c r="K54" s="29">
        <v>0</v>
      </c>
      <c r="L54" s="30">
        <v>0</v>
      </c>
      <c r="M54" s="30">
        <v>1</v>
      </c>
      <c r="N54" s="30">
        <v>1</v>
      </c>
      <c r="O54" s="30">
        <v>0</v>
      </c>
      <c r="P54" s="30">
        <v>1</v>
      </c>
      <c r="Q54" s="30">
        <v>1</v>
      </c>
      <c r="R54" s="30">
        <v>0</v>
      </c>
      <c r="S54" s="31">
        <v>4</v>
      </c>
    </row>
    <row r="55" spans="1:19" ht="12.75">
      <c r="A55" s="14">
        <v>59</v>
      </c>
      <c r="B55" s="29">
        <v>40.3285420944559</v>
      </c>
      <c r="C55" s="30">
        <v>48.0109514031485</v>
      </c>
      <c r="D55" s="30">
        <v>27.7152635181383</v>
      </c>
      <c r="E55" s="30">
        <v>40.5913757700205</v>
      </c>
      <c r="F55" s="30">
        <v>60.435318275154</v>
      </c>
      <c r="G55" s="30">
        <v>50.2833675564682</v>
      </c>
      <c r="H55" s="30">
        <v>41.4455852156057</v>
      </c>
      <c r="I55" s="30">
        <v>17.3634496919918</v>
      </c>
      <c r="J55" s="31">
        <v>326.173853524983</v>
      </c>
      <c r="K55" s="29">
        <v>0</v>
      </c>
      <c r="L55" s="30">
        <v>0</v>
      </c>
      <c r="M55" s="30">
        <v>0</v>
      </c>
      <c r="N55" s="30">
        <v>1</v>
      </c>
      <c r="O55" s="30">
        <v>0</v>
      </c>
      <c r="P55" s="30">
        <v>2</v>
      </c>
      <c r="Q55" s="30">
        <v>0</v>
      </c>
      <c r="R55" s="30">
        <v>0</v>
      </c>
      <c r="S55" s="31">
        <v>3</v>
      </c>
    </row>
    <row r="56" spans="1:19" ht="12.75">
      <c r="A56" s="14">
        <v>60</v>
      </c>
      <c r="B56" s="29">
        <v>46.3189596167009</v>
      </c>
      <c r="C56" s="30">
        <v>42.0123203285421</v>
      </c>
      <c r="D56" s="30">
        <v>36.9472963723477</v>
      </c>
      <c r="E56" s="30">
        <v>31.6605065023956</v>
      </c>
      <c r="F56" s="30">
        <v>44.6789869952088</v>
      </c>
      <c r="G56" s="30">
        <v>55.5674195756331</v>
      </c>
      <c r="H56" s="30">
        <v>41.4045174537988</v>
      </c>
      <c r="I56" s="30">
        <v>22.8446269678303</v>
      </c>
      <c r="J56" s="31">
        <v>321.434633812457</v>
      </c>
      <c r="K56" s="29">
        <v>0</v>
      </c>
      <c r="L56" s="30">
        <v>1</v>
      </c>
      <c r="M56" s="30">
        <v>0</v>
      </c>
      <c r="N56" s="30">
        <v>1</v>
      </c>
      <c r="O56" s="30">
        <v>0</v>
      </c>
      <c r="P56" s="30">
        <v>0</v>
      </c>
      <c r="Q56" s="30">
        <v>1</v>
      </c>
      <c r="R56" s="30">
        <v>0</v>
      </c>
      <c r="S56" s="31">
        <v>3</v>
      </c>
    </row>
    <row r="57" spans="1:19" ht="12.75">
      <c r="A57" s="14">
        <v>61</v>
      </c>
      <c r="B57" s="29">
        <v>49.1115674195756</v>
      </c>
      <c r="C57" s="30">
        <v>48.4955509924709</v>
      </c>
      <c r="D57" s="30">
        <v>34.0971937029432</v>
      </c>
      <c r="E57" s="30">
        <v>33.6892539356605</v>
      </c>
      <c r="F57" s="30">
        <v>35.8220396988364</v>
      </c>
      <c r="G57" s="30">
        <v>45.368925393566</v>
      </c>
      <c r="H57" s="30">
        <v>47.9069130732375</v>
      </c>
      <c r="I57" s="30">
        <v>21.7713894592745</v>
      </c>
      <c r="J57" s="31">
        <v>316.262833675565</v>
      </c>
      <c r="K57" s="29">
        <v>0</v>
      </c>
      <c r="L57" s="30">
        <v>0</v>
      </c>
      <c r="M57" s="30">
        <v>0</v>
      </c>
      <c r="N57" s="30">
        <v>1</v>
      </c>
      <c r="O57" s="30">
        <v>1</v>
      </c>
      <c r="P57" s="30">
        <v>1</v>
      </c>
      <c r="Q57" s="30">
        <v>1</v>
      </c>
      <c r="R57" s="30">
        <v>0</v>
      </c>
      <c r="S57" s="31">
        <v>4</v>
      </c>
    </row>
    <row r="58" spans="1:19" ht="12.75">
      <c r="A58" s="14">
        <v>62</v>
      </c>
      <c r="B58" s="29">
        <v>43.605749486653</v>
      </c>
      <c r="C58" s="30">
        <v>50.9075975359343</v>
      </c>
      <c r="D58" s="30">
        <v>36.2956878850103</v>
      </c>
      <c r="E58" s="30">
        <v>37.8945927446954</v>
      </c>
      <c r="F58" s="30">
        <v>39.1375770020534</v>
      </c>
      <c r="G58" s="30">
        <v>34.6830937713894</v>
      </c>
      <c r="H58" s="30">
        <v>42.9048596851472</v>
      </c>
      <c r="I58" s="30">
        <v>25.0294318959617</v>
      </c>
      <c r="J58" s="31">
        <v>310.458590006845</v>
      </c>
      <c r="K58" s="29">
        <v>1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1</v>
      </c>
    </row>
    <row r="59" spans="1:19" ht="12.75">
      <c r="A59" s="14">
        <v>63</v>
      </c>
      <c r="B59" s="29">
        <v>50.3846680355921</v>
      </c>
      <c r="C59" s="30">
        <v>52.6379192334018</v>
      </c>
      <c r="D59" s="30">
        <v>36.3066392881588</v>
      </c>
      <c r="E59" s="30">
        <v>37.4757015742642</v>
      </c>
      <c r="F59" s="30">
        <v>40.0876112251882</v>
      </c>
      <c r="G59" s="30">
        <v>40.7008898015058</v>
      </c>
      <c r="H59" s="30">
        <v>28.1013004791239</v>
      </c>
      <c r="I59" s="30">
        <v>24.8405201916496</v>
      </c>
      <c r="J59" s="31">
        <v>310.535249828884</v>
      </c>
      <c r="K59" s="29">
        <v>0</v>
      </c>
      <c r="L59" s="30">
        <v>2</v>
      </c>
      <c r="M59" s="30">
        <v>0</v>
      </c>
      <c r="N59" s="30">
        <v>0</v>
      </c>
      <c r="O59" s="30">
        <v>2</v>
      </c>
      <c r="P59" s="30">
        <v>1</v>
      </c>
      <c r="Q59" s="30">
        <v>2</v>
      </c>
      <c r="R59" s="30">
        <v>2</v>
      </c>
      <c r="S59" s="31">
        <v>9</v>
      </c>
    </row>
    <row r="60" spans="1:19" ht="12.75">
      <c r="A60" s="14">
        <v>64</v>
      </c>
      <c r="B60" s="29">
        <v>58.3162217659138</v>
      </c>
      <c r="C60" s="30">
        <v>52.7720739219713</v>
      </c>
      <c r="D60" s="30">
        <v>41.264887063655</v>
      </c>
      <c r="E60" s="30">
        <v>35.8412046543463</v>
      </c>
      <c r="F60" s="30">
        <v>36.870636550308</v>
      </c>
      <c r="G60" s="30">
        <v>41.1800136892539</v>
      </c>
      <c r="H60" s="30">
        <v>31.8056125941136</v>
      </c>
      <c r="I60" s="30">
        <v>14.7515400410678</v>
      </c>
      <c r="J60" s="31">
        <v>312.80219028063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1</v>
      </c>
      <c r="Q60" s="30">
        <v>0</v>
      </c>
      <c r="R60" s="30">
        <v>0</v>
      </c>
      <c r="S60" s="31">
        <v>1</v>
      </c>
    </row>
    <row r="61" spans="1:19" ht="12.75">
      <c r="A61" s="14">
        <v>65</v>
      </c>
      <c r="B61" s="29">
        <v>47.6577686516085</v>
      </c>
      <c r="C61" s="30">
        <v>67.0390143737166</v>
      </c>
      <c r="D61" s="30">
        <v>35.1321013004791</v>
      </c>
      <c r="E61" s="30">
        <v>41.7741273100616</v>
      </c>
      <c r="F61" s="30">
        <v>37.9876796714579</v>
      </c>
      <c r="G61" s="30">
        <v>36.2053388090349</v>
      </c>
      <c r="H61" s="30">
        <v>39.6769336071184</v>
      </c>
      <c r="I61" s="30">
        <v>15.4688569472964</v>
      </c>
      <c r="J61" s="31">
        <v>320.941820670773</v>
      </c>
      <c r="K61" s="29">
        <v>0</v>
      </c>
      <c r="L61" s="30">
        <v>0</v>
      </c>
      <c r="M61" s="30">
        <v>0</v>
      </c>
      <c r="N61" s="30">
        <v>1</v>
      </c>
      <c r="O61" s="30">
        <v>0</v>
      </c>
      <c r="P61" s="30">
        <v>0</v>
      </c>
      <c r="Q61" s="30">
        <v>0</v>
      </c>
      <c r="R61" s="30">
        <v>1</v>
      </c>
      <c r="S61" s="31">
        <v>2</v>
      </c>
    </row>
    <row r="62" spans="1:19" ht="12.75">
      <c r="A62" s="14">
        <v>66</v>
      </c>
      <c r="B62" s="29">
        <v>44.5776865160849</v>
      </c>
      <c r="C62" s="30">
        <v>57.8809034907597</v>
      </c>
      <c r="D62" s="30">
        <v>40.0958247775496</v>
      </c>
      <c r="E62" s="30">
        <v>29.6180698151951</v>
      </c>
      <c r="F62" s="30">
        <v>39.1676933607118</v>
      </c>
      <c r="G62" s="30">
        <v>31.9726214921287</v>
      </c>
      <c r="H62" s="30">
        <v>30.2258726899384</v>
      </c>
      <c r="I62" s="30">
        <v>19.7481177275838</v>
      </c>
      <c r="J62" s="31">
        <v>293.286789869952</v>
      </c>
      <c r="K62" s="29">
        <v>0</v>
      </c>
      <c r="L62" s="30">
        <v>1</v>
      </c>
      <c r="M62" s="30">
        <v>3</v>
      </c>
      <c r="N62" s="30">
        <v>0</v>
      </c>
      <c r="O62" s="30">
        <v>0</v>
      </c>
      <c r="P62" s="30">
        <v>2</v>
      </c>
      <c r="Q62" s="30">
        <v>1</v>
      </c>
      <c r="R62" s="30">
        <v>0</v>
      </c>
      <c r="S62" s="31">
        <v>7</v>
      </c>
    </row>
    <row r="63" spans="1:19" ht="12.75">
      <c r="A63" s="14">
        <v>67</v>
      </c>
      <c r="B63" s="29">
        <v>59.7234770704996</v>
      </c>
      <c r="C63" s="30">
        <v>55.2388774811773</v>
      </c>
      <c r="D63" s="30">
        <v>32.3340177960301</v>
      </c>
      <c r="E63" s="30">
        <v>31.8740588637919</v>
      </c>
      <c r="F63" s="30">
        <v>31.8576317590691</v>
      </c>
      <c r="G63" s="30">
        <v>31.5482546201232</v>
      </c>
      <c r="H63" s="30">
        <v>28.5749486652977</v>
      </c>
      <c r="I63" s="30">
        <v>14.590006844627</v>
      </c>
      <c r="J63" s="31">
        <v>285.741273100616</v>
      </c>
      <c r="K63" s="29">
        <v>0</v>
      </c>
      <c r="L63" s="30">
        <v>0</v>
      </c>
      <c r="M63" s="30">
        <v>2</v>
      </c>
      <c r="N63" s="30">
        <v>1</v>
      </c>
      <c r="O63" s="30">
        <v>1</v>
      </c>
      <c r="P63" s="30">
        <v>1</v>
      </c>
      <c r="Q63" s="30">
        <v>1</v>
      </c>
      <c r="R63" s="30">
        <v>0</v>
      </c>
      <c r="S63" s="31">
        <v>6</v>
      </c>
    </row>
    <row r="64" spans="1:19" ht="12.75">
      <c r="A64" s="14">
        <v>68</v>
      </c>
      <c r="B64" s="29">
        <v>46.9596167008898</v>
      </c>
      <c r="C64" s="30">
        <v>63.8494182067077</v>
      </c>
      <c r="D64" s="30">
        <v>37.8507871321013</v>
      </c>
      <c r="E64" s="30">
        <v>27.9917864476386</v>
      </c>
      <c r="F64" s="30">
        <v>35.4360027378508</v>
      </c>
      <c r="G64" s="30">
        <v>31.6769336071184</v>
      </c>
      <c r="H64" s="30">
        <v>29.8590006844627</v>
      </c>
      <c r="I64" s="30">
        <v>11.1594798083504</v>
      </c>
      <c r="J64" s="31">
        <v>284.78302532512</v>
      </c>
      <c r="K64" s="29">
        <v>0</v>
      </c>
      <c r="L64" s="30">
        <v>0</v>
      </c>
      <c r="M64" s="30">
        <v>1</v>
      </c>
      <c r="N64" s="30">
        <v>0</v>
      </c>
      <c r="O64" s="30">
        <v>0</v>
      </c>
      <c r="P64" s="30">
        <v>1</v>
      </c>
      <c r="Q64" s="30">
        <v>1</v>
      </c>
      <c r="R64" s="30">
        <v>0</v>
      </c>
      <c r="S64" s="31">
        <v>3</v>
      </c>
    </row>
    <row r="65" spans="1:19" ht="12.75">
      <c r="A65" s="14">
        <v>69</v>
      </c>
      <c r="B65" s="29">
        <v>43.5975359342916</v>
      </c>
      <c r="C65" s="30">
        <v>56.5010266940452</v>
      </c>
      <c r="D65" s="30">
        <v>43.7672826830938</v>
      </c>
      <c r="E65" s="30">
        <v>37.8480492813142</v>
      </c>
      <c r="F65" s="30">
        <v>29.7385352498289</v>
      </c>
      <c r="G65" s="30">
        <v>36.0301163586584</v>
      </c>
      <c r="H65" s="30">
        <v>32.8377823408624</v>
      </c>
      <c r="I65" s="30">
        <v>14.0177960301164</v>
      </c>
      <c r="J65" s="31">
        <v>294.338124572211</v>
      </c>
      <c r="K65" s="29">
        <v>0</v>
      </c>
      <c r="L65" s="30">
        <v>1</v>
      </c>
      <c r="M65" s="30">
        <v>1</v>
      </c>
      <c r="N65" s="30">
        <v>1</v>
      </c>
      <c r="O65" s="30">
        <v>1</v>
      </c>
      <c r="P65" s="30">
        <v>1</v>
      </c>
      <c r="Q65" s="30">
        <v>1</v>
      </c>
      <c r="R65" s="30">
        <v>1</v>
      </c>
      <c r="S65" s="31">
        <v>7</v>
      </c>
    </row>
    <row r="66" spans="1:19" ht="12.75">
      <c r="A66" s="14">
        <v>70</v>
      </c>
      <c r="B66" s="29">
        <v>46.776180698152</v>
      </c>
      <c r="C66" s="30">
        <v>50.444900752909</v>
      </c>
      <c r="D66" s="30">
        <v>36.6680355920602</v>
      </c>
      <c r="E66" s="30">
        <v>40.8925393566051</v>
      </c>
      <c r="F66" s="30">
        <v>39.4880219028063</v>
      </c>
      <c r="G66" s="30">
        <v>32.9089664613278</v>
      </c>
      <c r="H66" s="30">
        <v>34.8966461327858</v>
      </c>
      <c r="I66" s="30">
        <v>19.1348391512663</v>
      </c>
      <c r="J66" s="31">
        <v>301.210130047912</v>
      </c>
      <c r="K66" s="29">
        <v>0</v>
      </c>
      <c r="L66" s="30">
        <v>2</v>
      </c>
      <c r="M66" s="30">
        <v>1</v>
      </c>
      <c r="N66" s="30">
        <v>2</v>
      </c>
      <c r="O66" s="30">
        <v>2</v>
      </c>
      <c r="P66" s="30">
        <v>0</v>
      </c>
      <c r="Q66" s="30">
        <v>1</v>
      </c>
      <c r="R66" s="30">
        <v>0</v>
      </c>
      <c r="S66" s="31">
        <v>8</v>
      </c>
    </row>
    <row r="67" spans="1:19" ht="12.75">
      <c r="A67" s="14">
        <v>71</v>
      </c>
      <c r="B67" s="29">
        <v>43.2580424366872</v>
      </c>
      <c r="C67" s="30">
        <v>55.5783709787817</v>
      </c>
      <c r="D67" s="30">
        <v>31.9753593429158</v>
      </c>
      <c r="E67" s="30">
        <v>40.7036276522929</v>
      </c>
      <c r="F67" s="30">
        <v>34.3709787816564</v>
      </c>
      <c r="G67" s="30">
        <v>37.5715263518138</v>
      </c>
      <c r="H67" s="30">
        <v>34.8336755646817</v>
      </c>
      <c r="I67" s="30">
        <v>16.5229295003422</v>
      </c>
      <c r="J67" s="31">
        <v>294.814510609172</v>
      </c>
      <c r="K67" s="29">
        <v>2</v>
      </c>
      <c r="L67" s="30">
        <v>0</v>
      </c>
      <c r="M67" s="30">
        <v>2</v>
      </c>
      <c r="N67" s="30">
        <v>3</v>
      </c>
      <c r="O67" s="30">
        <v>2</v>
      </c>
      <c r="P67" s="30">
        <v>0</v>
      </c>
      <c r="Q67" s="30">
        <v>0</v>
      </c>
      <c r="R67" s="30">
        <v>0</v>
      </c>
      <c r="S67" s="31">
        <v>9</v>
      </c>
    </row>
    <row r="68" spans="1:19" ht="12.75">
      <c r="A68" s="14">
        <v>72</v>
      </c>
      <c r="B68" s="29">
        <v>35.1649555099247</v>
      </c>
      <c r="C68" s="30">
        <v>43.709787816564</v>
      </c>
      <c r="D68" s="30">
        <v>37.1772758384668</v>
      </c>
      <c r="E68" s="30">
        <v>33.6810403832991</v>
      </c>
      <c r="F68" s="30">
        <v>37.0321697467488</v>
      </c>
      <c r="G68" s="30">
        <v>29.2156057494866</v>
      </c>
      <c r="H68" s="30">
        <v>31.2662559890486</v>
      </c>
      <c r="I68" s="30">
        <v>19.0718685831622</v>
      </c>
      <c r="J68" s="31">
        <v>266.318959616701</v>
      </c>
      <c r="K68" s="29">
        <v>1</v>
      </c>
      <c r="L68" s="30">
        <v>1</v>
      </c>
      <c r="M68" s="30">
        <v>2</v>
      </c>
      <c r="N68" s="30">
        <v>2</v>
      </c>
      <c r="O68" s="30">
        <v>2</v>
      </c>
      <c r="P68" s="30">
        <v>1</v>
      </c>
      <c r="Q68" s="30">
        <v>0</v>
      </c>
      <c r="R68" s="30">
        <v>1</v>
      </c>
      <c r="S68" s="31">
        <v>10</v>
      </c>
    </row>
    <row r="69" spans="1:19" ht="12.75">
      <c r="A69" s="14">
        <v>73</v>
      </c>
      <c r="B69" s="29">
        <v>37.9767282683094</v>
      </c>
      <c r="C69" s="30">
        <v>39.5318275154004</v>
      </c>
      <c r="D69" s="30">
        <v>29.6646132785763</v>
      </c>
      <c r="E69" s="30">
        <v>37.3278576317591</v>
      </c>
      <c r="F69" s="30">
        <v>31.7973990417522</v>
      </c>
      <c r="G69" s="30">
        <v>36.2929500342231</v>
      </c>
      <c r="H69" s="30">
        <v>24.7310061601643</v>
      </c>
      <c r="I69" s="30">
        <v>17.056810403833</v>
      </c>
      <c r="J69" s="31">
        <v>254.379192334018</v>
      </c>
      <c r="K69" s="29">
        <v>2</v>
      </c>
      <c r="L69" s="30">
        <v>1</v>
      </c>
      <c r="M69" s="30">
        <v>3</v>
      </c>
      <c r="N69" s="30">
        <v>1</v>
      </c>
      <c r="O69" s="30">
        <v>1</v>
      </c>
      <c r="P69" s="30">
        <v>0</v>
      </c>
      <c r="Q69" s="30">
        <v>3</v>
      </c>
      <c r="R69" s="30">
        <v>0</v>
      </c>
      <c r="S69" s="31">
        <v>11</v>
      </c>
    </row>
    <row r="70" spans="1:19" ht="12.75">
      <c r="A70" s="14">
        <v>74</v>
      </c>
      <c r="B70" s="29">
        <v>33.6591375770021</v>
      </c>
      <c r="C70" s="30">
        <v>41.7932922655715</v>
      </c>
      <c r="D70" s="30">
        <v>22.9596167008898</v>
      </c>
      <c r="E70" s="30">
        <v>29.7850787132101</v>
      </c>
      <c r="F70" s="30">
        <v>30.507871321013</v>
      </c>
      <c r="G70" s="30">
        <v>30.92128678987</v>
      </c>
      <c r="H70" s="30">
        <v>29.927446954141</v>
      </c>
      <c r="I70" s="30">
        <v>7.10746064339493</v>
      </c>
      <c r="J70" s="31">
        <v>226.661190965092</v>
      </c>
      <c r="K70" s="29">
        <v>1</v>
      </c>
      <c r="L70" s="30">
        <v>1</v>
      </c>
      <c r="M70" s="30">
        <v>2</v>
      </c>
      <c r="N70" s="30">
        <v>3</v>
      </c>
      <c r="O70" s="30">
        <v>1</v>
      </c>
      <c r="P70" s="30">
        <v>0</v>
      </c>
      <c r="Q70" s="30">
        <v>0</v>
      </c>
      <c r="R70" s="30">
        <v>0</v>
      </c>
      <c r="S70" s="31">
        <v>8</v>
      </c>
    </row>
    <row r="71" spans="1:19" ht="12.75">
      <c r="A71" s="14">
        <v>75</v>
      </c>
      <c r="B71" s="29">
        <v>39.0198494182067</v>
      </c>
      <c r="C71" s="30">
        <v>35.5071868583162</v>
      </c>
      <c r="D71" s="30">
        <v>29.242984257358</v>
      </c>
      <c r="E71" s="30">
        <v>26.880219028063</v>
      </c>
      <c r="F71" s="30">
        <v>30.6201232032854</v>
      </c>
      <c r="G71" s="30">
        <v>30.3600273785079</v>
      </c>
      <c r="H71" s="30">
        <v>22.3928815879535</v>
      </c>
      <c r="I71" s="30">
        <v>11.0362765229295</v>
      </c>
      <c r="J71" s="31">
        <v>225.05954825462</v>
      </c>
      <c r="K71" s="29">
        <v>3</v>
      </c>
      <c r="L71" s="30">
        <v>0</v>
      </c>
      <c r="M71" s="30">
        <v>2</v>
      </c>
      <c r="N71" s="30">
        <v>3</v>
      </c>
      <c r="O71" s="30">
        <v>2</v>
      </c>
      <c r="P71" s="30">
        <v>3</v>
      </c>
      <c r="Q71" s="30">
        <v>1</v>
      </c>
      <c r="R71" s="30">
        <v>1</v>
      </c>
      <c r="S71" s="31">
        <v>15</v>
      </c>
    </row>
    <row r="72" spans="1:19" ht="12.75">
      <c r="A72" s="14">
        <v>76</v>
      </c>
      <c r="B72" s="29">
        <v>27.1184120465435</v>
      </c>
      <c r="C72" s="30">
        <v>40.9637234770705</v>
      </c>
      <c r="D72" s="30">
        <v>27.6933607118412</v>
      </c>
      <c r="E72" s="30">
        <v>25.1800136892539</v>
      </c>
      <c r="F72" s="30">
        <v>26.1902806297057</v>
      </c>
      <c r="G72" s="30">
        <v>29.056810403833</v>
      </c>
      <c r="H72" s="30">
        <v>27.4907597535934</v>
      </c>
      <c r="I72" s="30">
        <v>11.315537303217</v>
      </c>
      <c r="J72" s="31">
        <v>215.008898015058</v>
      </c>
      <c r="K72" s="29">
        <v>1</v>
      </c>
      <c r="L72" s="30">
        <v>2</v>
      </c>
      <c r="M72" s="30">
        <v>2</v>
      </c>
      <c r="N72" s="30">
        <v>3</v>
      </c>
      <c r="O72" s="30">
        <v>0</v>
      </c>
      <c r="P72" s="30">
        <v>0</v>
      </c>
      <c r="Q72" s="30">
        <v>1</v>
      </c>
      <c r="R72" s="30">
        <v>1</v>
      </c>
      <c r="S72" s="31">
        <v>10</v>
      </c>
    </row>
    <row r="73" spans="1:19" ht="12.75">
      <c r="A73" s="14">
        <v>77</v>
      </c>
      <c r="B73" s="29">
        <v>24.8788501026694</v>
      </c>
      <c r="C73" s="30">
        <v>33.2539356605065</v>
      </c>
      <c r="D73" s="30">
        <v>29.09787816564</v>
      </c>
      <c r="E73" s="30">
        <v>27.8494182067077</v>
      </c>
      <c r="F73" s="30">
        <v>24.4161533196441</v>
      </c>
      <c r="G73" s="30">
        <v>27.2169746748802</v>
      </c>
      <c r="H73" s="30">
        <v>28.6926762491444</v>
      </c>
      <c r="I73" s="30">
        <v>10.3326488706366</v>
      </c>
      <c r="J73" s="31">
        <v>205.738535249829</v>
      </c>
      <c r="K73" s="29">
        <v>4</v>
      </c>
      <c r="L73" s="30">
        <v>0</v>
      </c>
      <c r="M73" s="30">
        <v>1</v>
      </c>
      <c r="N73" s="30">
        <v>1</v>
      </c>
      <c r="O73" s="30">
        <v>0</v>
      </c>
      <c r="P73" s="30">
        <v>0</v>
      </c>
      <c r="Q73" s="30">
        <v>2</v>
      </c>
      <c r="R73" s="30">
        <v>0</v>
      </c>
      <c r="S73" s="31">
        <v>8</v>
      </c>
    </row>
    <row r="74" spans="1:19" ht="12.75">
      <c r="A74" s="14">
        <v>78</v>
      </c>
      <c r="B74" s="29">
        <v>24.3559206023272</v>
      </c>
      <c r="C74" s="30">
        <v>30.4093086926763</v>
      </c>
      <c r="D74" s="30">
        <v>24.1122518822724</v>
      </c>
      <c r="E74" s="30">
        <v>31.958932238193</v>
      </c>
      <c r="F74" s="30">
        <v>22.4421629021218</v>
      </c>
      <c r="G74" s="30">
        <v>19.0855578370979</v>
      </c>
      <c r="H74" s="30">
        <v>22.3545516769336</v>
      </c>
      <c r="I74" s="30">
        <v>13.4373716632444</v>
      </c>
      <c r="J74" s="31">
        <v>188.156057494866</v>
      </c>
      <c r="K74" s="29">
        <v>3</v>
      </c>
      <c r="L74" s="30">
        <v>2</v>
      </c>
      <c r="M74" s="30">
        <v>0</v>
      </c>
      <c r="N74" s="30">
        <v>2</v>
      </c>
      <c r="O74" s="30">
        <v>1</v>
      </c>
      <c r="P74" s="30">
        <v>0</v>
      </c>
      <c r="Q74" s="30">
        <v>2</v>
      </c>
      <c r="R74" s="30">
        <v>1</v>
      </c>
      <c r="S74" s="31">
        <v>11</v>
      </c>
    </row>
    <row r="75" spans="1:19" ht="12.75">
      <c r="A75" s="14">
        <v>79</v>
      </c>
      <c r="B75" s="29">
        <v>26.8172484599589</v>
      </c>
      <c r="C75" s="30">
        <v>24.5092402464066</v>
      </c>
      <c r="D75" s="30">
        <v>23.1101984941821</v>
      </c>
      <c r="E75" s="30">
        <v>25.3963039014374</v>
      </c>
      <c r="F75" s="30">
        <v>29.3853524982888</v>
      </c>
      <c r="G75" s="30">
        <v>20.1232032854209</v>
      </c>
      <c r="H75" s="30">
        <v>15.501711156742</v>
      </c>
      <c r="I75" s="30">
        <v>10.90212183436</v>
      </c>
      <c r="J75" s="31">
        <v>175.745379876797</v>
      </c>
      <c r="K75" s="29">
        <v>1</v>
      </c>
      <c r="L75" s="30">
        <v>2</v>
      </c>
      <c r="M75" s="30">
        <v>3</v>
      </c>
      <c r="N75" s="30">
        <v>2</v>
      </c>
      <c r="O75" s="30">
        <v>0</v>
      </c>
      <c r="P75" s="30">
        <v>2</v>
      </c>
      <c r="Q75" s="30">
        <v>1</v>
      </c>
      <c r="R75" s="30">
        <v>0</v>
      </c>
      <c r="S75" s="31">
        <v>11</v>
      </c>
    </row>
    <row r="76" spans="1:19" ht="12.75">
      <c r="A76" s="14">
        <v>80</v>
      </c>
      <c r="B76" s="29">
        <v>26.2943189596167</v>
      </c>
      <c r="C76" s="30">
        <v>29.1882272416153</v>
      </c>
      <c r="D76" s="30">
        <v>20.0739219712526</v>
      </c>
      <c r="E76" s="30">
        <v>25.9876796714579</v>
      </c>
      <c r="F76" s="30">
        <v>25.2183436002738</v>
      </c>
      <c r="G76" s="30">
        <v>26.5598904859685</v>
      </c>
      <c r="H76" s="30">
        <v>16.0793976728268</v>
      </c>
      <c r="I76" s="30">
        <v>6.51060917180014</v>
      </c>
      <c r="J76" s="31">
        <v>175.912388774812</v>
      </c>
      <c r="K76" s="29">
        <v>2</v>
      </c>
      <c r="L76" s="30">
        <v>3</v>
      </c>
      <c r="M76" s="30">
        <v>0</v>
      </c>
      <c r="N76" s="30">
        <v>3</v>
      </c>
      <c r="O76" s="30">
        <v>1</v>
      </c>
      <c r="P76" s="30">
        <v>1</v>
      </c>
      <c r="Q76" s="30">
        <v>1</v>
      </c>
      <c r="R76" s="30">
        <v>0</v>
      </c>
      <c r="S76" s="31">
        <v>11</v>
      </c>
    </row>
    <row r="77" spans="1:19" ht="12.75">
      <c r="A77" s="14">
        <v>81</v>
      </c>
      <c r="B77" s="29">
        <v>27.9644079397673</v>
      </c>
      <c r="C77" s="30">
        <v>31.4579055441478</v>
      </c>
      <c r="D77" s="30">
        <v>19.6386036960986</v>
      </c>
      <c r="E77" s="30">
        <v>21.4757015742642</v>
      </c>
      <c r="F77" s="30">
        <v>25.3305954825462</v>
      </c>
      <c r="G77" s="30">
        <v>21.5797399041752</v>
      </c>
      <c r="H77" s="30">
        <v>22.4175222450376</v>
      </c>
      <c r="I77" s="30">
        <v>10.2532511978097</v>
      </c>
      <c r="J77" s="31">
        <v>180.117727583847</v>
      </c>
      <c r="K77" s="29">
        <v>0</v>
      </c>
      <c r="L77" s="30">
        <v>1</v>
      </c>
      <c r="M77" s="30">
        <v>3</v>
      </c>
      <c r="N77" s="30">
        <v>4</v>
      </c>
      <c r="O77" s="30">
        <v>1</v>
      </c>
      <c r="P77" s="30">
        <v>2</v>
      </c>
      <c r="Q77" s="30">
        <v>3</v>
      </c>
      <c r="R77" s="30">
        <v>0</v>
      </c>
      <c r="S77" s="31">
        <v>14</v>
      </c>
    </row>
    <row r="78" spans="1:19" ht="12.75">
      <c r="A78" s="14">
        <v>82</v>
      </c>
      <c r="B78" s="29">
        <v>24.3230663928816</v>
      </c>
      <c r="C78" s="30">
        <v>27.6988364134155</v>
      </c>
      <c r="D78" s="30">
        <v>24.1670088980151</v>
      </c>
      <c r="E78" s="30">
        <v>22.8939082819986</v>
      </c>
      <c r="F78" s="30">
        <v>17.4729637234771</v>
      </c>
      <c r="G78" s="30">
        <v>19.1895961670089</v>
      </c>
      <c r="H78" s="30">
        <v>15.2498288843258</v>
      </c>
      <c r="I78" s="30">
        <v>11.1813826146475</v>
      </c>
      <c r="J78" s="31">
        <v>162.17659137577</v>
      </c>
      <c r="K78" s="29">
        <v>2</v>
      </c>
      <c r="L78" s="30">
        <v>1</v>
      </c>
      <c r="M78" s="30">
        <v>4</v>
      </c>
      <c r="N78" s="30">
        <v>1</v>
      </c>
      <c r="O78" s="30">
        <v>4</v>
      </c>
      <c r="P78" s="30">
        <v>1</v>
      </c>
      <c r="Q78" s="30">
        <v>0</v>
      </c>
      <c r="R78" s="30">
        <v>1</v>
      </c>
      <c r="S78" s="31">
        <v>14</v>
      </c>
    </row>
    <row r="79" spans="1:19" ht="12.75">
      <c r="A79" s="14">
        <v>83</v>
      </c>
      <c r="B79" s="29">
        <v>13.7440109514031</v>
      </c>
      <c r="C79" s="30">
        <v>25.1882272416153</v>
      </c>
      <c r="D79" s="30">
        <v>18.5215605749487</v>
      </c>
      <c r="E79" s="30">
        <v>23.8713210130048</v>
      </c>
      <c r="F79" s="30">
        <v>20.6570841889117</v>
      </c>
      <c r="G79" s="30">
        <v>17.8069815195072</v>
      </c>
      <c r="H79" s="30">
        <v>17.7467488021903</v>
      </c>
      <c r="I79" s="30">
        <v>4.34496919917864</v>
      </c>
      <c r="J79" s="31">
        <v>141.88090349076</v>
      </c>
      <c r="K79" s="29">
        <v>2</v>
      </c>
      <c r="L79" s="30">
        <v>1</v>
      </c>
      <c r="M79" s="30">
        <v>2</v>
      </c>
      <c r="N79" s="30">
        <v>3</v>
      </c>
      <c r="O79" s="30">
        <v>4</v>
      </c>
      <c r="P79" s="30">
        <v>2</v>
      </c>
      <c r="Q79" s="30">
        <v>1</v>
      </c>
      <c r="R79" s="30">
        <v>0</v>
      </c>
      <c r="S79" s="31">
        <v>15</v>
      </c>
    </row>
    <row r="80" spans="1:19" ht="12.75">
      <c r="A80" s="14">
        <v>84</v>
      </c>
      <c r="B80" s="29">
        <v>12.9390828199863</v>
      </c>
      <c r="C80" s="30">
        <v>17.119780971937</v>
      </c>
      <c r="D80" s="30">
        <v>19.3429158110883</v>
      </c>
      <c r="E80" s="30">
        <v>19.7864476386037</v>
      </c>
      <c r="F80" s="30">
        <v>20.2737850787132</v>
      </c>
      <c r="G80" s="30">
        <v>15.5592060232717</v>
      </c>
      <c r="H80" s="30">
        <v>14.2094455852156</v>
      </c>
      <c r="I80" s="30">
        <v>8.0848733744011</v>
      </c>
      <c r="J80" s="31">
        <v>127.315537303217</v>
      </c>
      <c r="K80" s="29">
        <v>2</v>
      </c>
      <c r="L80" s="30">
        <v>0</v>
      </c>
      <c r="M80" s="30">
        <v>2</v>
      </c>
      <c r="N80" s="30">
        <v>1</v>
      </c>
      <c r="O80" s="30">
        <v>2</v>
      </c>
      <c r="P80" s="30">
        <v>2</v>
      </c>
      <c r="Q80" s="30">
        <v>0</v>
      </c>
      <c r="R80" s="30">
        <v>0</v>
      </c>
      <c r="S80" s="31">
        <v>9</v>
      </c>
    </row>
    <row r="81" spans="1:19" ht="12.75">
      <c r="A81" s="14">
        <v>85</v>
      </c>
      <c r="B81" s="29">
        <v>11.7344284736482</v>
      </c>
      <c r="C81" s="30">
        <v>14.6694045174538</v>
      </c>
      <c r="D81" s="30">
        <v>10.3162217659138</v>
      </c>
      <c r="E81" s="30">
        <v>23.4360027378508</v>
      </c>
      <c r="F81" s="30">
        <v>18.2751540041068</v>
      </c>
      <c r="G81" s="30">
        <v>16.9801505817933</v>
      </c>
      <c r="H81" s="30">
        <v>9.7056810403833</v>
      </c>
      <c r="I81" s="30">
        <v>10.6009582477755</v>
      </c>
      <c r="J81" s="31">
        <v>115.718001368925</v>
      </c>
      <c r="K81" s="29">
        <v>0</v>
      </c>
      <c r="L81" s="30">
        <v>0</v>
      </c>
      <c r="M81" s="30">
        <v>1</v>
      </c>
      <c r="N81" s="30">
        <v>0</v>
      </c>
      <c r="O81" s="30">
        <v>1</v>
      </c>
      <c r="P81" s="30">
        <v>3</v>
      </c>
      <c r="Q81" s="30">
        <v>0</v>
      </c>
      <c r="R81" s="30">
        <v>3</v>
      </c>
      <c r="S81" s="31">
        <v>8</v>
      </c>
    </row>
    <row r="82" spans="1:19" ht="12.75">
      <c r="A82" s="14">
        <v>86</v>
      </c>
      <c r="B82" s="29">
        <v>8.06297056810404</v>
      </c>
      <c r="C82" s="30">
        <v>10.4804928131417</v>
      </c>
      <c r="D82" s="30">
        <v>10.3107460643395</v>
      </c>
      <c r="E82" s="30">
        <v>10.590006844627</v>
      </c>
      <c r="F82" s="30">
        <v>21.056810403833</v>
      </c>
      <c r="G82" s="30">
        <v>13.1991786447639</v>
      </c>
      <c r="H82" s="30">
        <v>15.3073237508556</v>
      </c>
      <c r="I82" s="30">
        <v>5.81519507186858</v>
      </c>
      <c r="J82" s="31">
        <v>94.8227241615332</v>
      </c>
      <c r="K82" s="29">
        <v>0</v>
      </c>
      <c r="L82" s="30">
        <v>0</v>
      </c>
      <c r="M82" s="30">
        <v>1</v>
      </c>
      <c r="N82" s="30">
        <v>3</v>
      </c>
      <c r="O82" s="30">
        <v>2</v>
      </c>
      <c r="P82" s="30">
        <v>2</v>
      </c>
      <c r="Q82" s="30">
        <v>2</v>
      </c>
      <c r="R82" s="30">
        <v>0</v>
      </c>
      <c r="S82" s="31">
        <v>10</v>
      </c>
    </row>
    <row r="83" spans="1:19" ht="12.75">
      <c r="A83" s="14">
        <v>87</v>
      </c>
      <c r="B83" s="29">
        <v>11.9014373716632</v>
      </c>
      <c r="C83" s="30">
        <v>7.45242984257358</v>
      </c>
      <c r="D83" s="30">
        <v>5.84804928131417</v>
      </c>
      <c r="E83" s="30">
        <v>11.8521560574949</v>
      </c>
      <c r="F83" s="30">
        <v>8.74743326488706</v>
      </c>
      <c r="G83" s="30">
        <v>13.8507871321013</v>
      </c>
      <c r="H83" s="30">
        <v>10.2149212867899</v>
      </c>
      <c r="I83" s="30">
        <v>7.81382614647502</v>
      </c>
      <c r="J83" s="31">
        <v>77.6810403832991</v>
      </c>
      <c r="K83" s="29">
        <v>0</v>
      </c>
      <c r="L83" s="30">
        <v>1</v>
      </c>
      <c r="M83" s="30">
        <v>0</v>
      </c>
      <c r="N83" s="30">
        <v>1</v>
      </c>
      <c r="O83" s="30">
        <v>0</v>
      </c>
      <c r="P83" s="30">
        <v>1</v>
      </c>
      <c r="Q83" s="30">
        <v>1</v>
      </c>
      <c r="R83" s="30">
        <v>0</v>
      </c>
      <c r="S83" s="31">
        <v>4</v>
      </c>
    </row>
    <row r="84" spans="1:19" ht="12.75">
      <c r="A84" s="14">
        <v>88</v>
      </c>
      <c r="B84" s="29">
        <v>14.9295003422313</v>
      </c>
      <c r="C84" s="30">
        <v>13.0485968514716</v>
      </c>
      <c r="D84" s="30">
        <v>5.4072553045859</v>
      </c>
      <c r="E84" s="30">
        <v>7.54004106776181</v>
      </c>
      <c r="F84" s="30">
        <v>10.2039698836413</v>
      </c>
      <c r="G84" s="30">
        <v>6.20396988364134</v>
      </c>
      <c r="H84" s="30">
        <v>10.0068446269678</v>
      </c>
      <c r="I84" s="30">
        <v>6.08350444900753</v>
      </c>
      <c r="J84" s="31">
        <v>73.4236824093087</v>
      </c>
      <c r="K84" s="29">
        <v>0</v>
      </c>
      <c r="L84" s="30">
        <v>2</v>
      </c>
      <c r="M84" s="30">
        <v>1</v>
      </c>
      <c r="N84" s="30">
        <v>1</v>
      </c>
      <c r="O84" s="30">
        <v>0</v>
      </c>
      <c r="P84" s="30">
        <v>2</v>
      </c>
      <c r="Q84" s="30">
        <v>0</v>
      </c>
      <c r="R84" s="30">
        <v>2</v>
      </c>
      <c r="S84" s="31">
        <v>8</v>
      </c>
    </row>
    <row r="85" spans="1:19" ht="12.75">
      <c r="A85" s="14">
        <v>89</v>
      </c>
      <c r="B85" s="29">
        <v>10.8008213552361</v>
      </c>
      <c r="C85" s="30">
        <v>13.3004791238877</v>
      </c>
      <c r="D85" s="30">
        <v>8.40793976728268</v>
      </c>
      <c r="E85" s="30">
        <v>5.99041752224504</v>
      </c>
      <c r="F85" s="30">
        <v>6.25051334702259</v>
      </c>
      <c r="G85" s="30">
        <v>6.88569472963723</v>
      </c>
      <c r="H85" s="30">
        <v>3.29089664613279</v>
      </c>
      <c r="I85" s="30">
        <v>6.12731006160164</v>
      </c>
      <c r="J85" s="31">
        <v>61.0540725530458</v>
      </c>
      <c r="K85" s="29">
        <v>4</v>
      </c>
      <c r="L85" s="30">
        <v>3</v>
      </c>
      <c r="M85" s="30">
        <v>1</v>
      </c>
      <c r="N85" s="30">
        <v>1</v>
      </c>
      <c r="O85" s="30">
        <v>0</v>
      </c>
      <c r="P85" s="30">
        <v>0</v>
      </c>
      <c r="Q85" s="30">
        <v>0</v>
      </c>
      <c r="R85" s="30">
        <v>0</v>
      </c>
      <c r="S85" s="31">
        <v>9</v>
      </c>
    </row>
    <row r="86" spans="1:19" ht="12.75">
      <c r="A86" s="14">
        <v>90</v>
      </c>
      <c r="B86" s="29">
        <v>7.78097193702943</v>
      </c>
      <c r="C86" s="30">
        <v>10.3408624229979</v>
      </c>
      <c r="D86" s="30">
        <v>6.86379192334018</v>
      </c>
      <c r="E86" s="30">
        <v>6.58726899383984</v>
      </c>
      <c r="F86" s="30">
        <v>7.21423682409309</v>
      </c>
      <c r="G86" s="30">
        <v>4.9719370294319</v>
      </c>
      <c r="H86" s="30">
        <v>3.00889801505818</v>
      </c>
      <c r="I86" s="30">
        <v>1.5523613963039</v>
      </c>
      <c r="J86" s="31">
        <v>48.3203285420944</v>
      </c>
      <c r="K86" s="29">
        <v>1</v>
      </c>
      <c r="L86" s="30">
        <v>0</v>
      </c>
      <c r="M86" s="30">
        <v>0</v>
      </c>
      <c r="N86" s="30">
        <v>2</v>
      </c>
      <c r="O86" s="30">
        <v>0</v>
      </c>
      <c r="P86" s="30">
        <v>1</v>
      </c>
      <c r="Q86" s="30">
        <v>0</v>
      </c>
      <c r="R86" s="30">
        <v>1</v>
      </c>
      <c r="S86" s="31">
        <v>5</v>
      </c>
    </row>
    <row r="87" spans="1:19" ht="12.75">
      <c r="A87" s="14">
        <v>91</v>
      </c>
      <c r="B87" s="29">
        <v>7.02532511978097</v>
      </c>
      <c r="C87" s="30">
        <v>8.84325804243669</v>
      </c>
      <c r="D87" s="30">
        <v>5.82067077344285</v>
      </c>
      <c r="E87" s="30">
        <v>5.18822724161533</v>
      </c>
      <c r="F87" s="30">
        <v>5.68104038329911</v>
      </c>
      <c r="G87" s="30">
        <v>5.492128678987</v>
      </c>
      <c r="H87" s="30">
        <v>4.66255989048597</v>
      </c>
      <c r="I87" s="30">
        <v>1.7056810403833</v>
      </c>
      <c r="J87" s="31">
        <v>44.4188911704312</v>
      </c>
      <c r="K87" s="29">
        <v>1</v>
      </c>
      <c r="L87" s="30">
        <v>0</v>
      </c>
      <c r="M87" s="30">
        <v>3</v>
      </c>
      <c r="N87" s="30">
        <v>0</v>
      </c>
      <c r="O87" s="30">
        <v>0</v>
      </c>
      <c r="P87" s="30">
        <v>2</v>
      </c>
      <c r="Q87" s="30">
        <v>1</v>
      </c>
      <c r="R87" s="30">
        <v>1</v>
      </c>
      <c r="S87" s="31">
        <v>8</v>
      </c>
    </row>
    <row r="88" spans="1:19" ht="12.75">
      <c r="A88" s="14">
        <v>92</v>
      </c>
      <c r="B88" s="29">
        <v>6.08350444900753</v>
      </c>
      <c r="C88" s="30">
        <v>7.78370978781656</v>
      </c>
      <c r="D88" s="30">
        <v>5.72484599589322</v>
      </c>
      <c r="E88" s="30">
        <v>6.40930869267625</v>
      </c>
      <c r="F88" s="30">
        <v>3.40588637919233</v>
      </c>
      <c r="G88" s="30">
        <v>2.25872689938398</v>
      </c>
      <c r="H88" s="30">
        <v>3.89869952087611</v>
      </c>
      <c r="I88" s="30">
        <v>2.49691991786448</v>
      </c>
      <c r="J88" s="31">
        <v>38.0616016427105</v>
      </c>
      <c r="K88" s="29">
        <v>1</v>
      </c>
      <c r="L88" s="30">
        <v>0</v>
      </c>
      <c r="M88" s="30">
        <v>0</v>
      </c>
      <c r="N88" s="30">
        <v>3</v>
      </c>
      <c r="O88" s="30">
        <v>1</v>
      </c>
      <c r="P88" s="30">
        <v>0</v>
      </c>
      <c r="Q88" s="30">
        <v>0</v>
      </c>
      <c r="R88" s="30">
        <v>1</v>
      </c>
      <c r="S88" s="31">
        <v>6</v>
      </c>
    </row>
    <row r="89" spans="1:19" ht="12.75">
      <c r="A89" s="14">
        <v>93</v>
      </c>
      <c r="B89" s="29">
        <v>4.53114305270363</v>
      </c>
      <c r="C89" s="30">
        <v>6.11635865845311</v>
      </c>
      <c r="D89" s="30">
        <v>4.88158795345654</v>
      </c>
      <c r="E89" s="30">
        <v>4.06570841889117</v>
      </c>
      <c r="F89" s="30">
        <v>4.82683093771389</v>
      </c>
      <c r="G89" s="30">
        <v>2.11088295687885</v>
      </c>
      <c r="H89" s="30">
        <v>1.74401095140315</v>
      </c>
      <c r="I89" s="30">
        <v>2.77891854893908</v>
      </c>
      <c r="J89" s="31">
        <v>31.0554414784394</v>
      </c>
      <c r="K89" s="29">
        <v>1</v>
      </c>
      <c r="L89" s="30">
        <v>2</v>
      </c>
      <c r="M89" s="30">
        <v>2</v>
      </c>
      <c r="N89" s="30">
        <v>1</v>
      </c>
      <c r="O89" s="30">
        <v>0</v>
      </c>
      <c r="P89" s="30">
        <v>0</v>
      </c>
      <c r="Q89" s="30">
        <v>1</v>
      </c>
      <c r="R89" s="30">
        <v>0</v>
      </c>
      <c r="S89" s="31">
        <v>7</v>
      </c>
    </row>
    <row r="90" spans="1:19" ht="12.75">
      <c r="A90" s="14">
        <v>94</v>
      </c>
      <c r="B90" s="29">
        <v>5.07597535934292</v>
      </c>
      <c r="C90" s="30">
        <v>4.47364818617385</v>
      </c>
      <c r="D90" s="30">
        <v>3.0280629705681</v>
      </c>
      <c r="E90" s="30">
        <v>3.06365503080082</v>
      </c>
      <c r="F90" s="30">
        <v>3.11841204654346</v>
      </c>
      <c r="G90" s="30">
        <v>2.91581108829569</v>
      </c>
      <c r="H90" s="30">
        <v>0.804928131416838</v>
      </c>
      <c r="I90" s="30">
        <v>0.711841204654346</v>
      </c>
      <c r="J90" s="31">
        <v>23.192334017796</v>
      </c>
      <c r="K90" s="29">
        <v>0</v>
      </c>
      <c r="L90" s="30">
        <v>0</v>
      </c>
      <c r="M90" s="30">
        <v>0</v>
      </c>
      <c r="N90" s="30">
        <v>3</v>
      </c>
      <c r="O90" s="30">
        <v>0</v>
      </c>
      <c r="P90" s="30">
        <v>0</v>
      </c>
      <c r="Q90" s="30">
        <v>0</v>
      </c>
      <c r="R90" s="30">
        <v>0</v>
      </c>
      <c r="S90" s="31">
        <v>3</v>
      </c>
    </row>
    <row r="91" spans="1:19" ht="12.75">
      <c r="A91" s="14">
        <v>95</v>
      </c>
      <c r="B91" s="29">
        <v>4.31211498973306</v>
      </c>
      <c r="C91" s="30">
        <v>4.72005475701574</v>
      </c>
      <c r="D91" s="30">
        <v>1.57426420260096</v>
      </c>
      <c r="E91" s="30">
        <v>1.82888432580424</v>
      </c>
      <c r="F91" s="30">
        <v>2.09993155373032</v>
      </c>
      <c r="G91" s="30">
        <v>1.49760438056126</v>
      </c>
      <c r="H91" s="30">
        <v>0.602327173169062</v>
      </c>
      <c r="I91" s="30">
        <v>0.298425735797399</v>
      </c>
      <c r="J91" s="31">
        <v>16.933607118412</v>
      </c>
      <c r="K91" s="29">
        <v>0</v>
      </c>
      <c r="L91" s="30">
        <v>1</v>
      </c>
      <c r="M91" s="30">
        <v>0</v>
      </c>
      <c r="N91" s="30">
        <v>0</v>
      </c>
      <c r="O91" s="30">
        <v>1</v>
      </c>
      <c r="P91" s="30">
        <v>0</v>
      </c>
      <c r="Q91" s="30">
        <v>2</v>
      </c>
      <c r="R91" s="30">
        <v>0</v>
      </c>
      <c r="S91" s="31">
        <v>4</v>
      </c>
    </row>
    <row r="92" spans="1:19" ht="12.75">
      <c r="A92" s="14">
        <v>96</v>
      </c>
      <c r="B92" s="29">
        <v>3.57015742642026</v>
      </c>
      <c r="C92" s="30">
        <v>4.86789869952088</v>
      </c>
      <c r="D92" s="30">
        <v>3.28542094455852</v>
      </c>
      <c r="E92" s="30">
        <v>0.969199178644764</v>
      </c>
      <c r="F92" s="30">
        <v>2.41204654346338</v>
      </c>
      <c r="G92" s="30">
        <v>0.473648186173854</v>
      </c>
      <c r="H92" s="30">
        <v>0.49555099247091</v>
      </c>
      <c r="I92" s="30">
        <v>0</v>
      </c>
      <c r="J92" s="31">
        <v>16.0739219712526</v>
      </c>
      <c r="K92" s="29">
        <v>2</v>
      </c>
      <c r="L92" s="30">
        <v>1</v>
      </c>
      <c r="M92" s="30">
        <v>1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4</v>
      </c>
    </row>
    <row r="93" spans="1:19" ht="12.75">
      <c r="A93" s="14">
        <v>97</v>
      </c>
      <c r="B93" s="29">
        <v>2.13826146475017</v>
      </c>
      <c r="C93" s="30">
        <v>1.08145106091718</v>
      </c>
      <c r="D93" s="30">
        <v>0.717316906228611</v>
      </c>
      <c r="E93" s="30">
        <v>1.11978097193703</v>
      </c>
      <c r="F93" s="30">
        <v>1.11978097193703</v>
      </c>
      <c r="G93" s="30">
        <v>1.14168377823409</v>
      </c>
      <c r="H93" s="30">
        <v>0</v>
      </c>
      <c r="I93" s="30">
        <v>0</v>
      </c>
      <c r="J93" s="31">
        <v>7.31827515400411</v>
      </c>
      <c r="K93" s="29">
        <v>1</v>
      </c>
      <c r="L93" s="30">
        <v>0</v>
      </c>
      <c r="M93" s="30">
        <v>2</v>
      </c>
      <c r="N93" s="30">
        <v>2</v>
      </c>
      <c r="O93" s="30">
        <v>0</v>
      </c>
      <c r="P93" s="30">
        <v>0</v>
      </c>
      <c r="Q93" s="30">
        <v>0</v>
      </c>
      <c r="R93" s="30">
        <v>0</v>
      </c>
      <c r="S93" s="31">
        <v>5</v>
      </c>
    </row>
    <row r="94" spans="1:19" ht="12.75">
      <c r="A94" s="14">
        <v>98</v>
      </c>
      <c r="B94" s="29">
        <v>0.383299110198494</v>
      </c>
      <c r="C94" s="30">
        <v>0.840520191649555</v>
      </c>
      <c r="D94" s="30">
        <v>0.158795345653662</v>
      </c>
      <c r="E94" s="30">
        <v>0.0793976728268309</v>
      </c>
      <c r="F94" s="30">
        <v>0.919917864476386</v>
      </c>
      <c r="G94" s="30">
        <v>0.490075290896646</v>
      </c>
      <c r="H94" s="30">
        <v>0.851471594798084</v>
      </c>
      <c r="I94" s="30">
        <v>0</v>
      </c>
      <c r="J94" s="31">
        <v>3.72347707049966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99</v>
      </c>
      <c r="B95" s="29">
        <v>1.23477070499658</v>
      </c>
      <c r="C95" s="30">
        <v>0.383299110198494</v>
      </c>
      <c r="D95" s="30">
        <v>0.271047227926078</v>
      </c>
      <c r="E95" s="30">
        <v>0</v>
      </c>
      <c r="F95" s="30">
        <v>0.0793976728268309</v>
      </c>
      <c r="G95" s="30">
        <v>0.246406570841889</v>
      </c>
      <c r="H95" s="30">
        <v>0.150581793292266</v>
      </c>
      <c r="I95" s="30">
        <v>0</v>
      </c>
      <c r="J95" s="31">
        <v>2.36550308008214</v>
      </c>
      <c r="K95" s="29">
        <v>0</v>
      </c>
      <c r="L95" s="30">
        <v>0</v>
      </c>
      <c r="M95" s="30">
        <v>1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1</v>
      </c>
    </row>
    <row r="96" spans="1:19" ht="12.75">
      <c r="A96" s="14">
        <v>100</v>
      </c>
      <c r="B96" s="29">
        <v>1.30047912388775</v>
      </c>
      <c r="C96" s="30">
        <v>0.856947296372348</v>
      </c>
      <c r="D96" s="30">
        <v>0.249144421629021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1">
        <v>2.40657084188912</v>
      </c>
      <c r="K96" s="29">
        <v>0</v>
      </c>
      <c r="L96" s="30">
        <v>1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</v>
      </c>
    </row>
    <row r="97" spans="1:19" ht="12.75">
      <c r="A97" s="14">
        <v>101</v>
      </c>
      <c r="B97" s="29">
        <v>0.0793976728268309</v>
      </c>
      <c r="C97" s="30">
        <v>0.919917864476386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0.999315537303217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0.0793976728268309</v>
      </c>
      <c r="D98" s="30">
        <v>0.167008898015058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1">
        <v>0.246406570841889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103</v>
      </c>
      <c r="B99" s="29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1">
        <v>0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1">
        <v>0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1">
        <v>0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1">
        <v>0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1">
        <v>0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0.739219712525667</v>
      </c>
      <c r="I104" s="30">
        <v>0</v>
      </c>
      <c r="J104" s="31">
        <v>0.739219712525667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0.26009582477755</v>
      </c>
      <c r="J105" s="31">
        <v>0.26009582477755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1492.54209445585</v>
      </c>
      <c r="C107" s="34">
        <v>1727.8083504449</v>
      </c>
      <c r="D107" s="34">
        <v>1422.55989048597</v>
      </c>
      <c r="E107" s="34">
        <v>1602.34360027378</v>
      </c>
      <c r="F107" s="34">
        <v>1663.93429158111</v>
      </c>
      <c r="G107" s="34">
        <v>1502.09719370294</v>
      </c>
      <c r="H107" s="34">
        <v>1245.05407255305</v>
      </c>
      <c r="I107" s="34">
        <v>627.575633127995</v>
      </c>
      <c r="J107" s="35">
        <v>11283.9151266256</v>
      </c>
      <c r="K107" s="36">
        <v>38</v>
      </c>
      <c r="L107" s="37">
        <v>35</v>
      </c>
      <c r="M107" s="37">
        <v>52</v>
      </c>
      <c r="N107" s="37">
        <v>62</v>
      </c>
      <c r="O107" s="37">
        <v>40</v>
      </c>
      <c r="P107" s="37">
        <v>40</v>
      </c>
      <c r="Q107" s="37">
        <v>34</v>
      </c>
      <c r="R107" s="37">
        <v>20</v>
      </c>
      <c r="S107" s="35">
        <v>321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69495.67822470044</v>
      </c>
      <c r="C16" s="30">
        <v>40830.21431548221</v>
      </c>
      <c r="D16" s="30">
        <v>95682.14058649114</v>
      </c>
      <c r="E16" s="30">
        <v>160751.2066622646</v>
      </c>
      <c r="F16" s="30">
        <v>209857.88120573622</v>
      </c>
      <c r="G16" s="30">
        <v>189274.90140814957</v>
      </c>
      <c r="H16" s="30">
        <v>105345.63925872851</v>
      </c>
      <c r="I16" s="30">
        <v>37627.09313377751</v>
      </c>
      <c r="J16" s="31">
        <v>908864.7547953294</v>
      </c>
      <c r="K16" s="29">
        <v>0</v>
      </c>
      <c r="L16" s="30">
        <v>0</v>
      </c>
      <c r="M16" s="30">
        <v>13611</v>
      </c>
      <c r="N16" s="30">
        <v>0</v>
      </c>
      <c r="O16" s="30">
        <v>0</v>
      </c>
      <c r="P16" s="30">
        <v>0</v>
      </c>
      <c r="Q16" s="30">
        <v>0</v>
      </c>
      <c r="R16" s="30">
        <v>7464</v>
      </c>
      <c r="S16" s="31">
        <v>21075</v>
      </c>
    </row>
    <row r="17" spans="1:19" ht="12.75">
      <c r="A17" s="28" t="s">
        <v>40</v>
      </c>
      <c r="B17" s="29">
        <v>25557.820015983907</v>
      </c>
      <c r="C17" s="30">
        <v>19587.76175355786</v>
      </c>
      <c r="D17" s="30">
        <v>25288.235906177946</v>
      </c>
      <c r="E17" s="30">
        <v>33634.16686051128</v>
      </c>
      <c r="F17" s="30">
        <v>44697.391781767554</v>
      </c>
      <c r="G17" s="30">
        <v>35024.79285225389</v>
      </c>
      <c r="H17" s="30">
        <v>27602.493725224267</v>
      </c>
      <c r="I17" s="30">
        <v>275.286273717754</v>
      </c>
      <c r="J17" s="31">
        <v>211667.94916919447</v>
      </c>
      <c r="K17" s="29">
        <v>0</v>
      </c>
      <c r="L17" s="30">
        <v>0</v>
      </c>
      <c r="M17" s="30">
        <v>0</v>
      </c>
      <c r="N17" s="30">
        <v>12847</v>
      </c>
      <c r="O17" s="30">
        <v>0</v>
      </c>
      <c r="P17" s="30">
        <v>0</v>
      </c>
      <c r="Q17" s="30">
        <v>0</v>
      </c>
      <c r="R17" s="30">
        <v>0</v>
      </c>
      <c r="S17" s="31">
        <v>12847</v>
      </c>
    </row>
    <row r="18" spans="1:19" ht="12.75">
      <c r="A18" s="28" t="s">
        <v>41</v>
      </c>
      <c r="B18" s="29">
        <v>68784.07687213496</v>
      </c>
      <c r="C18" s="30">
        <v>73701.0707303187</v>
      </c>
      <c r="D18" s="30">
        <v>66063.303389488</v>
      </c>
      <c r="E18" s="30">
        <v>100148.6777486689</v>
      </c>
      <c r="F18" s="30">
        <v>91915.85315303049</v>
      </c>
      <c r="G18" s="30">
        <v>60587.09189387271</v>
      </c>
      <c r="H18" s="30">
        <v>36475.1343093132</v>
      </c>
      <c r="I18" s="30">
        <v>26342.987578685177</v>
      </c>
      <c r="J18" s="31">
        <v>524018.1956755125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263236.7929180837</v>
      </c>
      <c r="C19" s="30">
        <v>262724.0318215149</v>
      </c>
      <c r="D19" s="30">
        <v>240964.2351708544</v>
      </c>
      <c r="E19" s="30">
        <v>246911.8578805381</v>
      </c>
      <c r="F19" s="30">
        <v>238073.1173107151</v>
      </c>
      <c r="G19" s="30">
        <v>185462.8908702114</v>
      </c>
      <c r="H19" s="30">
        <v>118387.26106835509</v>
      </c>
      <c r="I19" s="30">
        <v>57346.6916201702</v>
      </c>
      <c r="J19" s="31">
        <v>1613106.878660444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28" t="s">
        <v>43</v>
      </c>
      <c r="B20" s="29">
        <v>244700.9471261361</v>
      </c>
      <c r="C20" s="30">
        <v>421696.0114227833</v>
      </c>
      <c r="D20" s="30">
        <v>498979.06723917916</v>
      </c>
      <c r="E20" s="30">
        <v>642658.5043677523</v>
      </c>
      <c r="F20" s="30">
        <v>582282.0538886364</v>
      </c>
      <c r="G20" s="30">
        <v>410567.7255756411</v>
      </c>
      <c r="H20" s="30">
        <v>255008.8190281137</v>
      </c>
      <c r="I20" s="30">
        <v>115851.5607848737</v>
      </c>
      <c r="J20" s="31">
        <v>3171744.689433115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6841</v>
      </c>
      <c r="Q20" s="30">
        <v>0</v>
      </c>
      <c r="R20" s="30">
        <v>0</v>
      </c>
      <c r="S20" s="31">
        <v>6841</v>
      </c>
    </row>
    <row r="21" spans="1:19" ht="12.75">
      <c r="A21" s="28" t="s">
        <v>44</v>
      </c>
      <c r="B21" s="29">
        <v>378887.7915164892</v>
      </c>
      <c r="C21" s="30">
        <v>533816.1063481115</v>
      </c>
      <c r="D21" s="30">
        <v>625144.763613576</v>
      </c>
      <c r="E21" s="30">
        <v>710650.4325610709</v>
      </c>
      <c r="F21" s="30">
        <v>881594.120803239</v>
      </c>
      <c r="G21" s="30">
        <v>814976.330544545</v>
      </c>
      <c r="H21" s="30">
        <v>615393.1404702575</v>
      </c>
      <c r="I21" s="30">
        <v>264673.1990393387</v>
      </c>
      <c r="J21" s="31">
        <v>4825135.884896627</v>
      </c>
      <c r="K21" s="29">
        <v>0</v>
      </c>
      <c r="L21" s="30">
        <v>0</v>
      </c>
      <c r="M21" s="30">
        <v>0</v>
      </c>
      <c r="N21" s="30">
        <v>13502</v>
      </c>
      <c r="O21" s="30">
        <v>5890</v>
      </c>
      <c r="P21" s="30">
        <v>5421</v>
      </c>
      <c r="Q21" s="30">
        <v>0</v>
      </c>
      <c r="R21" s="30">
        <v>0</v>
      </c>
      <c r="S21" s="31">
        <v>24813</v>
      </c>
    </row>
    <row r="22" spans="1:19" ht="12.75">
      <c r="A22" s="28" t="s">
        <v>45</v>
      </c>
      <c r="B22" s="29">
        <v>574081.941373041</v>
      </c>
      <c r="C22" s="30">
        <v>804974.7081078789</v>
      </c>
      <c r="D22" s="30">
        <v>868513.317964976</v>
      </c>
      <c r="E22" s="30">
        <v>1108262.605294188</v>
      </c>
      <c r="F22" s="30">
        <v>1066116.65470911</v>
      </c>
      <c r="G22" s="30">
        <v>936758.478360411</v>
      </c>
      <c r="H22" s="30">
        <v>763112.4472928001</v>
      </c>
      <c r="I22" s="30">
        <v>363095.051877544</v>
      </c>
      <c r="J22" s="31">
        <v>6484915.20497995</v>
      </c>
      <c r="K22" s="29">
        <v>0</v>
      </c>
      <c r="L22" s="30">
        <v>16034</v>
      </c>
      <c r="M22" s="30">
        <v>0</v>
      </c>
      <c r="N22" s="30">
        <v>0</v>
      </c>
      <c r="O22" s="30">
        <v>19462</v>
      </c>
      <c r="P22" s="30">
        <v>5071</v>
      </c>
      <c r="Q22" s="30">
        <v>7168</v>
      </c>
      <c r="R22" s="30">
        <v>7801</v>
      </c>
      <c r="S22" s="31">
        <v>55536</v>
      </c>
    </row>
    <row r="23" spans="1:19" ht="12.75">
      <c r="A23" s="28" t="s">
        <v>46</v>
      </c>
      <c r="B23" s="29">
        <v>1105118.4173966</v>
      </c>
      <c r="C23" s="30">
        <v>1142609.930708589</v>
      </c>
      <c r="D23" s="30">
        <v>1075196.137906038</v>
      </c>
      <c r="E23" s="30">
        <v>1411134.550794438</v>
      </c>
      <c r="F23" s="30">
        <v>1603974.596607299</v>
      </c>
      <c r="G23" s="30">
        <v>1307851.019666275</v>
      </c>
      <c r="H23" s="30">
        <v>929012.2284378139</v>
      </c>
      <c r="I23" s="30">
        <v>447095.327725399</v>
      </c>
      <c r="J23" s="31">
        <v>9021992.20924246</v>
      </c>
      <c r="K23" s="29">
        <v>0</v>
      </c>
      <c r="L23" s="30">
        <v>0</v>
      </c>
      <c r="M23" s="30">
        <v>5243</v>
      </c>
      <c r="N23" s="30">
        <v>11683</v>
      </c>
      <c r="O23" s="30">
        <v>16422</v>
      </c>
      <c r="P23" s="30">
        <v>23328</v>
      </c>
      <c r="Q23" s="30">
        <v>10056</v>
      </c>
      <c r="R23" s="30">
        <v>4916</v>
      </c>
      <c r="S23" s="31">
        <v>71648</v>
      </c>
    </row>
    <row r="24" spans="1:19" ht="12.75">
      <c r="A24" s="28" t="s">
        <v>47</v>
      </c>
      <c r="B24" s="29">
        <v>1490960.720053767</v>
      </c>
      <c r="C24" s="30">
        <v>1487811.3169647618</v>
      </c>
      <c r="D24" s="30">
        <v>1096599.683670874</v>
      </c>
      <c r="E24" s="30">
        <v>1043711.346424412</v>
      </c>
      <c r="F24" s="30">
        <v>1172848.0745824222</v>
      </c>
      <c r="G24" s="30">
        <v>1304523.465901283</v>
      </c>
      <c r="H24" s="30">
        <v>1152825.69369721</v>
      </c>
      <c r="I24" s="30">
        <v>665351.25488394</v>
      </c>
      <c r="J24" s="31">
        <v>9414631.55617867</v>
      </c>
      <c r="K24" s="29">
        <v>6314</v>
      </c>
      <c r="L24" s="30">
        <v>18841</v>
      </c>
      <c r="M24" s="30">
        <v>0</v>
      </c>
      <c r="N24" s="30">
        <v>13989</v>
      </c>
      <c r="O24" s="30">
        <v>19846</v>
      </c>
      <c r="P24" s="30">
        <v>17954</v>
      </c>
      <c r="Q24" s="30">
        <v>25546</v>
      </c>
      <c r="R24" s="30">
        <v>10166</v>
      </c>
      <c r="S24" s="31">
        <v>112656</v>
      </c>
    </row>
    <row r="25" spans="1:19" ht="12.75">
      <c r="A25" s="28" t="s">
        <v>48</v>
      </c>
      <c r="B25" s="29">
        <v>1437238.9746514112</v>
      </c>
      <c r="C25" s="30">
        <v>1814251.081589886</v>
      </c>
      <c r="D25" s="30">
        <v>1137718.826075426</v>
      </c>
      <c r="E25" s="30">
        <v>1002249.6027262849</v>
      </c>
      <c r="F25" s="30">
        <v>1023408.314729563</v>
      </c>
      <c r="G25" s="30">
        <v>989952.309535186</v>
      </c>
      <c r="H25" s="30">
        <v>941257.7007671939</v>
      </c>
      <c r="I25" s="30">
        <v>432239.7539862265</v>
      </c>
      <c r="J25" s="31">
        <v>8778316.564061191</v>
      </c>
      <c r="K25" s="29">
        <v>0</v>
      </c>
      <c r="L25" s="30">
        <v>11850</v>
      </c>
      <c r="M25" s="30">
        <v>41359</v>
      </c>
      <c r="N25" s="30">
        <v>18418</v>
      </c>
      <c r="O25" s="30">
        <v>13346</v>
      </c>
      <c r="P25" s="30">
        <v>26408</v>
      </c>
      <c r="Q25" s="30">
        <v>22390</v>
      </c>
      <c r="R25" s="30">
        <v>10963</v>
      </c>
      <c r="S25" s="31">
        <v>144734</v>
      </c>
    </row>
    <row r="26" spans="1:19" ht="12.75">
      <c r="A26" s="28" t="s">
        <v>49</v>
      </c>
      <c r="B26" s="29">
        <v>1194547.2487903328</v>
      </c>
      <c r="C26" s="30">
        <v>1395550.671832943</v>
      </c>
      <c r="D26" s="30">
        <v>936766.8951126749</v>
      </c>
      <c r="E26" s="30">
        <v>1075823.7437274372</v>
      </c>
      <c r="F26" s="30">
        <v>1001689.743242717</v>
      </c>
      <c r="G26" s="30">
        <v>952409.9974191511</v>
      </c>
      <c r="H26" s="30">
        <v>890776.968872579</v>
      </c>
      <c r="I26" s="30">
        <v>448380.79892441933</v>
      </c>
      <c r="J26" s="31">
        <v>7895946.067922259</v>
      </c>
      <c r="K26" s="29">
        <v>34810</v>
      </c>
      <c r="L26" s="30">
        <v>31842</v>
      </c>
      <c r="M26" s="30">
        <v>58486</v>
      </c>
      <c r="N26" s="30">
        <v>70707</v>
      </c>
      <c r="O26" s="30">
        <v>50898</v>
      </c>
      <c r="P26" s="30">
        <v>6746</v>
      </c>
      <c r="Q26" s="30">
        <v>26150</v>
      </c>
      <c r="R26" s="30">
        <v>5299</v>
      </c>
      <c r="S26" s="31">
        <v>284938</v>
      </c>
    </row>
    <row r="27" spans="1:19" ht="12.75">
      <c r="A27" s="28" t="s">
        <v>50</v>
      </c>
      <c r="B27" s="29">
        <v>846204.701008404</v>
      </c>
      <c r="C27" s="30">
        <v>979501.708926452</v>
      </c>
      <c r="D27" s="30">
        <v>803372.3448059519</v>
      </c>
      <c r="E27" s="30">
        <v>839603.222697163</v>
      </c>
      <c r="F27" s="30">
        <v>823555.7073729781</v>
      </c>
      <c r="G27" s="30">
        <v>762533.06075994</v>
      </c>
      <c r="H27" s="30">
        <v>705819.728093461</v>
      </c>
      <c r="I27" s="30">
        <v>341809.7017750095</v>
      </c>
      <c r="J27" s="31">
        <v>6102400.175439361</v>
      </c>
      <c r="K27" s="29">
        <v>71486</v>
      </c>
      <c r="L27" s="30">
        <v>36281</v>
      </c>
      <c r="M27" s="30">
        <v>41206</v>
      </c>
      <c r="N27" s="30">
        <v>74305</v>
      </c>
      <c r="O27" s="30">
        <v>15999</v>
      </c>
      <c r="P27" s="30">
        <v>33982</v>
      </c>
      <c r="Q27" s="30">
        <v>44661</v>
      </c>
      <c r="R27" s="30">
        <v>16571</v>
      </c>
      <c r="S27" s="31">
        <v>334491</v>
      </c>
    </row>
    <row r="28" spans="1:19" ht="12.75">
      <c r="A28" s="28" t="s">
        <v>51</v>
      </c>
      <c r="B28" s="29">
        <v>603494.4772710218</v>
      </c>
      <c r="C28" s="30">
        <v>764811.0264327077</v>
      </c>
      <c r="D28" s="30">
        <v>595851.7359947991</v>
      </c>
      <c r="E28" s="30">
        <v>666792.461748922</v>
      </c>
      <c r="F28" s="30">
        <v>644710.25752049</v>
      </c>
      <c r="G28" s="30">
        <v>603682.4917484898</v>
      </c>
      <c r="H28" s="30">
        <v>511346.8657489775</v>
      </c>
      <c r="I28" s="30">
        <v>246903.6622822871</v>
      </c>
      <c r="J28" s="31">
        <v>4637592.978747703</v>
      </c>
      <c r="K28" s="29">
        <v>45423</v>
      </c>
      <c r="L28" s="30">
        <v>34838</v>
      </c>
      <c r="M28" s="30">
        <v>69611</v>
      </c>
      <c r="N28" s="30">
        <v>66832</v>
      </c>
      <c r="O28" s="30">
        <v>67387</v>
      </c>
      <c r="P28" s="30">
        <v>42019</v>
      </c>
      <c r="Q28" s="30">
        <v>26457</v>
      </c>
      <c r="R28" s="30">
        <v>4530</v>
      </c>
      <c r="S28" s="31">
        <v>357097</v>
      </c>
    </row>
    <row r="29" spans="1:19" ht="12.75">
      <c r="A29" s="28" t="s">
        <v>52</v>
      </c>
      <c r="B29" s="29">
        <v>343458.46968629176</v>
      </c>
      <c r="C29" s="30">
        <v>355776.9763254768</v>
      </c>
      <c r="D29" s="30">
        <v>242453.71029751052</v>
      </c>
      <c r="E29" s="30">
        <v>361208.6798168581</v>
      </c>
      <c r="F29" s="30">
        <v>394260.48308537825</v>
      </c>
      <c r="G29" s="30">
        <v>350458.309409118</v>
      </c>
      <c r="H29" s="30">
        <v>297164.4857066982</v>
      </c>
      <c r="I29" s="30">
        <v>220315.00274445594</v>
      </c>
      <c r="J29" s="31">
        <v>2565096.117071789</v>
      </c>
      <c r="K29" s="29">
        <v>23720</v>
      </c>
      <c r="L29" s="30">
        <v>41226</v>
      </c>
      <c r="M29" s="30">
        <v>22999</v>
      </c>
      <c r="N29" s="30">
        <v>34741</v>
      </c>
      <c r="O29" s="30">
        <v>16639</v>
      </c>
      <c r="P29" s="30">
        <v>48624</v>
      </c>
      <c r="Q29" s="30">
        <v>16652</v>
      </c>
      <c r="R29" s="30">
        <v>27746</v>
      </c>
      <c r="S29" s="31">
        <v>232347</v>
      </c>
    </row>
    <row r="30" spans="1:19" ht="12.75">
      <c r="A30" s="28" t="s">
        <v>53</v>
      </c>
      <c r="B30" s="29">
        <v>184189.5106058406</v>
      </c>
      <c r="C30" s="30">
        <v>223906.51012693392</v>
      </c>
      <c r="D30" s="30">
        <v>157511.33747463048</v>
      </c>
      <c r="E30" s="30">
        <v>153083.8875435297</v>
      </c>
      <c r="F30" s="30">
        <v>152748.38398969648</v>
      </c>
      <c r="G30" s="30">
        <v>110187.1426224212</v>
      </c>
      <c r="H30" s="30">
        <v>87204.67103481162</v>
      </c>
      <c r="I30" s="30">
        <v>55975.317704203946</v>
      </c>
      <c r="J30" s="31">
        <v>1124806.761102067</v>
      </c>
      <c r="K30" s="29">
        <v>23413</v>
      </c>
      <c r="L30" s="30">
        <v>12765</v>
      </c>
      <c r="M30" s="30">
        <v>28031</v>
      </c>
      <c r="N30" s="30">
        <v>56881</v>
      </c>
      <c r="O30" s="30">
        <v>7418</v>
      </c>
      <c r="P30" s="30">
        <v>14730</v>
      </c>
      <c r="Q30" s="30">
        <v>12688</v>
      </c>
      <c r="R30" s="30">
        <v>16440</v>
      </c>
      <c r="S30" s="31">
        <v>172366</v>
      </c>
    </row>
    <row r="31" spans="1:19" ht="12.75">
      <c r="A31" s="28" t="s">
        <v>54</v>
      </c>
      <c r="B31" s="29">
        <v>74194.7667979964</v>
      </c>
      <c r="C31" s="30">
        <v>73573.53872962925</v>
      </c>
      <c r="D31" s="30">
        <v>35076.45902174482</v>
      </c>
      <c r="E31" s="30">
        <v>22258.286750162722</v>
      </c>
      <c r="F31" s="30">
        <v>37795.517570026925</v>
      </c>
      <c r="G31" s="30">
        <v>22606.896621690423</v>
      </c>
      <c r="H31" s="30">
        <v>13666.880561259408</v>
      </c>
      <c r="I31" s="30">
        <v>2150.72099798</v>
      </c>
      <c r="J31" s="31">
        <v>281323.0670504897</v>
      </c>
      <c r="K31" s="29">
        <v>16604</v>
      </c>
      <c r="L31" s="30">
        <v>16037</v>
      </c>
      <c r="M31" s="30">
        <v>26331</v>
      </c>
      <c r="N31" s="30">
        <v>10849</v>
      </c>
      <c r="O31" s="30">
        <v>6924</v>
      </c>
      <c r="P31" s="30">
        <v>0</v>
      </c>
      <c r="Q31" s="30">
        <v>14408</v>
      </c>
      <c r="R31" s="30">
        <v>0</v>
      </c>
      <c r="S31" s="31">
        <v>91153</v>
      </c>
    </row>
    <row r="32" spans="1:19" ht="12.75">
      <c r="A32" s="28" t="s">
        <v>55</v>
      </c>
      <c r="B32" s="29">
        <v>7566.824718398528</v>
      </c>
      <c r="C32" s="30">
        <v>11107.003726519135</v>
      </c>
      <c r="D32" s="30">
        <v>2615.315537303215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1">
        <v>21289.14398222088</v>
      </c>
      <c r="K32" s="29">
        <v>0</v>
      </c>
      <c r="L32" s="30">
        <v>6294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6294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3374.8288282223</v>
      </c>
      <c r="I33" s="30">
        <v>1187.43977289303</v>
      </c>
      <c r="J33" s="31">
        <v>4562.26860111533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8911719.15902663</v>
      </c>
      <c r="C34" s="34">
        <v>10406229.6698635</v>
      </c>
      <c r="D34" s="34">
        <v>8503797.5097677</v>
      </c>
      <c r="E34" s="34">
        <v>9578883.2336042</v>
      </c>
      <c r="F34" s="34">
        <v>9969528.15155281</v>
      </c>
      <c r="G34" s="34">
        <v>9036856.90518864</v>
      </c>
      <c r="H34" s="34">
        <v>7453774.98690102</v>
      </c>
      <c r="I34" s="34">
        <v>3726620.85110492</v>
      </c>
      <c r="J34" s="35">
        <v>67587410.4670094</v>
      </c>
      <c r="K34" s="36">
        <v>221770</v>
      </c>
      <c r="L34" s="37">
        <v>226008</v>
      </c>
      <c r="M34" s="37">
        <v>306877</v>
      </c>
      <c r="N34" s="37">
        <v>384754</v>
      </c>
      <c r="O34" s="37">
        <v>240231</v>
      </c>
      <c r="P34" s="37">
        <v>231124</v>
      </c>
      <c r="Q34" s="37">
        <v>206176</v>
      </c>
      <c r="R34" s="37">
        <v>111896</v>
      </c>
      <c r="S34" s="35">
        <v>1928836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7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66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16276.1534434724</v>
      </c>
      <c r="C16" s="30">
        <v>13515.9410752541</v>
      </c>
      <c r="D16" s="30">
        <v>39915.1059085056</v>
      </c>
      <c r="E16" s="30">
        <v>60548.0912575394</v>
      </c>
      <c r="F16" s="30">
        <v>65310.1672677402</v>
      </c>
      <c r="G16" s="30">
        <v>62813.8882941492</v>
      </c>
      <c r="H16" s="30">
        <v>29958.5905059754</v>
      </c>
      <c r="I16" s="30">
        <v>12382.5098036437</v>
      </c>
      <c r="J16" s="31">
        <v>300720.44755628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33282.5913350215</v>
      </c>
      <c r="C17" s="30">
        <v>14151.1429935069</v>
      </c>
      <c r="D17" s="30">
        <v>14150.2241304213</v>
      </c>
      <c r="E17" s="30">
        <v>44876.4050443766</v>
      </c>
      <c r="F17" s="30">
        <v>69112.406357701</v>
      </c>
      <c r="G17" s="30">
        <v>49810.5842066572</v>
      </c>
      <c r="H17" s="30">
        <v>29981.7779473486</v>
      </c>
      <c r="I17" s="30">
        <v>10755.5210440284</v>
      </c>
      <c r="J17" s="31">
        <v>266120.653059061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7464</v>
      </c>
      <c r="S17" s="31">
        <v>7464</v>
      </c>
    </row>
    <row r="18" spans="1:19" ht="12.75">
      <c r="A18" s="14">
        <v>22</v>
      </c>
      <c r="B18" s="29">
        <v>6363.92334017796</v>
      </c>
      <c r="C18" s="30">
        <v>7516.69835913943</v>
      </c>
      <c r="D18" s="30">
        <v>21805.0919811223</v>
      </c>
      <c r="E18" s="30">
        <v>21833.451585908</v>
      </c>
      <c r="F18" s="30">
        <v>42691.8517799386</v>
      </c>
      <c r="G18" s="30">
        <v>34967.9457523913</v>
      </c>
      <c r="H18" s="30">
        <v>15094.1000228055</v>
      </c>
      <c r="I18" s="30">
        <v>5899.6167008898</v>
      </c>
      <c r="J18" s="31">
        <v>156172.679522373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5525.49890342088</v>
      </c>
      <c r="C19" s="30">
        <v>0</v>
      </c>
      <c r="D19" s="30">
        <v>14966.7493672633</v>
      </c>
      <c r="E19" s="30">
        <v>20022.8301818402</v>
      </c>
      <c r="F19" s="30">
        <v>25461.4690333019</v>
      </c>
      <c r="G19" s="30">
        <v>16813.4625318421</v>
      </c>
      <c r="H19" s="30">
        <v>15688.1998631075</v>
      </c>
      <c r="I19" s="30">
        <v>2415.87679671458</v>
      </c>
      <c r="J19" s="31">
        <v>100894.08667749</v>
      </c>
      <c r="K19" s="29">
        <v>0</v>
      </c>
      <c r="L19" s="30">
        <v>0</v>
      </c>
      <c r="M19" s="30">
        <v>13611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13611</v>
      </c>
    </row>
    <row r="20" spans="1:19" ht="12.75">
      <c r="A20" s="14">
        <v>24</v>
      </c>
      <c r="B20" s="29">
        <v>8047.51120260771</v>
      </c>
      <c r="C20" s="30">
        <v>5646.43188758178</v>
      </c>
      <c r="D20" s="30">
        <v>4844.96919917864</v>
      </c>
      <c r="E20" s="30">
        <v>13470.4285926004</v>
      </c>
      <c r="F20" s="30">
        <v>7281.98676705453</v>
      </c>
      <c r="G20" s="30">
        <v>24869.0206231098</v>
      </c>
      <c r="H20" s="30">
        <v>14622.9709194915</v>
      </c>
      <c r="I20" s="30">
        <v>6173.56878850103</v>
      </c>
      <c r="J20" s="31">
        <v>84956.8879801254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13.1581108829569</v>
      </c>
      <c r="C21" s="30">
        <v>4587.43484441636</v>
      </c>
      <c r="D21" s="30">
        <v>6347.22108145106</v>
      </c>
      <c r="E21" s="30">
        <v>3648.81861738535</v>
      </c>
      <c r="F21" s="30">
        <v>6693.61875427789</v>
      </c>
      <c r="G21" s="30">
        <v>1012.33778234086</v>
      </c>
      <c r="H21" s="30">
        <v>7578.65639972622</v>
      </c>
      <c r="I21" s="30">
        <v>0</v>
      </c>
      <c r="J21" s="31">
        <v>29881.2455904807</v>
      </c>
      <c r="K21" s="29">
        <v>0</v>
      </c>
      <c r="L21" s="30">
        <v>0</v>
      </c>
      <c r="M21" s="30">
        <v>0</v>
      </c>
      <c r="N21" s="30">
        <v>12847</v>
      </c>
      <c r="O21" s="30">
        <v>0</v>
      </c>
      <c r="P21" s="30">
        <v>0</v>
      </c>
      <c r="Q21" s="30">
        <v>0</v>
      </c>
      <c r="R21" s="30">
        <v>0</v>
      </c>
      <c r="S21" s="31">
        <v>12847</v>
      </c>
    </row>
    <row r="22" spans="1:19" ht="12.75">
      <c r="A22" s="14">
        <v>26</v>
      </c>
      <c r="B22" s="29">
        <v>2667.49167237052</v>
      </c>
      <c r="C22" s="30">
        <v>0</v>
      </c>
      <c r="D22" s="30">
        <v>7822.20186384457</v>
      </c>
      <c r="E22" s="30">
        <v>8611.31554900343</v>
      </c>
      <c r="F22" s="30">
        <v>1739.81930184805</v>
      </c>
      <c r="G22" s="30">
        <v>6451.0040089958</v>
      </c>
      <c r="H22" s="30">
        <v>1052.94778527427</v>
      </c>
      <c r="I22" s="30">
        <v>0</v>
      </c>
      <c r="J22" s="31">
        <v>28344.7801813366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10505.1388107249</v>
      </c>
      <c r="C23" s="30">
        <v>2718.1569701118</v>
      </c>
      <c r="D23" s="30">
        <v>155.679671457906</v>
      </c>
      <c r="E23" s="30">
        <v>13939.775149129</v>
      </c>
      <c r="F23" s="30">
        <v>13644.3423990515</v>
      </c>
      <c r="G23" s="30">
        <v>4135.64681724846</v>
      </c>
      <c r="H23" s="30">
        <v>2666.80228806102</v>
      </c>
      <c r="I23" s="30">
        <v>0</v>
      </c>
      <c r="J23" s="31">
        <v>47765.5421057846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2781.83162217659</v>
      </c>
      <c r="C24" s="30">
        <v>12282.1699390297</v>
      </c>
      <c r="D24" s="30">
        <v>1396.86955174151</v>
      </c>
      <c r="E24" s="30">
        <v>4882.54176489974</v>
      </c>
      <c r="F24" s="30">
        <v>14952.1041397318</v>
      </c>
      <c r="G24" s="30">
        <v>15316.0958247776</v>
      </c>
      <c r="H24" s="30">
        <v>2571.20054757016</v>
      </c>
      <c r="I24" s="30">
        <v>0</v>
      </c>
      <c r="J24" s="31">
        <v>54182.8133899271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9590.19979982894</v>
      </c>
      <c r="C25" s="30">
        <v>0</v>
      </c>
      <c r="D25" s="30">
        <v>9566.2637376829</v>
      </c>
      <c r="E25" s="30">
        <v>2551.71578009376</v>
      </c>
      <c r="F25" s="30">
        <v>7667.50718685832</v>
      </c>
      <c r="G25" s="30">
        <v>8109.70841889117</v>
      </c>
      <c r="H25" s="30">
        <v>13732.8867045926</v>
      </c>
      <c r="I25" s="30">
        <v>275.286273717754</v>
      </c>
      <c r="J25" s="31">
        <v>51493.5679016655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11135.5766287101</v>
      </c>
      <c r="C26" s="30">
        <v>11863.7516022649</v>
      </c>
      <c r="D26" s="30">
        <v>9342.34264115408</v>
      </c>
      <c r="E26" s="30">
        <v>15570.126722696</v>
      </c>
      <c r="F26" s="30">
        <v>2617.61806981519</v>
      </c>
      <c r="G26" s="30">
        <v>5816.19895049053</v>
      </c>
      <c r="H26" s="30">
        <v>7635.47864139765</v>
      </c>
      <c r="I26" s="30">
        <v>10496.6220756051</v>
      </c>
      <c r="J26" s="31">
        <v>74477.7153321336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13745.0075290897</v>
      </c>
      <c r="C27" s="30">
        <v>12135.2658826458</v>
      </c>
      <c r="D27" s="30">
        <v>10535.5491806462</v>
      </c>
      <c r="E27" s="30">
        <v>13301.1740497825</v>
      </c>
      <c r="F27" s="30">
        <v>11896.2941372096</v>
      </c>
      <c r="G27" s="30">
        <v>6627.76637006616</v>
      </c>
      <c r="H27" s="30">
        <v>6093.01848049281</v>
      </c>
      <c r="I27" s="30">
        <v>7287.20054757016</v>
      </c>
      <c r="J27" s="31">
        <v>81621.2761775029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13696.2684949941</v>
      </c>
      <c r="C28" s="30">
        <v>17669.7466558725</v>
      </c>
      <c r="D28" s="30">
        <v>19533.9304797878</v>
      </c>
      <c r="E28" s="30">
        <v>19829.0407594167</v>
      </c>
      <c r="F28" s="30">
        <v>19885.8683820657</v>
      </c>
      <c r="G28" s="30">
        <v>9621.35326984763</v>
      </c>
      <c r="H28" s="30">
        <v>6034.80994752453</v>
      </c>
      <c r="I28" s="30">
        <v>1777.00205338809</v>
      </c>
      <c r="J28" s="31">
        <v>108048.020042897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8746.97216027526</v>
      </c>
      <c r="C29" s="30">
        <v>14798.1472684934</v>
      </c>
      <c r="D29" s="30">
        <v>19435.9498935119</v>
      </c>
      <c r="E29" s="30">
        <v>23380.1219143368</v>
      </c>
      <c r="F29" s="30">
        <v>18709.3578895778</v>
      </c>
      <c r="G29" s="30">
        <v>17979.3782080524</v>
      </c>
      <c r="H29" s="30">
        <v>7946.22673239416</v>
      </c>
      <c r="I29" s="30">
        <v>1089.67008898015</v>
      </c>
      <c r="J29" s="31">
        <v>112085.824155622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21460.2520590658</v>
      </c>
      <c r="C30" s="30">
        <v>17234.1593210421</v>
      </c>
      <c r="D30" s="30">
        <v>7215.53119438802</v>
      </c>
      <c r="E30" s="30">
        <v>28068.2143024369</v>
      </c>
      <c r="F30" s="30">
        <v>38806.7146743622</v>
      </c>
      <c r="G30" s="30">
        <v>20542.395095416</v>
      </c>
      <c r="H30" s="30">
        <v>8765.60050750405</v>
      </c>
      <c r="I30" s="30">
        <v>5692.49281314168</v>
      </c>
      <c r="J30" s="31">
        <v>147785.359967357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43747.3797410525</v>
      </c>
      <c r="C31" s="30">
        <v>32700.0986308467</v>
      </c>
      <c r="D31" s="30">
        <v>17703.4556840361</v>
      </c>
      <c r="E31" s="30">
        <v>17242.1296766341</v>
      </c>
      <c r="F31" s="30">
        <v>38467.3008249448</v>
      </c>
      <c r="G31" s="30">
        <v>48495.7710483932</v>
      </c>
      <c r="H31" s="30">
        <v>10402.6995208761</v>
      </c>
      <c r="I31" s="30">
        <v>3435.09103353867</v>
      </c>
      <c r="J31" s="31">
        <v>212193.926160322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58607.4909260283</v>
      </c>
      <c r="C32" s="30">
        <v>48462.7513159618</v>
      </c>
      <c r="D32" s="30">
        <v>35134.8151554083</v>
      </c>
      <c r="E32" s="30">
        <v>42539.0580071454</v>
      </c>
      <c r="F32" s="30">
        <v>29298.8851813359</v>
      </c>
      <c r="G32" s="30">
        <v>29969.0302213328</v>
      </c>
      <c r="H32" s="30">
        <v>33034.2066415212</v>
      </c>
      <c r="I32" s="30">
        <v>2673.33310891933</v>
      </c>
      <c r="J32" s="31">
        <v>279719.570557653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40793.8331483126</v>
      </c>
      <c r="C33" s="30">
        <v>57583.2524963538</v>
      </c>
      <c r="D33" s="30">
        <v>50505.9059882287</v>
      </c>
      <c r="E33" s="30">
        <v>40166.6259508595</v>
      </c>
      <c r="F33" s="30">
        <v>56530.0145002425</v>
      </c>
      <c r="G33" s="30">
        <v>21704.329748583</v>
      </c>
      <c r="H33" s="30">
        <v>24687.2816798878</v>
      </c>
      <c r="I33" s="30">
        <v>22342.4290109086</v>
      </c>
      <c r="J33" s="31">
        <v>314313.672523377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51123.3854150939</v>
      </c>
      <c r="C34" s="30">
        <v>55941.1519787246</v>
      </c>
      <c r="D34" s="30">
        <v>67460.7441469314</v>
      </c>
      <c r="E34" s="30">
        <v>61551.7823364167</v>
      </c>
      <c r="F34" s="30">
        <v>57497.9745053833</v>
      </c>
      <c r="G34" s="30">
        <v>38361.7523263124</v>
      </c>
      <c r="H34" s="30">
        <v>14948.374795802</v>
      </c>
      <c r="I34" s="30">
        <v>16343.1348391513</v>
      </c>
      <c r="J34" s="31">
        <v>363228.300343816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68964.7036875964</v>
      </c>
      <c r="C35" s="30">
        <v>68036.777399628</v>
      </c>
      <c r="D35" s="30">
        <v>70159.3141962499</v>
      </c>
      <c r="E35" s="30">
        <v>85412.2619094824</v>
      </c>
      <c r="F35" s="30">
        <v>56278.9422988086</v>
      </c>
      <c r="G35" s="30">
        <v>46932.00752559</v>
      </c>
      <c r="H35" s="30">
        <v>35314.698430268</v>
      </c>
      <c r="I35" s="30">
        <v>12552.7036276523</v>
      </c>
      <c r="J35" s="31">
        <v>443651.409075276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77675.4846353885</v>
      </c>
      <c r="C36" s="30">
        <v>90479.5417774835</v>
      </c>
      <c r="D36" s="30">
        <v>83085.2367892001</v>
      </c>
      <c r="E36" s="30">
        <v>95955.8615648414</v>
      </c>
      <c r="F36" s="30">
        <v>86355.0145212382</v>
      </c>
      <c r="G36" s="30">
        <v>45967.2842037287</v>
      </c>
      <c r="H36" s="30">
        <v>44627.3098640273</v>
      </c>
      <c r="I36" s="30">
        <v>19414.807598658</v>
      </c>
      <c r="J36" s="31">
        <v>543560.540954566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37945.359345147</v>
      </c>
      <c r="C37" s="30">
        <v>103493.3147045</v>
      </c>
      <c r="D37" s="30">
        <v>116242.095099544</v>
      </c>
      <c r="E37" s="30">
        <v>117480.934804812</v>
      </c>
      <c r="F37" s="30">
        <v>93974.7789063872</v>
      </c>
      <c r="G37" s="30">
        <v>75185.7792156652</v>
      </c>
      <c r="H37" s="30">
        <v>41768.6718058966</v>
      </c>
      <c r="I37" s="30">
        <v>23730.6706265739</v>
      </c>
      <c r="J37" s="31">
        <v>609821.604508526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35148.1773227064</v>
      </c>
      <c r="C38" s="30">
        <v>56662.1560428259</v>
      </c>
      <c r="D38" s="30">
        <v>112040.47975825</v>
      </c>
      <c r="E38" s="30">
        <v>137969.765667407</v>
      </c>
      <c r="F38" s="30">
        <v>111750.501051863</v>
      </c>
      <c r="G38" s="30">
        <v>85327.7827081432</v>
      </c>
      <c r="H38" s="30">
        <v>50503.6233201002</v>
      </c>
      <c r="I38" s="30">
        <v>16776.767494247</v>
      </c>
      <c r="J38" s="31">
        <v>606179.253365542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35068.4851539984</v>
      </c>
      <c r="C39" s="30">
        <v>73053.5604211628</v>
      </c>
      <c r="D39" s="30">
        <v>94689.7233639824</v>
      </c>
      <c r="E39" s="30">
        <v>148881.858667869</v>
      </c>
      <c r="F39" s="30">
        <v>126627.091651369</v>
      </c>
      <c r="G39" s="30">
        <v>91379.285744714</v>
      </c>
      <c r="H39" s="30">
        <v>57088.4240503125</v>
      </c>
      <c r="I39" s="30">
        <v>13482.2619210586</v>
      </c>
      <c r="J39" s="31">
        <v>640270.690974467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58863.4406688958</v>
      </c>
      <c r="C40" s="30">
        <v>98007.4384768111</v>
      </c>
      <c r="D40" s="30">
        <v>92921.5322282027</v>
      </c>
      <c r="E40" s="30">
        <v>142370.083662823</v>
      </c>
      <c r="F40" s="30">
        <v>163574.667757779</v>
      </c>
      <c r="G40" s="30">
        <v>112707.59370339</v>
      </c>
      <c r="H40" s="30">
        <v>61020.7899877771</v>
      </c>
      <c r="I40" s="30">
        <v>42447.0531443362</v>
      </c>
      <c r="J40" s="31">
        <v>771912.599630014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6841</v>
      </c>
      <c r="Q40" s="30">
        <v>0</v>
      </c>
      <c r="R40" s="30">
        <v>0</v>
      </c>
      <c r="S40" s="31">
        <v>6841</v>
      </c>
    </row>
    <row r="41" spans="1:19" ht="12.75">
      <c r="A41" s="14">
        <v>45</v>
      </c>
      <c r="B41" s="29">
        <v>58868.2713677581</v>
      </c>
      <c r="C41" s="30">
        <v>88600.8348685895</v>
      </c>
      <c r="D41" s="30">
        <v>124244.69897814</v>
      </c>
      <c r="E41" s="30">
        <v>130477.026578296</v>
      </c>
      <c r="F41" s="30">
        <v>166538.824784235</v>
      </c>
      <c r="G41" s="30">
        <v>140480.744729134</v>
      </c>
      <c r="H41" s="30">
        <v>88493.2306265385</v>
      </c>
      <c r="I41" s="30">
        <v>27695.5878333246</v>
      </c>
      <c r="J41" s="31">
        <v>825399.219766016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64707.1879464981</v>
      </c>
      <c r="C42" s="30">
        <v>84567.300305634</v>
      </c>
      <c r="D42" s="30">
        <v>110794.843853245</v>
      </c>
      <c r="E42" s="30">
        <v>150317.512441526</v>
      </c>
      <c r="F42" s="30">
        <v>165807.1155695</v>
      </c>
      <c r="G42" s="30">
        <v>179259.885626154</v>
      </c>
      <c r="H42" s="30">
        <v>100124.597876032</v>
      </c>
      <c r="I42" s="30">
        <v>58887.7057261129</v>
      </c>
      <c r="J42" s="31">
        <v>914466.149344701</v>
      </c>
      <c r="K42" s="29">
        <v>0</v>
      </c>
      <c r="L42" s="30">
        <v>0</v>
      </c>
      <c r="M42" s="30">
        <v>0</v>
      </c>
      <c r="N42" s="30">
        <v>7411</v>
      </c>
      <c r="O42" s="30">
        <v>0</v>
      </c>
      <c r="P42" s="30">
        <v>0</v>
      </c>
      <c r="Q42" s="30">
        <v>0</v>
      </c>
      <c r="R42" s="30">
        <v>0</v>
      </c>
      <c r="S42" s="31">
        <v>7411</v>
      </c>
    </row>
    <row r="43" spans="1:19" ht="12.75">
      <c r="A43" s="14">
        <v>47</v>
      </c>
      <c r="B43" s="29">
        <v>95890.6829209162</v>
      </c>
      <c r="C43" s="30">
        <v>90270.509799634</v>
      </c>
      <c r="D43" s="30">
        <v>119350.53605835</v>
      </c>
      <c r="E43" s="30">
        <v>150926.730708233</v>
      </c>
      <c r="F43" s="30">
        <v>179797.062893375</v>
      </c>
      <c r="G43" s="30">
        <v>156012.475020033</v>
      </c>
      <c r="H43" s="30">
        <v>150527.257867293</v>
      </c>
      <c r="I43" s="30">
        <v>57536.7994573077</v>
      </c>
      <c r="J43" s="31">
        <v>1000312.05472514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0</v>
      </c>
    </row>
    <row r="44" spans="1:19" ht="12.75">
      <c r="A44" s="14">
        <v>48</v>
      </c>
      <c r="B44" s="29">
        <v>76408.6545711341</v>
      </c>
      <c r="C44" s="30">
        <v>137553.357976213</v>
      </c>
      <c r="D44" s="30">
        <v>103135.565409893</v>
      </c>
      <c r="E44" s="30">
        <v>152040.952167452</v>
      </c>
      <c r="F44" s="30">
        <v>186803.082322754</v>
      </c>
      <c r="G44" s="30">
        <v>172300.758209548</v>
      </c>
      <c r="H44" s="30">
        <v>129668.238765427</v>
      </c>
      <c r="I44" s="30">
        <v>69460.53013412</v>
      </c>
      <c r="J44" s="31">
        <v>1027371.13955654</v>
      </c>
      <c r="K44" s="29">
        <v>0</v>
      </c>
      <c r="L44" s="30">
        <v>0</v>
      </c>
      <c r="M44" s="30">
        <v>0</v>
      </c>
      <c r="N44" s="30">
        <v>6091</v>
      </c>
      <c r="O44" s="30">
        <v>5890</v>
      </c>
      <c r="P44" s="30">
        <v>5421</v>
      </c>
      <c r="Q44" s="30">
        <v>0</v>
      </c>
      <c r="R44" s="30">
        <v>0</v>
      </c>
      <c r="S44" s="31">
        <v>17402</v>
      </c>
    </row>
    <row r="45" spans="1:19" ht="12.75">
      <c r="A45" s="14">
        <v>49</v>
      </c>
      <c r="B45" s="29">
        <v>83012.9947101827</v>
      </c>
      <c r="C45" s="30">
        <v>132824.103398041</v>
      </c>
      <c r="D45" s="30">
        <v>167619.119313948</v>
      </c>
      <c r="E45" s="30">
        <v>126888.210665564</v>
      </c>
      <c r="F45" s="30">
        <v>182648.035233375</v>
      </c>
      <c r="G45" s="30">
        <v>166922.466959676</v>
      </c>
      <c r="H45" s="30">
        <v>146579.815334967</v>
      </c>
      <c r="I45" s="30">
        <v>51092.5758884735</v>
      </c>
      <c r="J45" s="31">
        <v>1057587.32150423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75725.625651775</v>
      </c>
      <c r="C46" s="30">
        <v>135382.526473064</v>
      </c>
      <c r="D46" s="30">
        <v>161462.886969105</v>
      </c>
      <c r="E46" s="30">
        <v>213914.885251456</v>
      </c>
      <c r="F46" s="30">
        <v>184540.074167977</v>
      </c>
      <c r="G46" s="30">
        <v>152624.52684858</v>
      </c>
      <c r="H46" s="30">
        <v>126300.171800441</v>
      </c>
      <c r="I46" s="30">
        <v>65468.1854095935</v>
      </c>
      <c r="J46" s="31">
        <v>1115418.88257199</v>
      </c>
      <c r="K46" s="29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0</v>
      </c>
    </row>
    <row r="47" spans="1:19" ht="12.75">
      <c r="A47" s="14">
        <v>51</v>
      </c>
      <c r="B47" s="29">
        <v>104243.350192236</v>
      </c>
      <c r="C47" s="30">
        <v>123509.108533119</v>
      </c>
      <c r="D47" s="30">
        <v>174605.517681615</v>
      </c>
      <c r="E47" s="30">
        <v>206121.068435088</v>
      </c>
      <c r="F47" s="30">
        <v>209753.006723411</v>
      </c>
      <c r="G47" s="30">
        <v>171725.433020231</v>
      </c>
      <c r="H47" s="30">
        <v>134055.491843994</v>
      </c>
      <c r="I47" s="30">
        <v>64513.9198556943</v>
      </c>
      <c r="J47" s="31">
        <v>1188526.89628539</v>
      </c>
      <c r="K47" s="29">
        <v>0</v>
      </c>
      <c r="L47" s="30">
        <v>0</v>
      </c>
      <c r="M47" s="30">
        <v>0</v>
      </c>
      <c r="N47" s="30">
        <v>0</v>
      </c>
      <c r="O47" s="30">
        <v>7618</v>
      </c>
      <c r="P47" s="30">
        <v>0</v>
      </c>
      <c r="Q47" s="30">
        <v>0</v>
      </c>
      <c r="R47" s="30">
        <v>0</v>
      </c>
      <c r="S47" s="31">
        <v>7618</v>
      </c>
    </row>
    <row r="48" spans="1:19" ht="12.75">
      <c r="A48" s="14">
        <v>52</v>
      </c>
      <c r="B48" s="29">
        <v>139554.675517376</v>
      </c>
      <c r="C48" s="30">
        <v>151254.785644733</v>
      </c>
      <c r="D48" s="30">
        <v>152318.774974292</v>
      </c>
      <c r="E48" s="30">
        <v>231531.824096007</v>
      </c>
      <c r="F48" s="30">
        <v>211849.074915354</v>
      </c>
      <c r="G48" s="30">
        <v>209739.256375085</v>
      </c>
      <c r="H48" s="30">
        <v>174015.853256684</v>
      </c>
      <c r="I48" s="30">
        <v>65226.1865326326</v>
      </c>
      <c r="J48" s="31">
        <v>1335490.43131216</v>
      </c>
      <c r="K48" s="29">
        <v>0</v>
      </c>
      <c r="L48" s="30">
        <v>0</v>
      </c>
      <c r="M48" s="30">
        <v>0</v>
      </c>
      <c r="N48" s="30">
        <v>0</v>
      </c>
      <c r="O48" s="30">
        <v>7297</v>
      </c>
      <c r="P48" s="30">
        <v>0</v>
      </c>
      <c r="Q48" s="30">
        <v>0</v>
      </c>
      <c r="R48" s="30">
        <v>7801</v>
      </c>
      <c r="S48" s="31">
        <v>15098</v>
      </c>
    </row>
    <row r="49" spans="1:19" ht="12.75">
      <c r="A49" s="14">
        <v>53</v>
      </c>
      <c r="B49" s="29">
        <v>134169.669701697</v>
      </c>
      <c r="C49" s="30">
        <v>190027.837954291</v>
      </c>
      <c r="D49" s="30">
        <v>181249.68165157</v>
      </c>
      <c r="E49" s="30">
        <v>199539.701478862</v>
      </c>
      <c r="F49" s="30">
        <v>233564.12875604</v>
      </c>
      <c r="G49" s="30">
        <v>191916.497752971</v>
      </c>
      <c r="H49" s="30">
        <v>186030.75494624</v>
      </c>
      <c r="I49" s="30">
        <v>82676.3517271856</v>
      </c>
      <c r="J49" s="31">
        <v>1399174.62396886</v>
      </c>
      <c r="K49" s="29">
        <v>0</v>
      </c>
      <c r="L49" s="30">
        <v>7920</v>
      </c>
      <c r="M49" s="30">
        <v>0</v>
      </c>
      <c r="N49" s="30">
        <v>0</v>
      </c>
      <c r="O49" s="30">
        <v>0</v>
      </c>
      <c r="P49" s="30">
        <v>0</v>
      </c>
      <c r="Q49" s="30">
        <v>0</v>
      </c>
      <c r="R49" s="30">
        <v>0</v>
      </c>
      <c r="S49" s="31">
        <v>7920</v>
      </c>
    </row>
    <row r="50" spans="1:19" ht="12.75">
      <c r="A50" s="14">
        <v>54</v>
      </c>
      <c r="B50" s="29">
        <v>120388.620309957</v>
      </c>
      <c r="C50" s="30">
        <v>204800.449502672</v>
      </c>
      <c r="D50" s="30">
        <v>198876.456688394</v>
      </c>
      <c r="E50" s="30">
        <v>257155.126032775</v>
      </c>
      <c r="F50" s="30">
        <v>226410.370146328</v>
      </c>
      <c r="G50" s="30">
        <v>210752.764363544</v>
      </c>
      <c r="H50" s="30">
        <v>142710.175445441</v>
      </c>
      <c r="I50" s="30">
        <v>85210.408352438</v>
      </c>
      <c r="J50" s="31">
        <v>1446304.37084155</v>
      </c>
      <c r="K50" s="29">
        <v>0</v>
      </c>
      <c r="L50" s="30">
        <v>8114</v>
      </c>
      <c r="M50" s="30">
        <v>0</v>
      </c>
      <c r="N50" s="30">
        <v>0</v>
      </c>
      <c r="O50" s="30">
        <v>4547</v>
      </c>
      <c r="P50" s="30">
        <v>5071</v>
      </c>
      <c r="Q50" s="30">
        <v>7168</v>
      </c>
      <c r="R50" s="30">
        <v>0</v>
      </c>
      <c r="S50" s="31">
        <v>24900</v>
      </c>
    </row>
    <row r="51" spans="1:19" ht="12.75">
      <c r="A51" s="14">
        <v>55</v>
      </c>
      <c r="B51" s="29">
        <v>210043.656929175</v>
      </c>
      <c r="C51" s="30">
        <v>160093.350669158</v>
      </c>
      <c r="D51" s="30">
        <v>214628.685090416</v>
      </c>
      <c r="E51" s="30">
        <v>258515.375208739</v>
      </c>
      <c r="F51" s="30">
        <v>261992.973081598</v>
      </c>
      <c r="G51" s="30">
        <v>185966.886814204</v>
      </c>
      <c r="H51" s="30">
        <v>152913.295201395</v>
      </c>
      <c r="I51" s="30">
        <v>85522.2772995551</v>
      </c>
      <c r="J51" s="31">
        <v>1529676.50029424</v>
      </c>
      <c r="K51" s="29">
        <v>0</v>
      </c>
      <c r="L51" s="30">
        <v>0</v>
      </c>
      <c r="M51" s="30">
        <v>0</v>
      </c>
      <c r="N51" s="30">
        <v>0</v>
      </c>
      <c r="O51" s="30">
        <v>9341</v>
      </c>
      <c r="P51" s="30">
        <v>0</v>
      </c>
      <c r="Q51" s="30">
        <v>5371</v>
      </c>
      <c r="R51" s="30">
        <v>4916</v>
      </c>
      <c r="S51" s="31">
        <v>19628</v>
      </c>
    </row>
    <row r="52" spans="1:19" ht="12.75">
      <c r="A52" s="14">
        <v>56</v>
      </c>
      <c r="B52" s="29">
        <v>214071.747717648</v>
      </c>
      <c r="C52" s="30">
        <v>274676.628010159</v>
      </c>
      <c r="D52" s="30">
        <v>200840.551921189</v>
      </c>
      <c r="E52" s="30">
        <v>317981.308537756</v>
      </c>
      <c r="F52" s="30">
        <v>287272.358503828</v>
      </c>
      <c r="G52" s="30">
        <v>202710.743743843</v>
      </c>
      <c r="H52" s="30">
        <v>164350.951914538</v>
      </c>
      <c r="I52" s="30">
        <v>81913.3681236746</v>
      </c>
      <c r="J52" s="31">
        <v>1743817.65847264</v>
      </c>
      <c r="K52" s="29">
        <v>0</v>
      </c>
      <c r="L52" s="30">
        <v>0</v>
      </c>
      <c r="M52" s="30">
        <v>0</v>
      </c>
      <c r="N52" s="30">
        <v>0</v>
      </c>
      <c r="O52" s="30">
        <v>7081</v>
      </c>
      <c r="P52" s="30">
        <v>0</v>
      </c>
      <c r="Q52" s="30">
        <v>0</v>
      </c>
      <c r="R52" s="30">
        <v>0</v>
      </c>
      <c r="S52" s="31">
        <v>7081</v>
      </c>
    </row>
    <row r="53" spans="1:19" ht="12.75">
      <c r="A53" s="14">
        <v>57</v>
      </c>
      <c r="B53" s="29">
        <v>159243.967984768</v>
      </c>
      <c r="C53" s="30">
        <v>222795.083413073</v>
      </c>
      <c r="D53" s="30">
        <v>296410.554018675</v>
      </c>
      <c r="E53" s="30">
        <v>261452.980037889</v>
      </c>
      <c r="F53" s="30">
        <v>387772.698788726</v>
      </c>
      <c r="G53" s="30">
        <v>245216.20488367</v>
      </c>
      <c r="H53" s="30">
        <v>156421.930584447</v>
      </c>
      <c r="I53" s="30">
        <v>94156.9860020816</v>
      </c>
      <c r="J53" s="31">
        <v>1823470.40571333</v>
      </c>
      <c r="K53" s="29">
        <v>0</v>
      </c>
      <c r="L53" s="30">
        <v>0</v>
      </c>
      <c r="M53" s="30">
        <v>0</v>
      </c>
      <c r="N53" s="30">
        <v>0</v>
      </c>
      <c r="O53" s="30">
        <v>0</v>
      </c>
      <c r="P53" s="30">
        <v>5786</v>
      </c>
      <c r="Q53" s="30">
        <v>0</v>
      </c>
      <c r="R53" s="30">
        <v>0</v>
      </c>
      <c r="S53" s="31">
        <v>5786</v>
      </c>
    </row>
    <row r="54" spans="1:19" ht="12.75">
      <c r="A54" s="14">
        <v>58</v>
      </c>
      <c r="B54" s="29">
        <v>283479.997145265</v>
      </c>
      <c r="C54" s="30">
        <v>192058.236332803</v>
      </c>
      <c r="D54" s="30">
        <v>201376.2037507</v>
      </c>
      <c r="E54" s="30">
        <v>333023.336750225</v>
      </c>
      <c r="F54" s="30">
        <v>305760.114316539</v>
      </c>
      <c r="G54" s="30">
        <v>373348.127997009</v>
      </c>
      <c r="H54" s="30">
        <v>199638.7338849</v>
      </c>
      <c r="I54" s="30">
        <v>89432.9971974558</v>
      </c>
      <c r="J54" s="31">
        <v>1978117.7473749</v>
      </c>
      <c r="K54" s="29">
        <v>0</v>
      </c>
      <c r="L54" s="30">
        <v>0</v>
      </c>
      <c r="M54" s="30">
        <v>5243</v>
      </c>
      <c r="N54" s="30">
        <v>4812</v>
      </c>
      <c r="O54" s="30">
        <v>0</v>
      </c>
      <c r="P54" s="30">
        <v>7896</v>
      </c>
      <c r="Q54" s="30">
        <v>4685</v>
      </c>
      <c r="R54" s="30">
        <v>0</v>
      </c>
      <c r="S54" s="31">
        <v>22636</v>
      </c>
    </row>
    <row r="55" spans="1:19" ht="12.75">
      <c r="A55" s="14">
        <v>59</v>
      </c>
      <c r="B55" s="29">
        <v>238279.047619744</v>
      </c>
      <c r="C55" s="30">
        <v>292986.632283396</v>
      </c>
      <c r="D55" s="30">
        <v>161940.143125058</v>
      </c>
      <c r="E55" s="30">
        <v>240161.550259829</v>
      </c>
      <c r="F55" s="30">
        <v>361176.451916608</v>
      </c>
      <c r="G55" s="30">
        <v>300609.056227549</v>
      </c>
      <c r="H55" s="30">
        <v>255687.316852534</v>
      </c>
      <c r="I55" s="30">
        <v>96069.6991026319</v>
      </c>
      <c r="J55" s="31">
        <v>1946909.89738735</v>
      </c>
      <c r="K55" s="29">
        <v>0</v>
      </c>
      <c r="L55" s="30">
        <v>0</v>
      </c>
      <c r="M55" s="30">
        <v>0</v>
      </c>
      <c r="N55" s="30">
        <v>6871</v>
      </c>
      <c r="O55" s="30">
        <v>0</v>
      </c>
      <c r="P55" s="30">
        <v>9646</v>
      </c>
      <c r="Q55" s="30">
        <v>0</v>
      </c>
      <c r="R55" s="30">
        <v>0</v>
      </c>
      <c r="S55" s="31">
        <v>16517</v>
      </c>
    </row>
    <row r="56" spans="1:19" ht="12.75">
      <c r="A56" s="14">
        <v>60</v>
      </c>
      <c r="B56" s="29">
        <v>273094.220874676</v>
      </c>
      <c r="C56" s="30">
        <v>255023.738959488</v>
      </c>
      <c r="D56" s="30">
        <v>220370.557363752</v>
      </c>
      <c r="E56" s="30">
        <v>187093.095540385</v>
      </c>
      <c r="F56" s="30">
        <v>268944.998584426</v>
      </c>
      <c r="G56" s="30">
        <v>337974.633165067</v>
      </c>
      <c r="H56" s="30">
        <v>251101.130696575</v>
      </c>
      <c r="I56" s="30">
        <v>140629.153973516</v>
      </c>
      <c r="J56" s="31">
        <v>1934231.52915788</v>
      </c>
      <c r="K56" s="29">
        <v>0</v>
      </c>
      <c r="L56" s="30">
        <v>8219</v>
      </c>
      <c r="M56" s="30">
        <v>0</v>
      </c>
      <c r="N56" s="30">
        <v>5535</v>
      </c>
      <c r="O56" s="30">
        <v>0</v>
      </c>
      <c r="P56" s="30">
        <v>0</v>
      </c>
      <c r="Q56" s="30">
        <v>5566</v>
      </c>
      <c r="R56" s="30">
        <v>0</v>
      </c>
      <c r="S56" s="31">
        <v>19320</v>
      </c>
    </row>
    <row r="57" spans="1:19" ht="12.75">
      <c r="A57" s="14">
        <v>61</v>
      </c>
      <c r="B57" s="29">
        <v>296965.730282162</v>
      </c>
      <c r="C57" s="30">
        <v>292114.838961654</v>
      </c>
      <c r="D57" s="30">
        <v>205987.219530004</v>
      </c>
      <c r="E57" s="30">
        <v>201673.658542545</v>
      </c>
      <c r="F57" s="30">
        <v>212552.665326694</v>
      </c>
      <c r="G57" s="30">
        <v>279174.796450892</v>
      </c>
      <c r="H57" s="30">
        <v>293386.203592835</v>
      </c>
      <c r="I57" s="30">
        <v>128345.895955008</v>
      </c>
      <c r="J57" s="31">
        <v>1910201.00864179</v>
      </c>
      <c r="K57" s="29">
        <v>0</v>
      </c>
      <c r="L57" s="30">
        <v>0</v>
      </c>
      <c r="M57" s="30">
        <v>0</v>
      </c>
      <c r="N57" s="30">
        <v>8454</v>
      </c>
      <c r="O57" s="30">
        <v>4885</v>
      </c>
      <c r="P57" s="30">
        <v>6291</v>
      </c>
      <c r="Q57" s="30">
        <v>6918</v>
      </c>
      <c r="R57" s="30">
        <v>0</v>
      </c>
      <c r="S57" s="31">
        <v>26548</v>
      </c>
    </row>
    <row r="58" spans="1:19" ht="12.75">
      <c r="A58" s="14">
        <v>62</v>
      </c>
      <c r="B58" s="29">
        <v>260070.515040266</v>
      </c>
      <c r="C58" s="30">
        <v>305166.486174818</v>
      </c>
      <c r="D58" s="30">
        <v>222105.815525896</v>
      </c>
      <c r="E58" s="30">
        <v>228123.064432736</v>
      </c>
      <c r="F58" s="30">
        <v>237507.511801417</v>
      </c>
      <c r="G58" s="30">
        <v>203672.973723282</v>
      </c>
      <c r="H58" s="30">
        <v>258765.001369012</v>
      </c>
      <c r="I58" s="30">
        <v>161128.556272669</v>
      </c>
      <c r="J58" s="31">
        <v>1876539.9243401</v>
      </c>
      <c r="K58" s="29">
        <v>6314</v>
      </c>
      <c r="L58" s="30">
        <v>0</v>
      </c>
      <c r="M58" s="30">
        <v>0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1">
        <v>6314</v>
      </c>
    </row>
    <row r="59" spans="1:19" ht="12.75">
      <c r="A59" s="14">
        <v>63</v>
      </c>
      <c r="B59" s="29">
        <v>306220.675414449</v>
      </c>
      <c r="C59" s="30">
        <v>312843.511626165</v>
      </c>
      <c r="D59" s="30">
        <v>206984.150122704</v>
      </c>
      <c r="E59" s="30">
        <v>221553.148273211</v>
      </c>
      <c r="F59" s="30">
        <v>237812.581234651</v>
      </c>
      <c r="G59" s="30">
        <v>242460.886592911</v>
      </c>
      <c r="H59" s="30">
        <v>161854.785319837</v>
      </c>
      <c r="I59" s="30">
        <v>149187.366904112</v>
      </c>
      <c r="J59" s="31">
        <v>1838917.10548804</v>
      </c>
      <c r="K59" s="29">
        <v>0</v>
      </c>
      <c r="L59" s="30">
        <v>10622</v>
      </c>
      <c r="M59" s="30">
        <v>0</v>
      </c>
      <c r="N59" s="30">
        <v>0</v>
      </c>
      <c r="O59" s="30">
        <v>14961</v>
      </c>
      <c r="P59" s="30">
        <v>4548</v>
      </c>
      <c r="Q59" s="30">
        <v>13062</v>
      </c>
      <c r="R59" s="30">
        <v>10166</v>
      </c>
      <c r="S59" s="31">
        <v>53359</v>
      </c>
    </row>
    <row r="60" spans="1:19" ht="12.75">
      <c r="A60" s="14">
        <v>64</v>
      </c>
      <c r="B60" s="29">
        <v>354609.578442214</v>
      </c>
      <c r="C60" s="30">
        <v>322662.741242637</v>
      </c>
      <c r="D60" s="30">
        <v>241151.941128518</v>
      </c>
      <c r="E60" s="30">
        <v>205268.379635535</v>
      </c>
      <c r="F60" s="30">
        <v>216030.317635234</v>
      </c>
      <c r="G60" s="30">
        <v>241240.175969131</v>
      </c>
      <c r="H60" s="30">
        <v>187718.572718951</v>
      </c>
      <c r="I60" s="30">
        <v>86060.281778635</v>
      </c>
      <c r="J60" s="31">
        <v>1854741.98855086</v>
      </c>
      <c r="K60" s="29">
        <v>0</v>
      </c>
      <c r="L60" s="30">
        <v>0</v>
      </c>
      <c r="M60" s="30">
        <v>0</v>
      </c>
      <c r="N60" s="30">
        <v>0</v>
      </c>
      <c r="O60" s="30">
        <v>0</v>
      </c>
      <c r="P60" s="30">
        <v>7115</v>
      </c>
      <c r="Q60" s="30">
        <v>0</v>
      </c>
      <c r="R60" s="30">
        <v>0</v>
      </c>
      <c r="S60" s="31">
        <v>7115</v>
      </c>
    </row>
    <row r="61" spans="1:19" ht="12.75">
      <c r="A61" s="14">
        <v>65</v>
      </c>
      <c r="B61" s="29">
        <v>287301.726304667</v>
      </c>
      <c r="C61" s="30">
        <v>414514.99585896</v>
      </c>
      <c r="D61" s="30">
        <v>208005.459708169</v>
      </c>
      <c r="E61" s="30">
        <v>241657.442037532</v>
      </c>
      <c r="F61" s="30">
        <v>219560.226842514</v>
      </c>
      <c r="G61" s="30">
        <v>218198.669450769</v>
      </c>
      <c r="H61" s="30">
        <v>226175.897955441</v>
      </c>
      <c r="I61" s="30">
        <v>90757.4783297636</v>
      </c>
      <c r="J61" s="31">
        <v>1906171.89648782</v>
      </c>
      <c r="K61" s="29">
        <v>0</v>
      </c>
      <c r="L61" s="30">
        <v>0</v>
      </c>
      <c r="M61" s="30">
        <v>0</v>
      </c>
      <c r="N61" s="30">
        <v>4883</v>
      </c>
      <c r="O61" s="30">
        <v>0</v>
      </c>
      <c r="P61" s="30">
        <v>0</v>
      </c>
      <c r="Q61" s="30">
        <v>0</v>
      </c>
      <c r="R61" s="30">
        <v>6111</v>
      </c>
      <c r="S61" s="31">
        <v>10994</v>
      </c>
    </row>
    <row r="62" spans="1:19" ht="12.75">
      <c r="A62" s="14">
        <v>66</v>
      </c>
      <c r="B62" s="29">
        <v>264297.388534069</v>
      </c>
      <c r="C62" s="30">
        <v>356209.012939694</v>
      </c>
      <c r="D62" s="30">
        <v>245087.145916468</v>
      </c>
      <c r="E62" s="30">
        <v>174345.261207468</v>
      </c>
      <c r="F62" s="30">
        <v>230049.279398395</v>
      </c>
      <c r="G62" s="30">
        <v>185574.145091068</v>
      </c>
      <c r="H62" s="30">
        <v>177887.605417352</v>
      </c>
      <c r="I62" s="30">
        <v>110532.31948685</v>
      </c>
      <c r="J62" s="31">
        <v>1743982.15799137</v>
      </c>
      <c r="K62" s="29">
        <v>0</v>
      </c>
      <c r="L62" s="30">
        <v>6132</v>
      </c>
      <c r="M62" s="30">
        <v>18236</v>
      </c>
      <c r="N62" s="30">
        <v>0</v>
      </c>
      <c r="O62" s="30">
        <v>0</v>
      </c>
      <c r="P62" s="30">
        <v>9731</v>
      </c>
      <c r="Q62" s="30">
        <v>4556</v>
      </c>
      <c r="R62" s="30">
        <v>0</v>
      </c>
      <c r="S62" s="31">
        <v>38655</v>
      </c>
    </row>
    <row r="63" spans="1:19" ht="12.75">
      <c r="A63" s="14">
        <v>67</v>
      </c>
      <c r="B63" s="29">
        <v>353521.59518357</v>
      </c>
      <c r="C63" s="30">
        <v>330423.713115962</v>
      </c>
      <c r="D63" s="30">
        <v>198909.491312648</v>
      </c>
      <c r="E63" s="30">
        <v>193903.869846141</v>
      </c>
      <c r="F63" s="30">
        <v>186951.154332568</v>
      </c>
      <c r="G63" s="30">
        <v>185084.939207961</v>
      </c>
      <c r="H63" s="30">
        <v>166508.816861624</v>
      </c>
      <c r="I63" s="30">
        <v>86327.4582685067</v>
      </c>
      <c r="J63" s="31">
        <v>1701631.03812898</v>
      </c>
      <c r="K63" s="29">
        <v>0</v>
      </c>
      <c r="L63" s="30">
        <v>0</v>
      </c>
      <c r="M63" s="30">
        <v>10442</v>
      </c>
      <c r="N63" s="30">
        <v>7952</v>
      </c>
      <c r="O63" s="30">
        <v>5393</v>
      </c>
      <c r="P63" s="30">
        <v>6249</v>
      </c>
      <c r="Q63" s="30">
        <v>6815</v>
      </c>
      <c r="R63" s="30">
        <v>0</v>
      </c>
      <c r="S63" s="31">
        <v>36851</v>
      </c>
    </row>
    <row r="64" spans="1:19" ht="12.75">
      <c r="A64" s="14">
        <v>68</v>
      </c>
      <c r="B64" s="29">
        <v>273292.708755316</v>
      </c>
      <c r="C64" s="30">
        <v>382236.844376526</v>
      </c>
      <c r="D64" s="30">
        <v>224113.139064044</v>
      </c>
      <c r="E64" s="30">
        <v>169096.194342691</v>
      </c>
      <c r="F64" s="30">
        <v>210804.811142141</v>
      </c>
      <c r="G64" s="30">
        <v>189236.441712085</v>
      </c>
      <c r="H64" s="30">
        <v>179002.324098141</v>
      </c>
      <c r="I64" s="30">
        <v>61419.6694068538</v>
      </c>
      <c r="J64" s="31">
        <v>1689202.1328978</v>
      </c>
      <c r="K64" s="29">
        <v>0</v>
      </c>
      <c r="L64" s="30">
        <v>0</v>
      </c>
      <c r="M64" s="30">
        <v>4593</v>
      </c>
      <c r="N64" s="30">
        <v>0</v>
      </c>
      <c r="O64" s="30">
        <v>0</v>
      </c>
      <c r="P64" s="30">
        <v>4843</v>
      </c>
      <c r="Q64" s="30">
        <v>5772</v>
      </c>
      <c r="R64" s="30">
        <v>0</v>
      </c>
      <c r="S64" s="31">
        <v>15208</v>
      </c>
    </row>
    <row r="65" spans="1:19" ht="12.75">
      <c r="A65" s="14">
        <v>69</v>
      </c>
      <c r="B65" s="29">
        <v>258825.555873789</v>
      </c>
      <c r="C65" s="30">
        <v>330866.515298744</v>
      </c>
      <c r="D65" s="30">
        <v>261603.590074097</v>
      </c>
      <c r="E65" s="30">
        <v>223246.835292453</v>
      </c>
      <c r="F65" s="30">
        <v>176042.843013945</v>
      </c>
      <c r="G65" s="30">
        <v>211858.114073303</v>
      </c>
      <c r="H65" s="30">
        <v>191683.056434636</v>
      </c>
      <c r="I65" s="30">
        <v>83202.8284942524</v>
      </c>
      <c r="J65" s="31">
        <v>1737329.33855522</v>
      </c>
      <c r="K65" s="29">
        <v>0</v>
      </c>
      <c r="L65" s="30">
        <v>5718</v>
      </c>
      <c r="M65" s="30">
        <v>8088</v>
      </c>
      <c r="N65" s="30">
        <v>5583</v>
      </c>
      <c r="O65" s="30">
        <v>7953</v>
      </c>
      <c r="P65" s="30">
        <v>5585</v>
      </c>
      <c r="Q65" s="30">
        <v>5247</v>
      </c>
      <c r="R65" s="30">
        <v>4852</v>
      </c>
      <c r="S65" s="31">
        <v>43026</v>
      </c>
    </row>
    <row r="66" spans="1:19" ht="12.75">
      <c r="A66" s="14">
        <v>70</v>
      </c>
      <c r="B66" s="29">
        <v>284329.264529954</v>
      </c>
      <c r="C66" s="30">
        <v>299482.451558457</v>
      </c>
      <c r="D66" s="30">
        <v>208307.22600285</v>
      </c>
      <c r="E66" s="30">
        <v>241903.734131965</v>
      </c>
      <c r="F66" s="30">
        <v>226833.16778573</v>
      </c>
      <c r="G66" s="30">
        <v>189148.382714828</v>
      </c>
      <c r="H66" s="30">
        <v>199584.737292746</v>
      </c>
      <c r="I66" s="30">
        <v>107208.575514417</v>
      </c>
      <c r="J66" s="31">
        <v>1756797.53953095</v>
      </c>
      <c r="K66" s="29">
        <v>0</v>
      </c>
      <c r="L66" s="30">
        <v>12711</v>
      </c>
      <c r="M66" s="30">
        <v>6922</v>
      </c>
      <c r="N66" s="30">
        <v>12053</v>
      </c>
      <c r="O66" s="30">
        <v>12282</v>
      </c>
      <c r="P66" s="30">
        <v>0</v>
      </c>
      <c r="Q66" s="30">
        <v>8005</v>
      </c>
      <c r="R66" s="30">
        <v>0</v>
      </c>
      <c r="S66" s="31">
        <v>51973</v>
      </c>
    </row>
    <row r="67" spans="1:19" ht="12.75">
      <c r="A67" s="14">
        <v>71</v>
      </c>
      <c r="B67" s="29">
        <v>264035.430772187</v>
      </c>
      <c r="C67" s="30">
        <v>339043.475948233</v>
      </c>
      <c r="D67" s="30">
        <v>190611.49072092</v>
      </c>
      <c r="E67" s="30">
        <v>228302.124494134</v>
      </c>
      <c r="F67" s="30">
        <v>198596.833711654</v>
      </c>
      <c r="G67" s="30">
        <v>212586.947034275</v>
      </c>
      <c r="H67" s="30">
        <v>201471.984760079</v>
      </c>
      <c r="I67" s="30">
        <v>92044.4006583672</v>
      </c>
      <c r="J67" s="31">
        <v>1726692.68809985</v>
      </c>
      <c r="K67" s="29">
        <v>10489</v>
      </c>
      <c r="L67" s="30">
        <v>0</v>
      </c>
      <c r="M67" s="30">
        <v>10136</v>
      </c>
      <c r="N67" s="30">
        <v>17545</v>
      </c>
      <c r="O67" s="30">
        <v>11502</v>
      </c>
      <c r="P67" s="30">
        <v>0</v>
      </c>
      <c r="Q67" s="30">
        <v>0</v>
      </c>
      <c r="R67" s="30">
        <v>0</v>
      </c>
      <c r="S67" s="31">
        <v>49672</v>
      </c>
    </row>
    <row r="68" spans="1:19" ht="12.75">
      <c r="A68" s="14">
        <v>72</v>
      </c>
      <c r="B68" s="29">
        <v>211733.261131491</v>
      </c>
      <c r="C68" s="30">
        <v>262346.34540921</v>
      </c>
      <c r="D68" s="30">
        <v>220295.713868825</v>
      </c>
      <c r="E68" s="30">
        <v>200039.316025976</v>
      </c>
      <c r="F68" s="30">
        <v>206736.616485999</v>
      </c>
      <c r="G68" s="30">
        <v>161758.201809723</v>
      </c>
      <c r="H68" s="30">
        <v>181439.320304672</v>
      </c>
      <c r="I68" s="30">
        <v>106793.629113022</v>
      </c>
      <c r="J68" s="31">
        <v>1551142.40414892</v>
      </c>
      <c r="K68" s="29">
        <v>6571</v>
      </c>
      <c r="L68" s="30">
        <v>6573</v>
      </c>
      <c r="M68" s="30">
        <v>12096</v>
      </c>
      <c r="N68" s="30">
        <v>13104</v>
      </c>
      <c r="O68" s="30">
        <v>13774</v>
      </c>
      <c r="P68" s="30">
        <v>6746</v>
      </c>
      <c r="Q68" s="30">
        <v>0</v>
      </c>
      <c r="R68" s="30">
        <v>5299</v>
      </c>
      <c r="S68" s="31">
        <v>64163</v>
      </c>
    </row>
    <row r="69" spans="1:19" ht="12.75">
      <c r="A69" s="14">
        <v>73</v>
      </c>
      <c r="B69" s="29">
        <v>233421.083183302</v>
      </c>
      <c r="C69" s="30">
        <v>236909.243166499</v>
      </c>
      <c r="D69" s="30">
        <v>180433.671429368</v>
      </c>
      <c r="E69" s="30">
        <v>221857.358333431</v>
      </c>
      <c r="F69" s="30">
        <v>188505.814216735</v>
      </c>
      <c r="G69" s="30">
        <v>203412.189837291</v>
      </c>
      <c r="H69" s="30">
        <v>138856.639963076</v>
      </c>
      <c r="I69" s="30">
        <v>101574.426095891</v>
      </c>
      <c r="J69" s="31">
        <v>1504970.42622559</v>
      </c>
      <c r="K69" s="29">
        <v>11354</v>
      </c>
      <c r="L69" s="30">
        <v>6438</v>
      </c>
      <c r="M69" s="30">
        <v>17744</v>
      </c>
      <c r="N69" s="30">
        <v>7274</v>
      </c>
      <c r="O69" s="30">
        <v>7086</v>
      </c>
      <c r="P69" s="30">
        <v>0</v>
      </c>
      <c r="Q69" s="30">
        <v>18145</v>
      </c>
      <c r="R69" s="30">
        <v>0</v>
      </c>
      <c r="S69" s="31">
        <v>68041</v>
      </c>
    </row>
    <row r="70" spans="1:19" ht="12.75">
      <c r="A70" s="14">
        <v>74</v>
      </c>
      <c r="B70" s="29">
        <v>201028.209173399</v>
      </c>
      <c r="C70" s="30">
        <v>257769.155750544</v>
      </c>
      <c r="D70" s="30">
        <v>137118.793090712</v>
      </c>
      <c r="E70" s="30">
        <v>183721.210741931</v>
      </c>
      <c r="F70" s="30">
        <v>181017.311042599</v>
      </c>
      <c r="G70" s="30">
        <v>185504.276023034</v>
      </c>
      <c r="H70" s="30">
        <v>169424.286552006</v>
      </c>
      <c r="I70" s="30">
        <v>40759.7675427221</v>
      </c>
      <c r="J70" s="31">
        <v>1356343.00991695</v>
      </c>
      <c r="K70" s="29">
        <v>6396</v>
      </c>
      <c r="L70" s="30">
        <v>6120</v>
      </c>
      <c r="M70" s="30">
        <v>11588</v>
      </c>
      <c r="N70" s="30">
        <v>20731</v>
      </c>
      <c r="O70" s="30">
        <v>6254</v>
      </c>
      <c r="P70" s="30">
        <v>0</v>
      </c>
      <c r="Q70" s="30">
        <v>0</v>
      </c>
      <c r="R70" s="30">
        <v>0</v>
      </c>
      <c r="S70" s="31">
        <v>51089</v>
      </c>
    </row>
    <row r="71" spans="1:19" ht="12.75">
      <c r="A71" s="14">
        <v>75</v>
      </c>
      <c r="B71" s="29">
        <v>225381.843354738</v>
      </c>
      <c r="C71" s="30">
        <v>218330.548211254</v>
      </c>
      <c r="D71" s="30">
        <v>180173.324903038</v>
      </c>
      <c r="E71" s="30">
        <v>158677.383782496</v>
      </c>
      <c r="F71" s="30">
        <v>185165.611519662</v>
      </c>
      <c r="G71" s="30">
        <v>179440.109152664</v>
      </c>
      <c r="H71" s="30">
        <v>134467.654210737</v>
      </c>
      <c r="I71" s="30">
        <v>61974.0017728706</v>
      </c>
      <c r="J71" s="31">
        <v>1343610.47690746</v>
      </c>
      <c r="K71" s="29">
        <v>16509</v>
      </c>
      <c r="L71" s="30">
        <v>0</v>
      </c>
      <c r="M71" s="30">
        <v>11036</v>
      </c>
      <c r="N71" s="30">
        <v>18747</v>
      </c>
      <c r="O71" s="30">
        <v>10735</v>
      </c>
      <c r="P71" s="30">
        <v>22736</v>
      </c>
      <c r="Q71" s="30">
        <v>6023</v>
      </c>
      <c r="R71" s="30">
        <v>5610</v>
      </c>
      <c r="S71" s="31">
        <v>91396</v>
      </c>
    </row>
    <row r="72" spans="1:19" ht="12.75">
      <c r="A72" s="14">
        <v>76</v>
      </c>
      <c r="B72" s="29">
        <v>165269.264935928</v>
      </c>
      <c r="C72" s="30">
        <v>245294.15131696</v>
      </c>
      <c r="D72" s="30">
        <v>167359.433138507</v>
      </c>
      <c r="E72" s="30">
        <v>153492.906129505</v>
      </c>
      <c r="F72" s="30">
        <v>159046.899948988</v>
      </c>
      <c r="G72" s="30">
        <v>170405.543425483</v>
      </c>
      <c r="H72" s="30">
        <v>160332.4417536</v>
      </c>
      <c r="I72" s="30">
        <v>67616.4573247762</v>
      </c>
      <c r="J72" s="31">
        <v>1288817.09797375</v>
      </c>
      <c r="K72" s="29">
        <v>5509</v>
      </c>
      <c r="L72" s="30">
        <v>9808</v>
      </c>
      <c r="M72" s="30">
        <v>9668</v>
      </c>
      <c r="N72" s="30">
        <v>20292</v>
      </c>
      <c r="O72" s="30">
        <v>0</v>
      </c>
      <c r="P72" s="30">
        <v>0</v>
      </c>
      <c r="Q72" s="30">
        <v>7277</v>
      </c>
      <c r="R72" s="30">
        <v>6350</v>
      </c>
      <c r="S72" s="31">
        <v>58904</v>
      </c>
    </row>
    <row r="73" spans="1:19" ht="12.75">
      <c r="A73" s="14">
        <v>77</v>
      </c>
      <c r="B73" s="29">
        <v>147212.13318791</v>
      </c>
      <c r="C73" s="30">
        <v>201700.83810337</v>
      </c>
      <c r="D73" s="30">
        <v>173557.027521652</v>
      </c>
      <c r="E73" s="30">
        <v>175459.682574139</v>
      </c>
      <c r="F73" s="30">
        <v>152035.844442353</v>
      </c>
      <c r="G73" s="30">
        <v>164025.006306617</v>
      </c>
      <c r="H73" s="30">
        <v>169768.050190026</v>
      </c>
      <c r="I73" s="30">
        <v>61449.1690258818</v>
      </c>
      <c r="J73" s="31">
        <v>1245207.75135195</v>
      </c>
      <c r="K73" s="29">
        <v>23529</v>
      </c>
      <c r="L73" s="30">
        <v>0</v>
      </c>
      <c r="M73" s="30">
        <v>5694</v>
      </c>
      <c r="N73" s="30">
        <v>6975</v>
      </c>
      <c r="O73" s="30">
        <v>0</v>
      </c>
      <c r="P73" s="30">
        <v>0</v>
      </c>
      <c r="Q73" s="30">
        <v>11374</v>
      </c>
      <c r="R73" s="30">
        <v>0</v>
      </c>
      <c r="S73" s="31">
        <v>47572</v>
      </c>
    </row>
    <row r="74" spans="1:19" ht="12.75">
      <c r="A74" s="14">
        <v>78</v>
      </c>
      <c r="B74" s="29">
        <v>145821.750707741</v>
      </c>
      <c r="C74" s="30">
        <v>174980.73875983</v>
      </c>
      <c r="D74" s="30">
        <v>146805.645911074</v>
      </c>
      <c r="E74" s="30">
        <v>197920.814070801</v>
      </c>
      <c r="F74" s="30">
        <v>144228.560068048</v>
      </c>
      <c r="G74" s="30">
        <v>122208.382334957</v>
      </c>
      <c r="H74" s="30">
        <v>138869.390368627</v>
      </c>
      <c r="I74" s="30">
        <v>80914.9446983646</v>
      </c>
      <c r="J74" s="31">
        <v>1151750.22691944</v>
      </c>
      <c r="K74" s="29">
        <v>18748</v>
      </c>
      <c r="L74" s="30">
        <v>12918</v>
      </c>
      <c r="M74" s="30">
        <v>0</v>
      </c>
      <c r="N74" s="30">
        <v>15194</v>
      </c>
      <c r="O74" s="30">
        <v>5264</v>
      </c>
      <c r="P74" s="30">
        <v>0</v>
      </c>
      <c r="Q74" s="30">
        <v>12596</v>
      </c>
      <c r="R74" s="30">
        <v>4611</v>
      </c>
      <c r="S74" s="31">
        <v>69331</v>
      </c>
    </row>
    <row r="75" spans="1:19" ht="12.75">
      <c r="A75" s="14">
        <v>79</v>
      </c>
      <c r="B75" s="29">
        <v>162519.708822087</v>
      </c>
      <c r="C75" s="30">
        <v>139195.432535038</v>
      </c>
      <c r="D75" s="30">
        <v>135476.913331681</v>
      </c>
      <c r="E75" s="30">
        <v>154052.436140222</v>
      </c>
      <c r="F75" s="30">
        <v>183078.791393927</v>
      </c>
      <c r="G75" s="30">
        <v>126454.019540219</v>
      </c>
      <c r="H75" s="30">
        <v>102382.191570471</v>
      </c>
      <c r="I75" s="30">
        <v>69855.1289531163</v>
      </c>
      <c r="J75" s="31">
        <v>1073014.62228676</v>
      </c>
      <c r="K75" s="29">
        <v>7191</v>
      </c>
      <c r="L75" s="30">
        <v>13555</v>
      </c>
      <c r="M75" s="30">
        <v>14808</v>
      </c>
      <c r="N75" s="30">
        <v>13097</v>
      </c>
      <c r="O75" s="30">
        <v>0</v>
      </c>
      <c r="P75" s="30">
        <v>11246</v>
      </c>
      <c r="Q75" s="30">
        <v>7391</v>
      </c>
      <c r="R75" s="30">
        <v>0</v>
      </c>
      <c r="S75" s="31">
        <v>67288</v>
      </c>
    </row>
    <row r="76" spans="1:19" ht="12.75">
      <c r="A76" s="14">
        <v>80</v>
      </c>
      <c r="B76" s="29">
        <v>147119.727376683</v>
      </c>
      <c r="C76" s="30">
        <v>170757.533027471</v>
      </c>
      <c r="D76" s="30">
        <v>115655.199916677</v>
      </c>
      <c r="E76" s="30">
        <v>155761.941602163</v>
      </c>
      <c r="F76" s="30">
        <v>152989.215972923</v>
      </c>
      <c r="G76" s="30">
        <v>164003.463139008</v>
      </c>
      <c r="H76" s="30">
        <v>91579.683557919</v>
      </c>
      <c r="I76" s="30">
        <v>41566.4788770324</v>
      </c>
      <c r="J76" s="31">
        <v>1039433.24346988</v>
      </c>
      <c r="K76" s="29">
        <v>11932</v>
      </c>
      <c r="L76" s="30">
        <v>18551</v>
      </c>
      <c r="M76" s="30">
        <v>0</v>
      </c>
      <c r="N76" s="30">
        <v>17084</v>
      </c>
      <c r="O76" s="30">
        <v>5055</v>
      </c>
      <c r="P76" s="30">
        <v>5356</v>
      </c>
      <c r="Q76" s="30">
        <v>5571</v>
      </c>
      <c r="R76" s="30">
        <v>0</v>
      </c>
      <c r="S76" s="31">
        <v>63549</v>
      </c>
    </row>
    <row r="77" spans="1:19" ht="12.75">
      <c r="A77" s="14">
        <v>81</v>
      </c>
      <c r="B77" s="29">
        <v>165755.972762418</v>
      </c>
      <c r="C77" s="30">
        <v>180996.654718377</v>
      </c>
      <c r="D77" s="30">
        <v>113397.549177591</v>
      </c>
      <c r="E77" s="30">
        <v>124546.517587955</v>
      </c>
      <c r="F77" s="30">
        <v>153290.701186042</v>
      </c>
      <c r="G77" s="30">
        <v>131043.116651763</v>
      </c>
      <c r="H77" s="30">
        <v>138098.697067557</v>
      </c>
      <c r="I77" s="30">
        <v>58074.7788936634</v>
      </c>
      <c r="J77" s="31">
        <v>1065203.98804537</v>
      </c>
      <c r="K77" s="29">
        <v>0</v>
      </c>
      <c r="L77" s="30">
        <v>4520</v>
      </c>
      <c r="M77" s="30">
        <v>15009</v>
      </c>
      <c r="N77" s="30">
        <v>22671</v>
      </c>
      <c r="O77" s="30">
        <v>5846</v>
      </c>
      <c r="P77" s="30">
        <v>9926</v>
      </c>
      <c r="Q77" s="30">
        <v>15216</v>
      </c>
      <c r="R77" s="30">
        <v>0</v>
      </c>
      <c r="S77" s="31">
        <v>73188</v>
      </c>
    </row>
    <row r="78" spans="1:19" ht="12.75">
      <c r="A78" s="14">
        <v>82</v>
      </c>
      <c r="B78" s="29">
        <v>141138.372785463</v>
      </c>
      <c r="C78" s="30">
        <v>166660.38568766</v>
      </c>
      <c r="D78" s="30">
        <v>140440.378204286</v>
      </c>
      <c r="E78" s="30">
        <v>129301.574732715</v>
      </c>
      <c r="F78" s="30">
        <v>101510.792850551</v>
      </c>
      <c r="G78" s="30">
        <v>115646.301571546</v>
      </c>
      <c r="H78" s="30">
        <v>91626.2138656581</v>
      </c>
      <c r="I78" s="30">
        <v>71726.6361983458</v>
      </c>
      <c r="J78" s="31">
        <v>958050.655896225</v>
      </c>
      <c r="K78" s="29">
        <v>11686</v>
      </c>
      <c r="L78" s="30">
        <v>4694</v>
      </c>
      <c r="M78" s="30">
        <v>28106</v>
      </c>
      <c r="N78" s="30">
        <v>4715</v>
      </c>
      <c r="O78" s="30">
        <v>20038</v>
      </c>
      <c r="P78" s="30">
        <v>7277</v>
      </c>
      <c r="Q78" s="30">
        <v>0</v>
      </c>
      <c r="R78" s="30">
        <v>4530</v>
      </c>
      <c r="S78" s="31">
        <v>81046</v>
      </c>
    </row>
    <row r="79" spans="1:19" ht="12.75">
      <c r="A79" s="14">
        <v>83</v>
      </c>
      <c r="B79" s="29">
        <v>76288.6945665455</v>
      </c>
      <c r="C79" s="30">
        <v>148336.054631228</v>
      </c>
      <c r="D79" s="30">
        <v>110085.023585419</v>
      </c>
      <c r="E79" s="30">
        <v>141729.458497777</v>
      </c>
      <c r="F79" s="30">
        <v>117741.044794874</v>
      </c>
      <c r="G79" s="30">
        <v>103210.868594621</v>
      </c>
      <c r="H79" s="30">
        <v>106991.075123815</v>
      </c>
      <c r="I79" s="30">
        <v>27391.4547514891</v>
      </c>
      <c r="J79" s="31">
        <v>831773.67454577</v>
      </c>
      <c r="K79" s="29">
        <v>10450</v>
      </c>
      <c r="L79" s="30">
        <v>7073</v>
      </c>
      <c r="M79" s="30">
        <v>14727</v>
      </c>
      <c r="N79" s="30">
        <v>16413</v>
      </c>
      <c r="O79" s="30">
        <v>24729</v>
      </c>
      <c r="P79" s="30">
        <v>10336</v>
      </c>
      <c r="Q79" s="30">
        <v>5670</v>
      </c>
      <c r="R79" s="30">
        <v>0</v>
      </c>
      <c r="S79" s="31">
        <v>89398</v>
      </c>
    </row>
    <row r="80" spans="1:19" ht="12.75">
      <c r="A80" s="14">
        <v>84</v>
      </c>
      <c r="B80" s="29">
        <v>73191.7097799123</v>
      </c>
      <c r="C80" s="30">
        <v>98060.3983679717</v>
      </c>
      <c r="D80" s="30">
        <v>116273.585110826</v>
      </c>
      <c r="E80" s="30">
        <v>115452.969328312</v>
      </c>
      <c r="F80" s="30">
        <v>119178.5027161</v>
      </c>
      <c r="G80" s="30">
        <v>89778.7417915518</v>
      </c>
      <c r="H80" s="30">
        <v>83051.1961340285</v>
      </c>
      <c r="I80" s="30">
        <v>48144.3135617564</v>
      </c>
      <c r="J80" s="31">
        <v>743131.416790458</v>
      </c>
      <c r="K80" s="29">
        <v>11355</v>
      </c>
      <c r="L80" s="30">
        <v>0</v>
      </c>
      <c r="M80" s="30">
        <v>11769</v>
      </c>
      <c r="N80" s="30">
        <v>5949</v>
      </c>
      <c r="O80" s="30">
        <v>11719</v>
      </c>
      <c r="P80" s="30">
        <v>9124</v>
      </c>
      <c r="Q80" s="30">
        <v>0</v>
      </c>
      <c r="R80" s="30">
        <v>0</v>
      </c>
      <c r="S80" s="31">
        <v>49916</v>
      </c>
    </row>
    <row r="81" spans="1:19" ht="12.75">
      <c r="A81" s="14">
        <v>85</v>
      </c>
      <c r="B81" s="29">
        <v>71750.772181932</v>
      </c>
      <c r="C81" s="30">
        <v>85306.5890748878</v>
      </c>
      <c r="D81" s="30">
        <v>59421.0456439552</v>
      </c>
      <c r="E81" s="30">
        <v>143425.405249612</v>
      </c>
      <c r="F81" s="30">
        <v>111931.41952923</v>
      </c>
      <c r="G81" s="30">
        <v>101388.433148224</v>
      </c>
      <c r="H81" s="30">
        <v>55467.7486364516</v>
      </c>
      <c r="I81" s="30">
        <v>58642.2326948755</v>
      </c>
      <c r="J81" s="31">
        <v>687333.646159169</v>
      </c>
      <c r="K81" s="29">
        <v>0</v>
      </c>
      <c r="L81" s="30">
        <v>0</v>
      </c>
      <c r="M81" s="30">
        <v>5879</v>
      </c>
      <c r="N81" s="30">
        <v>0</v>
      </c>
      <c r="O81" s="30">
        <v>4779</v>
      </c>
      <c r="P81" s="30">
        <v>14272</v>
      </c>
      <c r="Q81" s="30">
        <v>0</v>
      </c>
      <c r="R81" s="30">
        <v>16437</v>
      </c>
      <c r="S81" s="31">
        <v>41367</v>
      </c>
    </row>
    <row r="82" spans="1:19" ht="12.75">
      <c r="A82" s="14">
        <v>86</v>
      </c>
      <c r="B82" s="29">
        <v>48207.2673174437</v>
      </c>
      <c r="C82" s="30">
        <v>63167.9962981929</v>
      </c>
      <c r="D82" s="30">
        <v>62368.1799763492</v>
      </c>
      <c r="E82" s="30">
        <v>62431.9708258874</v>
      </c>
      <c r="F82" s="30">
        <v>129292.512769053</v>
      </c>
      <c r="G82" s="30">
        <v>83288.4019497478</v>
      </c>
      <c r="H82" s="30">
        <v>92540.0307739206</v>
      </c>
      <c r="I82" s="30">
        <v>33586.4086803335</v>
      </c>
      <c r="J82" s="31">
        <v>574882.768590928</v>
      </c>
      <c r="K82" s="29">
        <v>0</v>
      </c>
      <c r="L82" s="30">
        <v>0</v>
      </c>
      <c r="M82" s="30">
        <v>6045</v>
      </c>
      <c r="N82" s="30">
        <v>17986</v>
      </c>
      <c r="O82" s="30">
        <v>11860</v>
      </c>
      <c r="P82" s="30">
        <v>13511</v>
      </c>
      <c r="Q82" s="30">
        <v>9668</v>
      </c>
      <c r="R82" s="30">
        <v>0</v>
      </c>
      <c r="S82" s="31">
        <v>59070</v>
      </c>
    </row>
    <row r="83" spans="1:19" ht="12.75">
      <c r="A83" s="14">
        <v>87</v>
      </c>
      <c r="B83" s="29">
        <v>75041.3031541207</v>
      </c>
      <c r="C83" s="30">
        <v>45361.9018307536</v>
      </c>
      <c r="D83" s="30">
        <v>35619.8622893252</v>
      </c>
      <c r="E83" s="30">
        <v>76709.9125524229</v>
      </c>
      <c r="F83" s="30">
        <v>49322.5119263932</v>
      </c>
      <c r="G83" s="30">
        <v>86488.9882768106</v>
      </c>
      <c r="H83" s="30">
        <v>68339.4948025344</v>
      </c>
      <c r="I83" s="30">
        <v>47037.2880215311</v>
      </c>
      <c r="J83" s="31">
        <v>483921.262853892</v>
      </c>
      <c r="K83" s="29">
        <v>0</v>
      </c>
      <c r="L83" s="30">
        <v>6728</v>
      </c>
      <c r="M83" s="30">
        <v>0</v>
      </c>
      <c r="N83" s="30">
        <v>4631</v>
      </c>
      <c r="O83" s="30">
        <v>0</v>
      </c>
      <c r="P83" s="30">
        <v>8148</v>
      </c>
      <c r="Q83" s="30">
        <v>6984</v>
      </c>
      <c r="R83" s="30">
        <v>0</v>
      </c>
      <c r="S83" s="31">
        <v>26491</v>
      </c>
    </row>
    <row r="84" spans="1:19" ht="12.75">
      <c r="A84" s="14">
        <v>88</v>
      </c>
      <c r="B84" s="29">
        <v>88556.135674689</v>
      </c>
      <c r="C84" s="30">
        <v>80357.4691138066</v>
      </c>
      <c r="D84" s="30">
        <v>31545.9797695727</v>
      </c>
      <c r="E84" s="30">
        <v>43316.1990202681</v>
      </c>
      <c r="F84" s="30">
        <v>67322.5034339596</v>
      </c>
      <c r="G84" s="30">
        <v>35086.6329203358</v>
      </c>
      <c r="H84" s="30">
        <v>61525.3081919136</v>
      </c>
      <c r="I84" s="30">
        <v>41019.1040699923</v>
      </c>
      <c r="J84" s="31">
        <v>448729.332194538</v>
      </c>
      <c r="K84" s="29">
        <v>0</v>
      </c>
      <c r="L84" s="30">
        <v>13947</v>
      </c>
      <c r="M84" s="30">
        <v>6552</v>
      </c>
      <c r="N84" s="30">
        <v>5410</v>
      </c>
      <c r="O84" s="30">
        <v>0</v>
      </c>
      <c r="P84" s="30">
        <v>12693</v>
      </c>
      <c r="Q84" s="30">
        <v>0</v>
      </c>
      <c r="R84" s="30">
        <v>11309</v>
      </c>
      <c r="S84" s="31">
        <v>49911</v>
      </c>
    </row>
    <row r="85" spans="1:19" ht="12.75">
      <c r="A85" s="14">
        <v>89</v>
      </c>
      <c r="B85" s="29">
        <v>59902.9913581064</v>
      </c>
      <c r="C85" s="30">
        <v>81583.0200078359</v>
      </c>
      <c r="D85" s="30">
        <v>53498.6426183082</v>
      </c>
      <c r="E85" s="30">
        <v>35325.1921686677</v>
      </c>
      <c r="F85" s="30">
        <v>36391.5354267424</v>
      </c>
      <c r="G85" s="30">
        <v>44205.8531139998</v>
      </c>
      <c r="H85" s="30">
        <v>19291.903301878</v>
      </c>
      <c r="I85" s="30">
        <v>40029.9692777235</v>
      </c>
      <c r="J85" s="31">
        <v>370229.107273262</v>
      </c>
      <c r="K85" s="29">
        <v>23720</v>
      </c>
      <c r="L85" s="30">
        <v>20551</v>
      </c>
      <c r="M85" s="30">
        <v>4523</v>
      </c>
      <c r="N85" s="30">
        <v>6714</v>
      </c>
      <c r="O85" s="30">
        <v>0</v>
      </c>
      <c r="P85" s="30">
        <v>0</v>
      </c>
      <c r="Q85" s="30">
        <v>0</v>
      </c>
      <c r="R85" s="30">
        <v>0</v>
      </c>
      <c r="S85" s="31">
        <v>55508</v>
      </c>
    </row>
    <row r="86" spans="1:19" ht="12.75">
      <c r="A86" s="14">
        <v>90</v>
      </c>
      <c r="B86" s="29">
        <v>46829.6318874788</v>
      </c>
      <c r="C86" s="30">
        <v>59452.2984462902</v>
      </c>
      <c r="D86" s="30">
        <v>41254.9020840444</v>
      </c>
      <c r="E86" s="30">
        <v>42560.6693431196</v>
      </c>
      <c r="F86" s="30">
        <v>43266.1023687872</v>
      </c>
      <c r="G86" s="30">
        <v>30236.5470574819</v>
      </c>
      <c r="H86" s="30">
        <v>18491.3642800238</v>
      </c>
      <c r="I86" s="30">
        <v>9265.9139821142</v>
      </c>
      <c r="J86" s="31">
        <v>291357.42944934</v>
      </c>
      <c r="K86" s="29">
        <v>5309</v>
      </c>
      <c r="L86" s="30">
        <v>0</v>
      </c>
      <c r="M86" s="30">
        <v>0</v>
      </c>
      <c r="N86" s="30">
        <v>13246</v>
      </c>
      <c r="O86" s="30">
        <v>0</v>
      </c>
      <c r="P86" s="30">
        <v>5031</v>
      </c>
      <c r="Q86" s="30">
        <v>0</v>
      </c>
      <c r="R86" s="30">
        <v>6486</v>
      </c>
      <c r="S86" s="31">
        <v>30072</v>
      </c>
    </row>
    <row r="87" spans="1:19" ht="12.75">
      <c r="A87" s="14">
        <v>91</v>
      </c>
      <c r="B87" s="29">
        <v>40777.9469066626</v>
      </c>
      <c r="C87" s="30">
        <v>54029.1587434376</v>
      </c>
      <c r="D87" s="30">
        <v>35633.7054809667</v>
      </c>
      <c r="E87" s="30">
        <v>31060.5612298552</v>
      </c>
      <c r="F87" s="30">
        <v>38363.5163322383</v>
      </c>
      <c r="G87" s="30">
        <v>33809.708424623</v>
      </c>
      <c r="H87" s="30">
        <v>25957.4043462114</v>
      </c>
      <c r="I87" s="30">
        <v>10483.0008639939</v>
      </c>
      <c r="J87" s="31">
        <v>270115.002327988</v>
      </c>
      <c r="K87" s="29">
        <v>6902</v>
      </c>
      <c r="L87" s="30">
        <v>0</v>
      </c>
      <c r="M87" s="30">
        <v>15285</v>
      </c>
      <c r="N87" s="30">
        <v>0</v>
      </c>
      <c r="O87" s="30">
        <v>0</v>
      </c>
      <c r="P87" s="30">
        <v>9699</v>
      </c>
      <c r="Q87" s="30">
        <v>8151</v>
      </c>
      <c r="R87" s="30">
        <v>5412</v>
      </c>
      <c r="S87" s="31">
        <v>45449</v>
      </c>
    </row>
    <row r="88" spans="1:19" ht="12.75">
      <c r="A88" s="14">
        <v>92</v>
      </c>
      <c r="B88" s="29">
        <v>37528.3117138464</v>
      </c>
      <c r="C88" s="30">
        <v>42872.8923874166</v>
      </c>
      <c r="D88" s="30">
        <v>35866.8982363873</v>
      </c>
      <c r="E88" s="30">
        <v>37594.5523243456</v>
      </c>
      <c r="F88" s="30">
        <v>23113.105575368</v>
      </c>
      <c r="G88" s="30">
        <v>15603.3651091499</v>
      </c>
      <c r="H88" s="30">
        <v>24633.8927132714</v>
      </c>
      <c r="I88" s="30">
        <v>14011.3981629208</v>
      </c>
      <c r="J88" s="31">
        <v>231224.416222706</v>
      </c>
      <c r="K88" s="29">
        <v>5718</v>
      </c>
      <c r="L88" s="30">
        <v>0</v>
      </c>
      <c r="M88" s="30">
        <v>0</v>
      </c>
      <c r="N88" s="30">
        <v>16351</v>
      </c>
      <c r="O88" s="30">
        <v>7418</v>
      </c>
      <c r="P88" s="30">
        <v>0</v>
      </c>
      <c r="Q88" s="30">
        <v>0</v>
      </c>
      <c r="R88" s="30">
        <v>4542</v>
      </c>
      <c r="S88" s="31">
        <v>34029</v>
      </c>
    </row>
    <row r="89" spans="1:19" ht="12.75">
      <c r="A89" s="14">
        <v>93</v>
      </c>
      <c r="B89" s="29">
        <v>27714.1287634886</v>
      </c>
      <c r="C89" s="30">
        <v>39118.1847341381</v>
      </c>
      <c r="D89" s="30">
        <v>26944.0162675563</v>
      </c>
      <c r="E89" s="30">
        <v>25829.0223688649</v>
      </c>
      <c r="F89" s="30">
        <v>29831.7811312041</v>
      </c>
      <c r="G89" s="30">
        <v>14648.7316487202</v>
      </c>
      <c r="H89" s="30">
        <v>12586.0979826458</v>
      </c>
      <c r="I89" s="30">
        <v>17125.7782548819</v>
      </c>
      <c r="J89" s="31">
        <v>193797.7411515</v>
      </c>
      <c r="K89" s="29">
        <v>5484</v>
      </c>
      <c r="L89" s="30">
        <v>12765</v>
      </c>
      <c r="M89" s="30">
        <v>12746</v>
      </c>
      <c r="N89" s="30">
        <v>8373</v>
      </c>
      <c r="O89" s="30">
        <v>0</v>
      </c>
      <c r="P89" s="30">
        <v>0</v>
      </c>
      <c r="Q89" s="30">
        <v>4537</v>
      </c>
      <c r="R89" s="30">
        <v>0</v>
      </c>
      <c r="S89" s="31">
        <v>43905</v>
      </c>
    </row>
    <row r="90" spans="1:19" ht="12.75">
      <c r="A90" s="14">
        <v>94</v>
      </c>
      <c r="B90" s="29">
        <v>31339.4913343642</v>
      </c>
      <c r="C90" s="30">
        <v>28433.9758156514</v>
      </c>
      <c r="D90" s="30">
        <v>17811.8154056758</v>
      </c>
      <c r="E90" s="30">
        <v>16039.0822773444</v>
      </c>
      <c r="F90" s="30">
        <v>18173.8785820989</v>
      </c>
      <c r="G90" s="30">
        <v>15888.7903824462</v>
      </c>
      <c r="H90" s="30">
        <v>5535.91171265922</v>
      </c>
      <c r="I90" s="30">
        <v>5089.22644029315</v>
      </c>
      <c r="J90" s="31">
        <v>138312.171950533</v>
      </c>
      <c r="K90" s="29">
        <v>0</v>
      </c>
      <c r="L90" s="30">
        <v>0</v>
      </c>
      <c r="M90" s="30">
        <v>0</v>
      </c>
      <c r="N90" s="30">
        <v>18911</v>
      </c>
      <c r="O90" s="30">
        <v>0</v>
      </c>
      <c r="P90" s="30">
        <v>0</v>
      </c>
      <c r="Q90" s="30">
        <v>0</v>
      </c>
      <c r="R90" s="30">
        <v>0</v>
      </c>
      <c r="S90" s="31">
        <v>18911</v>
      </c>
    </row>
    <row r="91" spans="1:19" ht="12.75">
      <c r="A91" s="14">
        <v>95</v>
      </c>
      <c r="B91" s="29">
        <v>25006.0292952644</v>
      </c>
      <c r="C91" s="30">
        <v>28616.8485547307</v>
      </c>
      <c r="D91" s="30">
        <v>9724.58042436687</v>
      </c>
      <c r="E91" s="30">
        <v>10208.4286435649</v>
      </c>
      <c r="F91" s="30">
        <v>12201.6680609425</v>
      </c>
      <c r="G91" s="30">
        <v>9514.96164912104</v>
      </c>
      <c r="H91" s="30">
        <v>4477.87029431896</v>
      </c>
      <c r="I91" s="30">
        <v>2150.72099798</v>
      </c>
      <c r="J91" s="31">
        <v>101901.107920289</v>
      </c>
      <c r="K91" s="29">
        <v>0</v>
      </c>
      <c r="L91" s="30">
        <v>8471</v>
      </c>
      <c r="M91" s="30">
        <v>0</v>
      </c>
      <c r="N91" s="30">
        <v>0</v>
      </c>
      <c r="O91" s="30">
        <v>6924</v>
      </c>
      <c r="P91" s="30">
        <v>0</v>
      </c>
      <c r="Q91" s="30">
        <v>14408</v>
      </c>
      <c r="R91" s="30">
        <v>0</v>
      </c>
      <c r="S91" s="31">
        <v>29803</v>
      </c>
    </row>
    <row r="92" spans="1:19" ht="12.75">
      <c r="A92" s="14">
        <v>96</v>
      </c>
      <c r="B92" s="29">
        <v>22842.1273507137</v>
      </c>
      <c r="C92" s="30">
        <v>28694.170830679</v>
      </c>
      <c r="D92" s="30">
        <v>18261.0541041436</v>
      </c>
      <c r="E92" s="30">
        <v>5346.68402491861</v>
      </c>
      <c r="F92" s="30">
        <v>13475.5126492047</v>
      </c>
      <c r="G92" s="30">
        <v>2568.46269678303</v>
      </c>
      <c r="H92" s="30">
        <v>3701.7659137577</v>
      </c>
      <c r="I92" s="30">
        <v>0</v>
      </c>
      <c r="J92" s="31">
        <v>94889.7775702004</v>
      </c>
      <c r="K92" s="29">
        <v>11925</v>
      </c>
      <c r="L92" s="30">
        <v>7566</v>
      </c>
      <c r="M92" s="30">
        <v>6580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1">
        <v>26071</v>
      </c>
    </row>
    <row r="93" spans="1:19" ht="12.75">
      <c r="A93" s="14">
        <v>97</v>
      </c>
      <c r="B93" s="29">
        <v>16008.4247724795</v>
      </c>
      <c r="C93" s="30">
        <v>6762.9539019806</v>
      </c>
      <c r="D93" s="30">
        <v>3504.2309271837</v>
      </c>
      <c r="E93" s="30">
        <v>6251.90417522245</v>
      </c>
      <c r="F93" s="30">
        <v>6241.80024112544</v>
      </c>
      <c r="G93" s="30">
        <v>6312.36353655274</v>
      </c>
      <c r="H93" s="30">
        <v>0</v>
      </c>
      <c r="I93" s="30">
        <v>0</v>
      </c>
      <c r="J93" s="31">
        <v>45081.6775545445</v>
      </c>
      <c r="K93" s="29">
        <v>4679</v>
      </c>
      <c r="L93" s="30">
        <v>0</v>
      </c>
      <c r="M93" s="30">
        <v>11322</v>
      </c>
      <c r="N93" s="30">
        <v>10849</v>
      </c>
      <c r="O93" s="30">
        <v>0</v>
      </c>
      <c r="P93" s="30">
        <v>0</v>
      </c>
      <c r="Q93" s="30">
        <v>0</v>
      </c>
      <c r="R93" s="30">
        <v>0</v>
      </c>
      <c r="S93" s="31">
        <v>26850</v>
      </c>
    </row>
    <row r="94" spans="1:19" ht="12.75">
      <c r="A94" s="14">
        <v>98</v>
      </c>
      <c r="B94" s="29">
        <v>2474.52091836304</v>
      </c>
      <c r="C94" s="30">
        <v>6945.73169062286</v>
      </c>
      <c r="D94" s="30">
        <v>1315.19069130732</v>
      </c>
      <c r="E94" s="30">
        <v>451.269906456765</v>
      </c>
      <c r="F94" s="30">
        <v>5404.51745379877</v>
      </c>
      <c r="G94" s="30">
        <v>2746.22167557858</v>
      </c>
      <c r="H94" s="30">
        <v>4662.6584531143</v>
      </c>
      <c r="I94" s="30">
        <v>0</v>
      </c>
      <c r="J94" s="31">
        <v>24000.1107892416</v>
      </c>
      <c r="K94" s="29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0</v>
      </c>
    </row>
    <row r="95" spans="1:19" ht="12.75">
      <c r="A95" s="14">
        <v>99</v>
      </c>
      <c r="B95" s="29">
        <v>7863.66446117576</v>
      </c>
      <c r="C95" s="30">
        <v>2553.83375161609</v>
      </c>
      <c r="D95" s="30">
        <v>2271.40287474333</v>
      </c>
      <c r="E95" s="30">
        <v>0</v>
      </c>
      <c r="F95" s="30">
        <v>472.01916495551</v>
      </c>
      <c r="G95" s="30">
        <v>1464.88706365503</v>
      </c>
      <c r="H95" s="30">
        <v>824.585900068446</v>
      </c>
      <c r="I95" s="30">
        <v>0</v>
      </c>
      <c r="J95" s="31">
        <v>15450.3932162142</v>
      </c>
      <c r="K95" s="29">
        <v>0</v>
      </c>
      <c r="L95" s="30">
        <v>0</v>
      </c>
      <c r="M95" s="30">
        <v>8429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8429</v>
      </c>
    </row>
    <row r="96" spans="1:19" ht="12.75">
      <c r="A96" s="14">
        <v>100</v>
      </c>
      <c r="B96" s="29">
        <v>7153.90290769894</v>
      </c>
      <c r="C96" s="30">
        <v>5744.75564681725</v>
      </c>
      <c r="D96" s="30">
        <v>1710.1273100616</v>
      </c>
      <c r="E96" s="30">
        <v>0</v>
      </c>
      <c r="F96" s="30">
        <v>0</v>
      </c>
      <c r="G96" s="30">
        <v>0</v>
      </c>
      <c r="H96" s="30">
        <v>0</v>
      </c>
      <c r="I96" s="30">
        <v>0</v>
      </c>
      <c r="J96" s="31">
        <v>14608.7858645778</v>
      </c>
      <c r="K96" s="29">
        <v>0</v>
      </c>
      <c r="L96" s="30">
        <v>6294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6294</v>
      </c>
    </row>
    <row r="97" spans="1:19" ht="12.75">
      <c r="A97" s="14">
        <v>101</v>
      </c>
      <c r="B97" s="29">
        <v>412.921810699588</v>
      </c>
      <c r="C97" s="30">
        <v>4931.91269298046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1">
        <v>5344.83450368004</v>
      </c>
      <c r="K97" s="29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1">
        <v>0</v>
      </c>
    </row>
    <row r="98" spans="1:19" ht="12.75">
      <c r="A98" s="14">
        <v>102</v>
      </c>
      <c r="B98" s="29">
        <v>0</v>
      </c>
      <c r="C98" s="30">
        <v>430.335386721424</v>
      </c>
      <c r="D98" s="30">
        <v>905.188227241615</v>
      </c>
      <c r="E98" s="30">
        <v>0</v>
      </c>
      <c r="F98" s="30">
        <v>0</v>
      </c>
      <c r="G98" s="30">
        <v>0</v>
      </c>
      <c r="H98" s="30">
        <v>0</v>
      </c>
      <c r="I98" s="30">
        <v>0</v>
      </c>
      <c r="J98" s="31">
        <v>1335.52361396304</v>
      </c>
      <c r="K98" s="29">
        <v>0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0</v>
      </c>
    </row>
    <row r="99" spans="1:19" ht="12.75">
      <c r="A99" s="14">
        <v>103</v>
      </c>
      <c r="B99" s="29">
        <v>0</v>
      </c>
      <c r="C99" s="30">
        <v>0</v>
      </c>
      <c r="D99" s="30">
        <v>0</v>
      </c>
      <c r="E99" s="30">
        <v>0</v>
      </c>
      <c r="F99" s="30">
        <v>0</v>
      </c>
      <c r="G99" s="30">
        <v>0</v>
      </c>
      <c r="H99" s="30">
        <v>0</v>
      </c>
      <c r="I99" s="30">
        <v>0</v>
      </c>
      <c r="J99" s="31">
        <v>0</v>
      </c>
      <c r="K99" s="29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1">
        <v>0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1">
        <v>0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</v>
      </c>
      <c r="I101" s="30">
        <v>0</v>
      </c>
      <c r="J101" s="31">
        <v>0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</v>
      </c>
      <c r="J102" s="31">
        <v>0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</v>
      </c>
      <c r="H103" s="30">
        <v>0</v>
      </c>
      <c r="I103" s="30">
        <v>0</v>
      </c>
      <c r="J103" s="31">
        <v>0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3374.8288282223</v>
      </c>
      <c r="I104" s="30">
        <v>0</v>
      </c>
      <c r="J104" s="31">
        <v>3374.8288282223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1187.43977289303</v>
      </c>
      <c r="J105" s="31">
        <v>1187.43977289303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8911719.15902663</v>
      </c>
      <c r="C107" s="34">
        <v>10406229.6698635</v>
      </c>
      <c r="D107" s="34">
        <v>8503797.5097677</v>
      </c>
      <c r="E107" s="34">
        <v>9578883.2336042</v>
      </c>
      <c r="F107" s="34">
        <v>9969528.15155281</v>
      </c>
      <c r="G107" s="34">
        <v>9036856.90518864</v>
      </c>
      <c r="H107" s="34">
        <v>7453774.98690102</v>
      </c>
      <c r="I107" s="34">
        <v>3726620.85110492</v>
      </c>
      <c r="J107" s="35">
        <v>67587410.4670094</v>
      </c>
      <c r="K107" s="36">
        <v>221770</v>
      </c>
      <c r="L107" s="37">
        <v>226008</v>
      </c>
      <c r="M107" s="37">
        <v>306877</v>
      </c>
      <c r="N107" s="37">
        <v>384754</v>
      </c>
      <c r="O107" s="37">
        <v>240231</v>
      </c>
      <c r="P107" s="37">
        <v>231124</v>
      </c>
      <c r="Q107" s="37">
        <v>206176</v>
      </c>
      <c r="R107" s="37">
        <v>111896</v>
      </c>
      <c r="S107" s="35">
        <v>1928836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0.999315537303217</v>
      </c>
      <c r="C16" s="30">
        <v>1.418206707734428</v>
      </c>
      <c r="D16" s="30">
        <v>0.8651608487337439</v>
      </c>
      <c r="E16" s="30">
        <v>0.985626283367557</v>
      </c>
      <c r="F16" s="30">
        <v>0.7501711156741956</v>
      </c>
      <c r="G16" s="30">
        <v>0.26830937713894615</v>
      </c>
      <c r="H16" s="30">
        <v>0</v>
      </c>
      <c r="I16" s="30">
        <v>0</v>
      </c>
      <c r="J16" s="31">
        <v>5.286789869952088</v>
      </c>
      <c r="K16" s="29">
        <v>0</v>
      </c>
      <c r="L16" s="30">
        <v>1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1</v>
      </c>
    </row>
    <row r="17" spans="1:19" ht="12.75">
      <c r="A17" s="28" t="s">
        <v>40</v>
      </c>
      <c r="B17" s="29">
        <v>0</v>
      </c>
      <c r="C17" s="30">
        <v>1.661875427789186</v>
      </c>
      <c r="D17" s="30">
        <v>2.505133470225876</v>
      </c>
      <c r="E17" s="30">
        <v>0.492813141683778</v>
      </c>
      <c r="F17" s="30">
        <v>0</v>
      </c>
      <c r="G17" s="30">
        <v>0</v>
      </c>
      <c r="H17" s="30">
        <v>0</v>
      </c>
      <c r="I17" s="30">
        <v>0</v>
      </c>
      <c r="J17" s="31">
        <v>4.65982203969884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</v>
      </c>
      <c r="C18" s="30">
        <v>9.355236139630394</v>
      </c>
      <c r="D18" s="30">
        <v>13.53319644079398</v>
      </c>
      <c r="E18" s="30">
        <v>11.31006160164272</v>
      </c>
      <c r="F18" s="30">
        <v>2.847364818617384</v>
      </c>
      <c r="G18" s="30">
        <v>0.999315537303217</v>
      </c>
      <c r="H18" s="30">
        <v>0.16974674880219</v>
      </c>
      <c r="I18" s="30">
        <v>0.670773442847365</v>
      </c>
      <c r="J18" s="31">
        <v>38.88569472963718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11.57015742642026</v>
      </c>
      <c r="C19" s="30">
        <v>52.180698151950764</v>
      </c>
      <c r="D19" s="30">
        <v>55.923340177960355</v>
      </c>
      <c r="E19" s="30">
        <v>46.05886379192326</v>
      </c>
      <c r="F19" s="30">
        <v>12.97193702943191</v>
      </c>
      <c r="G19" s="30">
        <v>2.242299794661191</v>
      </c>
      <c r="H19" s="30">
        <v>1.760438056125941</v>
      </c>
      <c r="I19" s="30">
        <v>0.999315537303217</v>
      </c>
      <c r="J19" s="31">
        <v>183.7070499657768</v>
      </c>
      <c r="K19" s="29">
        <v>0</v>
      </c>
      <c r="L19" s="30">
        <v>2</v>
      </c>
      <c r="M19" s="30">
        <v>1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28" t="s">
        <v>43</v>
      </c>
      <c r="B20" s="29">
        <v>32.32580424366873</v>
      </c>
      <c r="C20" s="30">
        <v>137.8179329226558</v>
      </c>
      <c r="D20" s="30">
        <v>170.2313483915126</v>
      </c>
      <c r="E20" s="30">
        <v>142.381930184805</v>
      </c>
      <c r="F20" s="30">
        <v>36.88980150581796</v>
      </c>
      <c r="G20" s="30">
        <v>1.782340862422998</v>
      </c>
      <c r="H20" s="30">
        <v>1.325119780971937</v>
      </c>
      <c r="I20" s="30">
        <v>0.659822039698836</v>
      </c>
      <c r="J20" s="31">
        <v>523.4140999315539</v>
      </c>
      <c r="K20" s="29">
        <v>1</v>
      </c>
      <c r="L20" s="30">
        <v>1</v>
      </c>
      <c r="M20" s="30">
        <v>1</v>
      </c>
      <c r="N20" s="30">
        <v>2</v>
      </c>
      <c r="O20" s="30">
        <v>1</v>
      </c>
      <c r="P20" s="30">
        <v>0</v>
      </c>
      <c r="Q20" s="30">
        <v>0</v>
      </c>
      <c r="R20" s="30">
        <v>0</v>
      </c>
      <c r="S20" s="31">
        <v>6</v>
      </c>
    </row>
    <row r="21" spans="1:19" ht="12.75">
      <c r="A21" s="28" t="s">
        <v>44</v>
      </c>
      <c r="B21" s="29">
        <v>59.52908966461328</v>
      </c>
      <c r="C21" s="30">
        <v>357.45927446954136</v>
      </c>
      <c r="D21" s="30">
        <v>434.66119096509254</v>
      </c>
      <c r="E21" s="30">
        <v>394.2422997946615</v>
      </c>
      <c r="F21" s="30">
        <v>103.8165639972622</v>
      </c>
      <c r="G21" s="30">
        <v>21.21286789869952</v>
      </c>
      <c r="H21" s="30">
        <v>12.104038329911017</v>
      </c>
      <c r="I21" s="30">
        <v>5.765913757700204</v>
      </c>
      <c r="J21" s="31">
        <v>1388.791238877481</v>
      </c>
      <c r="K21" s="29">
        <v>2</v>
      </c>
      <c r="L21" s="30">
        <v>3</v>
      </c>
      <c r="M21" s="30">
        <v>10</v>
      </c>
      <c r="N21" s="30">
        <v>8</v>
      </c>
      <c r="O21" s="30">
        <v>2</v>
      </c>
      <c r="P21" s="30">
        <v>0</v>
      </c>
      <c r="Q21" s="30">
        <v>1</v>
      </c>
      <c r="R21" s="30">
        <v>0</v>
      </c>
      <c r="S21" s="31">
        <v>26</v>
      </c>
    </row>
    <row r="22" spans="1:19" ht="12.75">
      <c r="A22" s="28" t="s">
        <v>45</v>
      </c>
      <c r="B22" s="29">
        <v>564.4216290212185</v>
      </c>
      <c r="C22" s="30">
        <v>1433.130732375086</v>
      </c>
      <c r="D22" s="30">
        <v>1668.6625598904861</v>
      </c>
      <c r="E22" s="30">
        <v>1486.565366187543</v>
      </c>
      <c r="F22" s="30">
        <v>498.1163586584531</v>
      </c>
      <c r="G22" s="30">
        <v>192.9965776865161</v>
      </c>
      <c r="H22" s="30">
        <v>151.17316906228598</v>
      </c>
      <c r="I22" s="30">
        <v>77.70294318959608</v>
      </c>
      <c r="J22" s="31">
        <v>6072.769336071182</v>
      </c>
      <c r="K22" s="29">
        <v>3</v>
      </c>
      <c r="L22" s="30">
        <v>11</v>
      </c>
      <c r="M22" s="30">
        <v>17</v>
      </c>
      <c r="N22" s="30">
        <v>16</v>
      </c>
      <c r="O22" s="30">
        <v>0</v>
      </c>
      <c r="P22" s="30">
        <v>2</v>
      </c>
      <c r="Q22" s="30">
        <v>2</v>
      </c>
      <c r="R22" s="30">
        <v>0</v>
      </c>
      <c r="S22" s="31">
        <v>51</v>
      </c>
    </row>
    <row r="23" spans="1:19" ht="12.75">
      <c r="A23" s="28" t="s">
        <v>46</v>
      </c>
      <c r="B23" s="29">
        <v>1268.5201916495548</v>
      </c>
      <c r="C23" s="30">
        <v>3174.171115674197</v>
      </c>
      <c r="D23" s="30">
        <v>4277.900068446273</v>
      </c>
      <c r="E23" s="30">
        <v>4088.87611225188</v>
      </c>
      <c r="F23" s="30">
        <v>1459.822039698834</v>
      </c>
      <c r="G23" s="30">
        <v>644.3121149897327</v>
      </c>
      <c r="H23" s="30">
        <v>455.6851471594799</v>
      </c>
      <c r="I23" s="30">
        <v>250.5982203969883</v>
      </c>
      <c r="J23" s="31">
        <v>15619.885010266942</v>
      </c>
      <c r="K23" s="29">
        <v>9</v>
      </c>
      <c r="L23" s="30">
        <v>27</v>
      </c>
      <c r="M23" s="30">
        <v>25</v>
      </c>
      <c r="N23" s="30">
        <v>38</v>
      </c>
      <c r="O23" s="30">
        <v>7</v>
      </c>
      <c r="P23" s="30">
        <v>4</v>
      </c>
      <c r="Q23" s="30">
        <v>5</v>
      </c>
      <c r="R23" s="30">
        <v>2</v>
      </c>
      <c r="S23" s="31">
        <v>117</v>
      </c>
    </row>
    <row r="24" spans="1:19" ht="12.75">
      <c r="A24" s="28" t="s">
        <v>47</v>
      </c>
      <c r="B24" s="29">
        <v>2128.446269678302</v>
      </c>
      <c r="C24" s="30">
        <v>7244.57768651606</v>
      </c>
      <c r="D24" s="30">
        <v>8858.179329226561</v>
      </c>
      <c r="E24" s="30">
        <v>8309.352498288841</v>
      </c>
      <c r="F24" s="30">
        <v>2817.853524982873</v>
      </c>
      <c r="G24" s="30">
        <v>1201.478439425051</v>
      </c>
      <c r="H24" s="30">
        <v>900.030116358658</v>
      </c>
      <c r="I24" s="30">
        <v>581.1991786447641</v>
      </c>
      <c r="J24" s="31">
        <v>32041.117043121092</v>
      </c>
      <c r="K24" s="29">
        <v>16</v>
      </c>
      <c r="L24" s="30">
        <v>78</v>
      </c>
      <c r="M24" s="30">
        <v>85</v>
      </c>
      <c r="N24" s="30">
        <v>86</v>
      </c>
      <c r="O24" s="30">
        <v>23</v>
      </c>
      <c r="P24" s="30">
        <v>12</v>
      </c>
      <c r="Q24" s="30">
        <v>10</v>
      </c>
      <c r="R24" s="30">
        <v>1</v>
      </c>
      <c r="S24" s="31">
        <v>311</v>
      </c>
    </row>
    <row r="25" spans="1:19" ht="12.75">
      <c r="A25" s="28" t="s">
        <v>48</v>
      </c>
      <c r="B25" s="29">
        <v>2957.894592744696</v>
      </c>
      <c r="C25" s="30">
        <v>8618.11088295685</v>
      </c>
      <c r="D25" s="30">
        <v>10616.238193018471</v>
      </c>
      <c r="E25" s="30">
        <v>9705.50308008213</v>
      </c>
      <c r="F25" s="30">
        <v>3508.082135523595</v>
      </c>
      <c r="G25" s="30">
        <v>1655.887748117727</v>
      </c>
      <c r="H25" s="30">
        <v>1116.432580424366</v>
      </c>
      <c r="I25" s="30">
        <v>795.277207392196</v>
      </c>
      <c r="J25" s="31">
        <v>38973.42642026003</v>
      </c>
      <c r="K25" s="29">
        <v>60</v>
      </c>
      <c r="L25" s="30">
        <v>152</v>
      </c>
      <c r="M25" s="30">
        <v>157</v>
      </c>
      <c r="N25" s="30">
        <v>151</v>
      </c>
      <c r="O25" s="30">
        <v>69</v>
      </c>
      <c r="P25" s="30">
        <v>22</v>
      </c>
      <c r="Q25" s="30">
        <v>16</v>
      </c>
      <c r="R25" s="30">
        <v>5</v>
      </c>
      <c r="S25" s="31">
        <v>632</v>
      </c>
    </row>
    <row r="26" spans="1:19" ht="12.75">
      <c r="A26" s="28" t="s">
        <v>49</v>
      </c>
      <c r="B26" s="29">
        <v>2212.542094455853</v>
      </c>
      <c r="C26" s="30">
        <v>6428.41067761805</v>
      </c>
      <c r="D26" s="30">
        <v>8278.644763860371</v>
      </c>
      <c r="E26" s="30">
        <v>8083.60027378507</v>
      </c>
      <c r="F26" s="30">
        <v>3299.017111567404</v>
      </c>
      <c r="G26" s="30">
        <v>1850.43394934976</v>
      </c>
      <c r="H26" s="30">
        <v>1324.3887748117718</v>
      </c>
      <c r="I26" s="30">
        <v>1007.170431211499</v>
      </c>
      <c r="J26" s="31">
        <v>32484.2080766598</v>
      </c>
      <c r="K26" s="29">
        <v>56</v>
      </c>
      <c r="L26" s="30">
        <v>184</v>
      </c>
      <c r="M26" s="30">
        <v>228</v>
      </c>
      <c r="N26" s="30">
        <v>239</v>
      </c>
      <c r="O26" s="30">
        <v>83</v>
      </c>
      <c r="P26" s="30">
        <v>39</v>
      </c>
      <c r="Q26" s="30">
        <v>27</v>
      </c>
      <c r="R26" s="30">
        <v>22</v>
      </c>
      <c r="S26" s="31">
        <v>878</v>
      </c>
    </row>
    <row r="27" spans="1:19" ht="12.75">
      <c r="A27" s="28" t="s">
        <v>50</v>
      </c>
      <c r="B27" s="29">
        <v>1415.022587268994</v>
      </c>
      <c r="C27" s="30">
        <v>4421.719370294323</v>
      </c>
      <c r="D27" s="30">
        <v>5598.644763860362</v>
      </c>
      <c r="E27" s="30">
        <v>5255.570157426418</v>
      </c>
      <c r="F27" s="30">
        <v>2166.926762491436</v>
      </c>
      <c r="G27" s="30">
        <v>1360.0054757015741</v>
      </c>
      <c r="H27" s="30">
        <v>1062.715947980835</v>
      </c>
      <c r="I27" s="30">
        <v>884.807665982205</v>
      </c>
      <c r="J27" s="31">
        <v>22165.41273100614</v>
      </c>
      <c r="K27" s="29">
        <v>59</v>
      </c>
      <c r="L27" s="30">
        <v>225</v>
      </c>
      <c r="M27" s="30">
        <v>290</v>
      </c>
      <c r="N27" s="30">
        <v>248</v>
      </c>
      <c r="O27" s="30">
        <v>94</v>
      </c>
      <c r="P27" s="30">
        <v>58</v>
      </c>
      <c r="Q27" s="30">
        <v>37</v>
      </c>
      <c r="R27" s="30">
        <v>28</v>
      </c>
      <c r="S27" s="31">
        <v>1039</v>
      </c>
    </row>
    <row r="28" spans="1:19" ht="12.75">
      <c r="A28" s="28" t="s">
        <v>51</v>
      </c>
      <c r="B28" s="29">
        <v>771.0006844626964</v>
      </c>
      <c r="C28" s="30">
        <v>3244.5776865160883</v>
      </c>
      <c r="D28" s="30">
        <v>4139.567419575633</v>
      </c>
      <c r="E28" s="30">
        <v>3704.903490759755</v>
      </c>
      <c r="F28" s="30">
        <v>1405.6947296372323</v>
      </c>
      <c r="G28" s="30">
        <v>833.5414099931559</v>
      </c>
      <c r="H28" s="30">
        <v>728.574948665298</v>
      </c>
      <c r="I28" s="30">
        <v>626.094455852156</v>
      </c>
      <c r="J28" s="31">
        <v>15453.954825462002</v>
      </c>
      <c r="K28" s="29">
        <v>66</v>
      </c>
      <c r="L28" s="30">
        <v>294</v>
      </c>
      <c r="M28" s="30">
        <v>381</v>
      </c>
      <c r="N28" s="30">
        <v>302</v>
      </c>
      <c r="O28" s="30">
        <v>108</v>
      </c>
      <c r="P28" s="30">
        <v>51</v>
      </c>
      <c r="Q28" s="30">
        <v>38</v>
      </c>
      <c r="R28" s="30">
        <v>40</v>
      </c>
      <c r="S28" s="31">
        <v>1280</v>
      </c>
    </row>
    <row r="29" spans="1:19" ht="12.75">
      <c r="A29" s="28" t="s">
        <v>52</v>
      </c>
      <c r="B29" s="29">
        <v>330.8035592060234</v>
      </c>
      <c r="C29" s="30">
        <v>1226.428473648186</v>
      </c>
      <c r="D29" s="30">
        <v>1589.152635181382</v>
      </c>
      <c r="E29" s="30">
        <v>1780.479123887748</v>
      </c>
      <c r="F29" s="30">
        <v>652.1943874058855</v>
      </c>
      <c r="G29" s="30">
        <v>311.35934291581106</v>
      </c>
      <c r="H29" s="30">
        <v>290.10540725530456</v>
      </c>
      <c r="I29" s="30">
        <v>278.2696783025325</v>
      </c>
      <c r="J29" s="31">
        <v>6458.792607802866</v>
      </c>
      <c r="K29" s="29">
        <v>56</v>
      </c>
      <c r="L29" s="30">
        <v>168</v>
      </c>
      <c r="M29" s="30">
        <v>217</v>
      </c>
      <c r="N29" s="30">
        <v>245</v>
      </c>
      <c r="O29" s="30">
        <v>84</v>
      </c>
      <c r="P29" s="30">
        <v>42</v>
      </c>
      <c r="Q29" s="30">
        <v>40</v>
      </c>
      <c r="R29" s="30">
        <v>27</v>
      </c>
      <c r="S29" s="31">
        <v>879</v>
      </c>
    </row>
    <row r="30" spans="1:19" ht="12.75">
      <c r="A30" s="28" t="s">
        <v>53</v>
      </c>
      <c r="B30" s="29">
        <v>117.5331964407939</v>
      </c>
      <c r="C30" s="30">
        <v>363.7590691307322</v>
      </c>
      <c r="D30" s="30">
        <v>493.3086926762493</v>
      </c>
      <c r="E30" s="30">
        <v>506.23134839151265</v>
      </c>
      <c r="F30" s="30">
        <v>196.44900752908958</v>
      </c>
      <c r="G30" s="30">
        <v>109.10882956878858</v>
      </c>
      <c r="H30" s="30">
        <v>95.21423682409313</v>
      </c>
      <c r="I30" s="30">
        <v>78.5242984257358</v>
      </c>
      <c r="J30" s="31">
        <v>1960.1286789869957</v>
      </c>
      <c r="K30" s="29">
        <v>24</v>
      </c>
      <c r="L30" s="30">
        <v>82</v>
      </c>
      <c r="M30" s="30">
        <v>119</v>
      </c>
      <c r="N30" s="30">
        <v>124</v>
      </c>
      <c r="O30" s="30">
        <v>51</v>
      </c>
      <c r="P30" s="30">
        <v>15</v>
      </c>
      <c r="Q30" s="30">
        <v>23</v>
      </c>
      <c r="R30" s="30">
        <v>21</v>
      </c>
      <c r="S30" s="31">
        <v>459</v>
      </c>
    </row>
    <row r="31" spans="1:19" ht="12.75">
      <c r="A31" s="28" t="s">
        <v>54</v>
      </c>
      <c r="B31" s="29">
        <v>17.01848049281315</v>
      </c>
      <c r="C31" s="30">
        <v>52.70362765229294</v>
      </c>
      <c r="D31" s="30">
        <v>63.42778918548942</v>
      </c>
      <c r="E31" s="30">
        <v>73.89185489390835</v>
      </c>
      <c r="F31" s="30">
        <v>31.427789185489353</v>
      </c>
      <c r="G31" s="30">
        <v>21.97672826830937</v>
      </c>
      <c r="H31" s="30">
        <v>21.77138945927447</v>
      </c>
      <c r="I31" s="30">
        <v>13.459274469541409</v>
      </c>
      <c r="J31" s="31">
        <v>295.6769336071183</v>
      </c>
      <c r="K31" s="29">
        <v>5</v>
      </c>
      <c r="L31" s="30">
        <v>20</v>
      </c>
      <c r="M31" s="30">
        <v>26</v>
      </c>
      <c r="N31" s="30">
        <v>24</v>
      </c>
      <c r="O31" s="30">
        <v>10</v>
      </c>
      <c r="P31" s="30">
        <v>7</v>
      </c>
      <c r="Q31" s="30">
        <v>11</v>
      </c>
      <c r="R31" s="30">
        <v>6</v>
      </c>
      <c r="S31" s="31">
        <v>109</v>
      </c>
    </row>
    <row r="32" spans="1:19" ht="12.75">
      <c r="A32" s="28" t="s">
        <v>55</v>
      </c>
      <c r="B32" s="29">
        <v>1.1225188227241616</v>
      </c>
      <c r="C32" s="30">
        <v>4.205338809034901</v>
      </c>
      <c r="D32" s="30">
        <v>7.6331279945242985</v>
      </c>
      <c r="E32" s="30">
        <v>8.016427104722796</v>
      </c>
      <c r="F32" s="30">
        <v>4.788501026694048</v>
      </c>
      <c r="G32" s="30">
        <v>3.3429158110882975</v>
      </c>
      <c r="H32" s="30">
        <v>2.880219028062966</v>
      </c>
      <c r="I32" s="30">
        <v>2.439425051334707</v>
      </c>
      <c r="J32" s="31">
        <v>34.42847364818614</v>
      </c>
      <c r="K32" s="29">
        <v>1</v>
      </c>
      <c r="L32" s="30">
        <v>2</v>
      </c>
      <c r="M32" s="30">
        <v>3</v>
      </c>
      <c r="N32" s="30">
        <v>3</v>
      </c>
      <c r="O32" s="30">
        <v>1</v>
      </c>
      <c r="P32" s="30">
        <v>1</v>
      </c>
      <c r="Q32" s="30">
        <v>0</v>
      </c>
      <c r="R32" s="30">
        <v>0</v>
      </c>
      <c r="S32" s="31">
        <v>11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0.342231348391513</v>
      </c>
      <c r="I33" s="30">
        <v>1.5578370978781628</v>
      </c>
      <c r="J33" s="31">
        <v>1.9000684462696829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11888.7501711157</v>
      </c>
      <c r="C34" s="34">
        <v>36771.6878850102</v>
      </c>
      <c r="D34" s="34">
        <v>46269.0787132101</v>
      </c>
      <c r="E34" s="34">
        <v>43598.4613278576</v>
      </c>
      <c r="F34" s="34">
        <v>16197.6481861738</v>
      </c>
      <c r="G34" s="34">
        <v>8210.94866529774</v>
      </c>
      <c r="H34" s="34">
        <v>6164.67351129364</v>
      </c>
      <c r="I34" s="34">
        <v>4605.19644079398</v>
      </c>
      <c r="J34" s="35">
        <v>173706.444900753</v>
      </c>
      <c r="K34" s="36">
        <v>358</v>
      </c>
      <c r="L34" s="37">
        <v>1250</v>
      </c>
      <c r="M34" s="37">
        <v>1560</v>
      </c>
      <c r="N34" s="37">
        <v>1487</v>
      </c>
      <c r="O34" s="37">
        <v>533</v>
      </c>
      <c r="P34" s="37">
        <v>253</v>
      </c>
      <c r="Q34" s="37">
        <v>210</v>
      </c>
      <c r="R34" s="37">
        <v>152</v>
      </c>
      <c r="S34" s="35">
        <v>5803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0.0876112251882272</v>
      </c>
      <c r="D16" s="30">
        <v>0</v>
      </c>
      <c r="E16" s="30">
        <v>0</v>
      </c>
      <c r="F16" s="30">
        <v>0.733744010951403</v>
      </c>
      <c r="G16" s="30">
        <v>0.265571526351814</v>
      </c>
      <c r="H16" s="30">
        <v>0</v>
      </c>
      <c r="I16" s="30">
        <v>0</v>
      </c>
      <c r="J16" s="31">
        <v>1.08692676249144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0.331279945242984</v>
      </c>
      <c r="D17" s="30">
        <v>0.328542094455852</v>
      </c>
      <c r="E17" s="30">
        <v>0.246406570841889</v>
      </c>
      <c r="F17" s="30">
        <v>0</v>
      </c>
      <c r="G17" s="30">
        <v>0.0027378507871321</v>
      </c>
      <c r="H17" s="30">
        <v>0</v>
      </c>
      <c r="I17" s="30">
        <v>0</v>
      </c>
      <c r="J17" s="31">
        <v>0.908966461327858</v>
      </c>
      <c r="K17" s="29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0.53388090349076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0.53388090349076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0.465434633812457</v>
      </c>
      <c r="C19" s="30">
        <v>0.53388090349076</v>
      </c>
      <c r="D19" s="30">
        <v>0</v>
      </c>
      <c r="E19" s="30">
        <v>0.53388090349076</v>
      </c>
      <c r="F19" s="30">
        <v>0</v>
      </c>
      <c r="G19" s="30">
        <v>0</v>
      </c>
      <c r="H19" s="30">
        <v>0</v>
      </c>
      <c r="I19" s="30">
        <v>0</v>
      </c>
      <c r="J19" s="31">
        <v>1.53319644079398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0.465434633812457</v>
      </c>
      <c r="D20" s="30">
        <v>0.536618754277892</v>
      </c>
      <c r="E20" s="30">
        <v>0.205338809034908</v>
      </c>
      <c r="F20" s="30">
        <v>0.0164271047227926</v>
      </c>
      <c r="G20" s="30">
        <v>0</v>
      </c>
      <c r="H20" s="30">
        <v>0</v>
      </c>
      <c r="I20" s="30">
        <v>0</v>
      </c>
      <c r="J20" s="31">
        <v>1.22381930184805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0.465434633812457</v>
      </c>
      <c r="E21" s="30">
        <v>0.246406570841889</v>
      </c>
      <c r="F21" s="30">
        <v>0</v>
      </c>
      <c r="G21" s="30">
        <v>0</v>
      </c>
      <c r="H21" s="30">
        <v>0</v>
      </c>
      <c r="I21" s="30">
        <v>0</v>
      </c>
      <c r="J21" s="31">
        <v>0.711841204654346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0.167008898015058</v>
      </c>
      <c r="D22" s="30">
        <v>0.309377138945927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0.476386036960986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0.692676249144422</v>
      </c>
      <c r="E23" s="30">
        <v>0.246406570841889</v>
      </c>
      <c r="F23" s="30">
        <v>0</v>
      </c>
      <c r="G23" s="30">
        <v>0</v>
      </c>
      <c r="H23" s="30">
        <v>0</v>
      </c>
      <c r="I23" s="30">
        <v>0</v>
      </c>
      <c r="J23" s="31">
        <v>0.939082819986311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0.528405201916496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0.528405201916496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0.966461327857632</v>
      </c>
      <c r="D25" s="30">
        <v>1.03764544832307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2.0041067761807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1.19917864476386</v>
      </c>
      <c r="D26" s="30">
        <v>1.18275154004107</v>
      </c>
      <c r="E26" s="30">
        <v>1.06228610540726</v>
      </c>
      <c r="F26" s="30">
        <v>0</v>
      </c>
      <c r="G26" s="30">
        <v>0</v>
      </c>
      <c r="H26" s="30">
        <v>0</v>
      </c>
      <c r="I26" s="30">
        <v>0</v>
      </c>
      <c r="J26" s="31">
        <v>3.44421629021218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0.736481861738535</v>
      </c>
      <c r="D27" s="30">
        <v>2.81177275838467</v>
      </c>
      <c r="E27" s="30">
        <v>2.05886379192334</v>
      </c>
      <c r="F27" s="30">
        <v>0.739219712525667</v>
      </c>
      <c r="G27" s="30">
        <v>0</v>
      </c>
      <c r="H27" s="30">
        <v>0</v>
      </c>
      <c r="I27" s="30">
        <v>0</v>
      </c>
      <c r="J27" s="31">
        <v>6.34633812457221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2.14373716632444</v>
      </c>
      <c r="D28" s="30">
        <v>0.856947296372348</v>
      </c>
      <c r="E28" s="30">
        <v>3.30732375085558</v>
      </c>
      <c r="F28" s="30">
        <v>0.380561259411362</v>
      </c>
      <c r="G28" s="30">
        <v>0</v>
      </c>
      <c r="H28" s="30">
        <v>0</v>
      </c>
      <c r="I28" s="30">
        <v>0.670773442847365</v>
      </c>
      <c r="J28" s="31">
        <v>7.35934291581109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4.0684462696783</v>
      </c>
      <c r="D29" s="30">
        <v>3.92060232717317</v>
      </c>
      <c r="E29" s="30">
        <v>1.43189596167009</v>
      </c>
      <c r="F29" s="30">
        <v>1.60438056125941</v>
      </c>
      <c r="G29" s="30">
        <v>0.167008898015058</v>
      </c>
      <c r="H29" s="30">
        <v>0</v>
      </c>
      <c r="I29" s="30">
        <v>0</v>
      </c>
      <c r="J29" s="31">
        <v>11.192334017796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1.20739219712526</v>
      </c>
      <c r="D30" s="30">
        <v>4.76112251882272</v>
      </c>
      <c r="E30" s="30">
        <v>3.44969199178645</v>
      </c>
      <c r="F30" s="30">
        <v>0.123203285420945</v>
      </c>
      <c r="G30" s="30">
        <v>0.832306639288159</v>
      </c>
      <c r="H30" s="30">
        <v>0.16974674880219</v>
      </c>
      <c r="I30" s="30">
        <v>0</v>
      </c>
      <c r="J30" s="31">
        <v>10.5434633812457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4.0082135523614</v>
      </c>
      <c r="D31" s="30">
        <v>3.21149897330595</v>
      </c>
      <c r="E31" s="30">
        <v>4.35865845311431</v>
      </c>
      <c r="F31" s="30">
        <v>2.47227926078029</v>
      </c>
      <c r="G31" s="30">
        <v>0.451745379876797</v>
      </c>
      <c r="H31" s="30">
        <v>0.0793976728268309</v>
      </c>
      <c r="I31" s="30">
        <v>0</v>
      </c>
      <c r="J31" s="31">
        <v>14.5817932922656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1.67556468172485</v>
      </c>
      <c r="C32" s="30">
        <v>8.60780287474333</v>
      </c>
      <c r="D32" s="30">
        <v>6.8747433264887</v>
      </c>
      <c r="E32" s="30">
        <v>5.50855578370979</v>
      </c>
      <c r="F32" s="30">
        <v>1.08966461327858</v>
      </c>
      <c r="G32" s="30">
        <v>0.791238877481177</v>
      </c>
      <c r="H32" s="30">
        <v>0.199863107460643</v>
      </c>
      <c r="I32" s="30">
        <v>0</v>
      </c>
      <c r="J32" s="31">
        <v>24.7474332648871</v>
      </c>
      <c r="K32" s="29">
        <v>0</v>
      </c>
      <c r="L32" s="30">
        <v>0</v>
      </c>
      <c r="M32" s="30">
        <v>0</v>
      </c>
      <c r="N32" s="30">
        <v>1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3.83572895277207</v>
      </c>
      <c r="C33" s="30">
        <v>9.40177960301164</v>
      </c>
      <c r="D33" s="30">
        <v>12.9801505817933</v>
      </c>
      <c r="E33" s="30">
        <v>7.12662559890486</v>
      </c>
      <c r="F33" s="30">
        <v>2.34360027378508</v>
      </c>
      <c r="G33" s="30">
        <v>0</v>
      </c>
      <c r="H33" s="30">
        <v>0.802190280629706</v>
      </c>
      <c r="I33" s="30">
        <v>0.197125256673511</v>
      </c>
      <c r="J33" s="31">
        <v>36.6872005475701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4</v>
      </c>
      <c r="C34" s="30">
        <v>14.299794661191</v>
      </c>
      <c r="D34" s="30">
        <v>13.574264202601</v>
      </c>
      <c r="E34" s="30">
        <v>14.5106091718001</v>
      </c>
      <c r="F34" s="30">
        <v>2.75701574264203</v>
      </c>
      <c r="G34" s="30">
        <v>0.676249144421629</v>
      </c>
      <c r="H34" s="30">
        <v>0</v>
      </c>
      <c r="I34" s="30">
        <v>0.802190280629706</v>
      </c>
      <c r="J34" s="31">
        <v>50.6201232032854</v>
      </c>
      <c r="K34" s="29">
        <v>0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2.05886379192334</v>
      </c>
      <c r="C35" s="30">
        <v>15.8631074606434</v>
      </c>
      <c r="D35" s="30">
        <v>19.2826830937714</v>
      </c>
      <c r="E35" s="30">
        <v>14.5544147843942</v>
      </c>
      <c r="F35" s="30">
        <v>4.30937713894593</v>
      </c>
      <c r="G35" s="30">
        <v>0.323066392881588</v>
      </c>
      <c r="H35" s="30">
        <v>0.678986995208761</v>
      </c>
      <c r="I35" s="30">
        <v>0</v>
      </c>
      <c r="J35" s="31">
        <v>57.0704996577686</v>
      </c>
      <c r="K35" s="29">
        <v>0</v>
      </c>
      <c r="L35" s="30">
        <v>0</v>
      </c>
      <c r="M35" s="30">
        <v>1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3.34565366187543</v>
      </c>
      <c r="C36" s="30">
        <v>16.4928131416838</v>
      </c>
      <c r="D36" s="30">
        <v>22.4859685147159</v>
      </c>
      <c r="E36" s="30">
        <v>18.5927446954141</v>
      </c>
      <c r="F36" s="30">
        <v>4.2217659137577</v>
      </c>
      <c r="G36" s="30">
        <v>0.407939767282683</v>
      </c>
      <c r="H36" s="30">
        <v>0.323066392881588</v>
      </c>
      <c r="I36" s="30">
        <v>0.246406570841889</v>
      </c>
      <c r="J36" s="31">
        <v>66.1163586584531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3.81382614647502</v>
      </c>
      <c r="C37" s="30">
        <v>17.9849418206708</v>
      </c>
      <c r="D37" s="30">
        <v>24.911704312115</v>
      </c>
      <c r="E37" s="30">
        <v>22.7515400410678</v>
      </c>
      <c r="F37" s="30">
        <v>5.17180013689254</v>
      </c>
      <c r="G37" s="30">
        <v>0.591375770020534</v>
      </c>
      <c r="H37" s="30">
        <v>0.410677618069815</v>
      </c>
      <c r="I37" s="30">
        <v>0.167008898015058</v>
      </c>
      <c r="J37" s="31">
        <v>75.8028747433265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9.05407255304586</v>
      </c>
      <c r="C38" s="30">
        <v>28.3750855578371</v>
      </c>
      <c r="D38" s="30">
        <v>30.3600273785079</v>
      </c>
      <c r="E38" s="30">
        <v>24.6297056810404</v>
      </c>
      <c r="F38" s="30">
        <v>6.12731006160164</v>
      </c>
      <c r="G38" s="30">
        <v>0</v>
      </c>
      <c r="H38" s="30">
        <v>0.591375770020534</v>
      </c>
      <c r="I38" s="30">
        <v>0.246406570841889</v>
      </c>
      <c r="J38" s="31">
        <v>99.3839835728953</v>
      </c>
      <c r="K38" s="29">
        <v>0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7.23887748117728</v>
      </c>
      <c r="C39" s="30">
        <v>37.968514715948</v>
      </c>
      <c r="D39" s="30">
        <v>39.6960985626283</v>
      </c>
      <c r="E39" s="30">
        <v>34.9048596851472</v>
      </c>
      <c r="F39" s="30">
        <v>7.89596167008898</v>
      </c>
      <c r="G39" s="30">
        <v>0</v>
      </c>
      <c r="H39" s="30">
        <v>0</v>
      </c>
      <c r="I39" s="30">
        <v>0</v>
      </c>
      <c r="J39" s="31">
        <v>127.70431211499</v>
      </c>
      <c r="K39" s="29">
        <v>1</v>
      </c>
      <c r="L39" s="30">
        <v>1</v>
      </c>
      <c r="M39" s="30">
        <v>0</v>
      </c>
      <c r="N39" s="30">
        <v>1</v>
      </c>
      <c r="O39" s="30">
        <v>0</v>
      </c>
      <c r="P39" s="30">
        <v>0</v>
      </c>
      <c r="Q39" s="30">
        <v>0</v>
      </c>
      <c r="R39" s="30">
        <v>0</v>
      </c>
      <c r="S39" s="31">
        <v>3</v>
      </c>
    </row>
    <row r="40" spans="1:19" ht="12.75">
      <c r="A40" s="14">
        <v>44</v>
      </c>
      <c r="B40" s="29">
        <v>8.87337440109514</v>
      </c>
      <c r="C40" s="30">
        <v>36.9965776865161</v>
      </c>
      <c r="D40" s="30">
        <v>52.7775496235455</v>
      </c>
      <c r="E40" s="30">
        <v>41.5030800821355</v>
      </c>
      <c r="F40" s="30">
        <v>13.4729637234771</v>
      </c>
      <c r="G40" s="30">
        <v>0.783025325119781</v>
      </c>
      <c r="H40" s="30">
        <v>0</v>
      </c>
      <c r="I40" s="30">
        <v>0</v>
      </c>
      <c r="J40" s="31">
        <v>154.406570841889</v>
      </c>
      <c r="K40" s="29">
        <v>0</v>
      </c>
      <c r="L40" s="30">
        <v>0</v>
      </c>
      <c r="M40" s="30">
        <v>1</v>
      </c>
      <c r="N40" s="30">
        <v>0</v>
      </c>
      <c r="O40" s="30">
        <v>1</v>
      </c>
      <c r="P40" s="30">
        <v>0</v>
      </c>
      <c r="Q40" s="30">
        <v>0</v>
      </c>
      <c r="R40" s="30">
        <v>0</v>
      </c>
      <c r="S40" s="31">
        <v>2</v>
      </c>
    </row>
    <row r="41" spans="1:19" ht="12.75">
      <c r="A41" s="14">
        <v>45</v>
      </c>
      <c r="B41" s="29">
        <v>5.85352498288843</v>
      </c>
      <c r="C41" s="30">
        <v>49.8590006844627</v>
      </c>
      <c r="D41" s="30">
        <v>56.6461327857632</v>
      </c>
      <c r="E41" s="30">
        <v>53.9657768651609</v>
      </c>
      <c r="F41" s="30">
        <v>12.435318275154</v>
      </c>
      <c r="G41" s="30">
        <v>4.90349075975359</v>
      </c>
      <c r="H41" s="30">
        <v>0.791238877481177</v>
      </c>
      <c r="I41" s="30">
        <v>0</v>
      </c>
      <c r="J41" s="31">
        <v>184.454483230664</v>
      </c>
      <c r="K41" s="29">
        <v>0</v>
      </c>
      <c r="L41" s="30">
        <v>1</v>
      </c>
      <c r="M41" s="30">
        <v>1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2</v>
      </c>
    </row>
    <row r="42" spans="1:19" ht="12.75">
      <c r="A42" s="14">
        <v>46</v>
      </c>
      <c r="B42" s="29">
        <v>8.77207392197125</v>
      </c>
      <c r="C42" s="30">
        <v>61.6427104722792</v>
      </c>
      <c r="D42" s="30">
        <v>69.6646132785763</v>
      </c>
      <c r="E42" s="30">
        <v>62.1574264202601</v>
      </c>
      <c r="F42" s="30">
        <v>18.2258726899384</v>
      </c>
      <c r="G42" s="30">
        <v>2.55167693360712</v>
      </c>
      <c r="H42" s="30">
        <v>3.27720739219712</v>
      </c>
      <c r="I42" s="30">
        <v>0.577686516084874</v>
      </c>
      <c r="J42" s="31">
        <v>226.869267624914</v>
      </c>
      <c r="K42" s="29">
        <v>0</v>
      </c>
      <c r="L42" s="30">
        <v>1</v>
      </c>
      <c r="M42" s="30">
        <v>0</v>
      </c>
      <c r="N42" s="30">
        <v>0</v>
      </c>
      <c r="O42" s="30">
        <v>0</v>
      </c>
      <c r="P42" s="30">
        <v>0</v>
      </c>
      <c r="Q42" s="30">
        <v>1</v>
      </c>
      <c r="R42" s="30">
        <v>0</v>
      </c>
      <c r="S42" s="31">
        <v>2</v>
      </c>
    </row>
    <row r="43" spans="1:19" ht="12.75">
      <c r="A43" s="14">
        <v>47</v>
      </c>
      <c r="B43" s="29">
        <v>14.5927446954141</v>
      </c>
      <c r="C43" s="30">
        <v>71.6632443531828</v>
      </c>
      <c r="D43" s="30">
        <v>83.8165639972621</v>
      </c>
      <c r="E43" s="30">
        <v>79.5920602327173</v>
      </c>
      <c r="F43" s="30">
        <v>22.4093086926763</v>
      </c>
      <c r="G43" s="30">
        <v>5.02395619438741</v>
      </c>
      <c r="H43" s="30">
        <v>1.37987679671458</v>
      </c>
      <c r="I43" s="30">
        <v>1.66735112936345</v>
      </c>
      <c r="J43" s="31">
        <v>280.145106091718</v>
      </c>
      <c r="K43" s="29">
        <v>0</v>
      </c>
      <c r="L43" s="30">
        <v>0</v>
      </c>
      <c r="M43" s="30">
        <v>3</v>
      </c>
      <c r="N43" s="30">
        <v>2</v>
      </c>
      <c r="O43" s="30">
        <v>0</v>
      </c>
      <c r="P43" s="30">
        <v>0</v>
      </c>
      <c r="Q43" s="30">
        <v>0</v>
      </c>
      <c r="R43" s="30">
        <v>0</v>
      </c>
      <c r="S43" s="31">
        <v>5</v>
      </c>
    </row>
    <row r="44" spans="1:19" ht="12.75">
      <c r="A44" s="14">
        <v>48</v>
      </c>
      <c r="B44" s="29">
        <v>12.4572210814511</v>
      </c>
      <c r="C44" s="30">
        <v>85.3524982888433</v>
      </c>
      <c r="D44" s="30">
        <v>108.490075290897</v>
      </c>
      <c r="E44" s="30">
        <v>90.1601642710472</v>
      </c>
      <c r="F44" s="30">
        <v>24.4626967830253</v>
      </c>
      <c r="G44" s="30">
        <v>3.22245037645448</v>
      </c>
      <c r="H44" s="30">
        <v>3.8631074606434</v>
      </c>
      <c r="I44" s="30">
        <v>1.00752908966461</v>
      </c>
      <c r="J44" s="31">
        <v>329.015742642026</v>
      </c>
      <c r="K44" s="29">
        <v>1</v>
      </c>
      <c r="L44" s="30">
        <v>1</v>
      </c>
      <c r="M44" s="30">
        <v>3</v>
      </c>
      <c r="N44" s="30">
        <v>1</v>
      </c>
      <c r="O44" s="30">
        <v>0</v>
      </c>
      <c r="P44" s="30">
        <v>0</v>
      </c>
      <c r="Q44" s="30">
        <v>0</v>
      </c>
      <c r="R44" s="30">
        <v>0</v>
      </c>
      <c r="S44" s="31">
        <v>6</v>
      </c>
    </row>
    <row r="45" spans="1:19" ht="12.75">
      <c r="A45" s="14">
        <v>49</v>
      </c>
      <c r="B45" s="29">
        <v>17.8535249828884</v>
      </c>
      <c r="C45" s="30">
        <v>88.9418206707734</v>
      </c>
      <c r="D45" s="30">
        <v>116.043805612594</v>
      </c>
      <c r="E45" s="30">
        <v>108.366872005476</v>
      </c>
      <c r="F45" s="30">
        <v>26.2833675564682</v>
      </c>
      <c r="G45" s="30">
        <v>5.51129363449692</v>
      </c>
      <c r="H45" s="30">
        <v>2.79260780287474</v>
      </c>
      <c r="I45" s="30">
        <v>2.51334702258727</v>
      </c>
      <c r="J45" s="31">
        <v>368.306639288159</v>
      </c>
      <c r="K45" s="29">
        <v>1</v>
      </c>
      <c r="L45" s="30">
        <v>0</v>
      </c>
      <c r="M45" s="30">
        <v>3</v>
      </c>
      <c r="N45" s="30">
        <v>5</v>
      </c>
      <c r="O45" s="30">
        <v>2</v>
      </c>
      <c r="P45" s="30">
        <v>0</v>
      </c>
      <c r="Q45" s="30">
        <v>0</v>
      </c>
      <c r="R45" s="30">
        <v>0</v>
      </c>
      <c r="S45" s="31">
        <v>11</v>
      </c>
    </row>
    <row r="46" spans="1:19" ht="12.75">
      <c r="A46" s="14">
        <v>50</v>
      </c>
      <c r="B46" s="29">
        <v>57.4483230663929</v>
      </c>
      <c r="C46" s="30">
        <v>155.219712525667</v>
      </c>
      <c r="D46" s="30">
        <v>187.915126625599</v>
      </c>
      <c r="E46" s="30">
        <v>154.896646132786</v>
      </c>
      <c r="F46" s="30">
        <v>55.3921971252566</v>
      </c>
      <c r="G46" s="30">
        <v>19.5099247091034</v>
      </c>
      <c r="H46" s="30">
        <v>12.0848733744011</v>
      </c>
      <c r="I46" s="30">
        <v>3.74264202600958</v>
      </c>
      <c r="J46" s="31">
        <v>646.209445585215</v>
      </c>
      <c r="K46" s="29">
        <v>0</v>
      </c>
      <c r="L46" s="30">
        <v>2</v>
      </c>
      <c r="M46" s="30">
        <v>2</v>
      </c>
      <c r="N46" s="30">
        <v>1</v>
      </c>
      <c r="O46" s="30">
        <v>0</v>
      </c>
      <c r="P46" s="30">
        <v>1</v>
      </c>
      <c r="Q46" s="30">
        <v>0</v>
      </c>
      <c r="R46" s="30">
        <v>0</v>
      </c>
      <c r="S46" s="31">
        <v>6</v>
      </c>
    </row>
    <row r="47" spans="1:19" ht="12.75">
      <c r="A47" s="14">
        <v>51</v>
      </c>
      <c r="B47" s="29">
        <v>84.4271047227926</v>
      </c>
      <c r="C47" s="30">
        <v>228.156057494867</v>
      </c>
      <c r="D47" s="30">
        <v>265.623545516769</v>
      </c>
      <c r="E47" s="30">
        <v>229.259411362081</v>
      </c>
      <c r="F47" s="30">
        <v>68.9144421629021</v>
      </c>
      <c r="G47" s="30">
        <v>27.5373032169747</v>
      </c>
      <c r="H47" s="30">
        <v>22.8418891170431</v>
      </c>
      <c r="I47" s="30">
        <v>11.8302532511978</v>
      </c>
      <c r="J47" s="31">
        <v>938.590006844627</v>
      </c>
      <c r="K47" s="29">
        <v>0</v>
      </c>
      <c r="L47" s="30">
        <v>1</v>
      </c>
      <c r="M47" s="30">
        <v>3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4</v>
      </c>
    </row>
    <row r="48" spans="1:19" ht="12.75">
      <c r="A48" s="14">
        <v>52</v>
      </c>
      <c r="B48" s="29">
        <v>106.99794661191</v>
      </c>
      <c r="C48" s="30">
        <v>286.94045174538</v>
      </c>
      <c r="D48" s="30">
        <v>329.54688569473</v>
      </c>
      <c r="E48" s="30">
        <v>305.023956194388</v>
      </c>
      <c r="F48" s="30">
        <v>97.0650239561944</v>
      </c>
      <c r="G48" s="30">
        <v>35.129363449692</v>
      </c>
      <c r="H48" s="30">
        <v>27.4989733059548</v>
      </c>
      <c r="I48" s="30">
        <v>15.4579055441478</v>
      </c>
      <c r="J48" s="31">
        <v>1203.6605065024</v>
      </c>
      <c r="K48" s="29">
        <v>2</v>
      </c>
      <c r="L48" s="30">
        <v>4</v>
      </c>
      <c r="M48" s="30">
        <v>3</v>
      </c>
      <c r="N48" s="30">
        <v>4</v>
      </c>
      <c r="O48" s="30">
        <v>0</v>
      </c>
      <c r="P48" s="30">
        <v>0</v>
      </c>
      <c r="Q48" s="30">
        <v>0</v>
      </c>
      <c r="R48" s="30">
        <v>0</v>
      </c>
      <c r="S48" s="31">
        <v>13</v>
      </c>
    </row>
    <row r="49" spans="1:19" ht="12.75">
      <c r="A49" s="14">
        <v>53</v>
      </c>
      <c r="B49" s="29">
        <v>126.595482546201</v>
      </c>
      <c r="C49" s="30">
        <v>341.645448323067</v>
      </c>
      <c r="D49" s="30">
        <v>410.275154004107</v>
      </c>
      <c r="E49" s="30">
        <v>359.633127994524</v>
      </c>
      <c r="F49" s="30">
        <v>126.45311430527</v>
      </c>
      <c r="G49" s="30">
        <v>47.8247775496235</v>
      </c>
      <c r="H49" s="30">
        <v>34.0506502395619</v>
      </c>
      <c r="I49" s="30">
        <v>22.1409993155373</v>
      </c>
      <c r="J49" s="31">
        <v>1468.61875427789</v>
      </c>
      <c r="K49" s="29">
        <v>0</v>
      </c>
      <c r="L49" s="30">
        <v>2</v>
      </c>
      <c r="M49" s="30">
        <v>4</v>
      </c>
      <c r="N49" s="30">
        <v>2</v>
      </c>
      <c r="O49" s="30">
        <v>0</v>
      </c>
      <c r="P49" s="30">
        <v>1</v>
      </c>
      <c r="Q49" s="30">
        <v>0</v>
      </c>
      <c r="R49" s="30">
        <v>0</v>
      </c>
      <c r="S49" s="31">
        <v>9</v>
      </c>
    </row>
    <row r="50" spans="1:19" ht="12.75">
      <c r="A50" s="14">
        <v>54</v>
      </c>
      <c r="B50" s="29">
        <v>188.952772073922</v>
      </c>
      <c r="C50" s="30">
        <v>421.169062286105</v>
      </c>
      <c r="D50" s="30">
        <v>475.301848049281</v>
      </c>
      <c r="E50" s="30">
        <v>437.752224503764</v>
      </c>
      <c r="F50" s="30">
        <v>150.29158110883</v>
      </c>
      <c r="G50" s="30">
        <v>62.9952087611225</v>
      </c>
      <c r="H50" s="30">
        <v>54.6967830253251</v>
      </c>
      <c r="I50" s="30">
        <v>24.5311430527036</v>
      </c>
      <c r="J50" s="31">
        <v>1815.69062286105</v>
      </c>
      <c r="K50" s="29">
        <v>1</v>
      </c>
      <c r="L50" s="30">
        <v>2</v>
      </c>
      <c r="M50" s="30">
        <v>5</v>
      </c>
      <c r="N50" s="30">
        <v>9</v>
      </c>
      <c r="O50" s="30">
        <v>0</v>
      </c>
      <c r="P50" s="30">
        <v>0</v>
      </c>
      <c r="Q50" s="30">
        <v>2</v>
      </c>
      <c r="R50" s="30">
        <v>0</v>
      </c>
      <c r="S50" s="31">
        <v>19</v>
      </c>
    </row>
    <row r="51" spans="1:19" ht="12.75">
      <c r="A51" s="14">
        <v>55</v>
      </c>
      <c r="B51" s="29">
        <v>227.030800821355</v>
      </c>
      <c r="C51" s="30">
        <v>523.619438740589</v>
      </c>
      <c r="D51" s="30">
        <v>650.110882956879</v>
      </c>
      <c r="E51" s="30">
        <v>520.446269678303</v>
      </c>
      <c r="F51" s="30">
        <v>178.485968514716</v>
      </c>
      <c r="G51" s="30">
        <v>89.5277207392197</v>
      </c>
      <c r="H51" s="30">
        <v>64.4818617385353</v>
      </c>
      <c r="I51" s="30">
        <v>37.7221081451061</v>
      </c>
      <c r="J51" s="31">
        <v>2291.4250513347</v>
      </c>
      <c r="K51" s="29">
        <v>1</v>
      </c>
      <c r="L51" s="30">
        <v>6</v>
      </c>
      <c r="M51" s="30">
        <v>4</v>
      </c>
      <c r="N51" s="30">
        <v>3</v>
      </c>
      <c r="O51" s="30">
        <v>0</v>
      </c>
      <c r="P51" s="30">
        <v>1</v>
      </c>
      <c r="Q51" s="30">
        <v>0</v>
      </c>
      <c r="R51" s="30">
        <v>0</v>
      </c>
      <c r="S51" s="31">
        <v>15</v>
      </c>
    </row>
    <row r="52" spans="1:19" ht="12.75">
      <c r="A52" s="14">
        <v>56</v>
      </c>
      <c r="B52" s="29">
        <v>222.25325119781</v>
      </c>
      <c r="C52" s="30">
        <v>678.666666666667</v>
      </c>
      <c r="D52" s="30">
        <v>825.637234770704</v>
      </c>
      <c r="E52" s="30">
        <v>730.872005475702</v>
      </c>
      <c r="F52" s="30">
        <v>223.545516769336</v>
      </c>
      <c r="G52" s="30">
        <v>95.7289527720739</v>
      </c>
      <c r="H52" s="30">
        <v>82.8501026694045</v>
      </c>
      <c r="I52" s="30">
        <v>43.813826146475</v>
      </c>
      <c r="J52" s="31">
        <v>2903.36755646817</v>
      </c>
      <c r="K52" s="29">
        <v>2</v>
      </c>
      <c r="L52" s="30">
        <v>6</v>
      </c>
      <c r="M52" s="30">
        <v>4</v>
      </c>
      <c r="N52" s="30">
        <v>4</v>
      </c>
      <c r="O52" s="30">
        <v>0</v>
      </c>
      <c r="P52" s="30">
        <v>0</v>
      </c>
      <c r="Q52" s="30">
        <v>1</v>
      </c>
      <c r="R52" s="30">
        <v>1</v>
      </c>
      <c r="S52" s="31">
        <v>18</v>
      </c>
    </row>
    <row r="53" spans="1:19" ht="12.75">
      <c r="A53" s="14">
        <v>57</v>
      </c>
      <c r="B53" s="29">
        <v>234.781656399726</v>
      </c>
      <c r="C53" s="30">
        <v>592.684462696783</v>
      </c>
      <c r="D53" s="30">
        <v>1024.42436687201</v>
      </c>
      <c r="E53" s="30">
        <v>883.586584531142</v>
      </c>
      <c r="F53" s="30">
        <v>304.503764544832</v>
      </c>
      <c r="G53" s="30">
        <v>119.170431211499</v>
      </c>
      <c r="H53" s="30">
        <v>82.0041067761807</v>
      </c>
      <c r="I53" s="30">
        <v>49.8809034907598</v>
      </c>
      <c r="J53" s="31">
        <v>3291.03627652293</v>
      </c>
      <c r="K53" s="29">
        <v>2</v>
      </c>
      <c r="L53" s="30">
        <v>5</v>
      </c>
      <c r="M53" s="30">
        <v>4</v>
      </c>
      <c r="N53" s="30">
        <v>7</v>
      </c>
      <c r="O53" s="30">
        <v>3</v>
      </c>
      <c r="P53" s="30">
        <v>0</v>
      </c>
      <c r="Q53" s="30">
        <v>0</v>
      </c>
      <c r="R53" s="30">
        <v>1</v>
      </c>
      <c r="S53" s="31">
        <v>22</v>
      </c>
    </row>
    <row r="54" spans="1:19" ht="12.75">
      <c r="A54" s="14">
        <v>58</v>
      </c>
      <c r="B54" s="29">
        <v>268.657084188912</v>
      </c>
      <c r="C54" s="30">
        <v>645.067761806982</v>
      </c>
      <c r="D54" s="30">
        <v>857.210130047912</v>
      </c>
      <c r="E54" s="30">
        <v>1077.26762491444</v>
      </c>
      <c r="F54" s="30">
        <v>353.785078713209</v>
      </c>
      <c r="G54" s="30">
        <v>162.13826146475</v>
      </c>
      <c r="H54" s="30">
        <v>96.9199178644764</v>
      </c>
      <c r="I54" s="30">
        <v>58.0698151950718</v>
      </c>
      <c r="J54" s="31">
        <v>3519.11567419576</v>
      </c>
      <c r="K54" s="29">
        <v>4</v>
      </c>
      <c r="L54" s="30">
        <v>4</v>
      </c>
      <c r="M54" s="30">
        <v>6</v>
      </c>
      <c r="N54" s="30">
        <v>12</v>
      </c>
      <c r="O54" s="30">
        <v>0</v>
      </c>
      <c r="P54" s="30">
        <v>1</v>
      </c>
      <c r="Q54" s="30">
        <v>2</v>
      </c>
      <c r="R54" s="30">
        <v>0</v>
      </c>
      <c r="S54" s="31">
        <v>29</v>
      </c>
    </row>
    <row r="55" spans="1:19" ht="12.75">
      <c r="A55" s="14">
        <v>59</v>
      </c>
      <c r="B55" s="29">
        <v>315.797399041752</v>
      </c>
      <c r="C55" s="30">
        <v>734.132785763176</v>
      </c>
      <c r="D55" s="30">
        <v>920.517453798767</v>
      </c>
      <c r="E55" s="30">
        <v>876.703627652293</v>
      </c>
      <c r="F55" s="30">
        <v>399.501711156741</v>
      </c>
      <c r="G55" s="30">
        <v>177.74674880219</v>
      </c>
      <c r="H55" s="30">
        <v>129.429158110883</v>
      </c>
      <c r="I55" s="30">
        <v>61.1115674195756</v>
      </c>
      <c r="J55" s="31">
        <v>3614.94045174538</v>
      </c>
      <c r="K55" s="29">
        <v>0</v>
      </c>
      <c r="L55" s="30">
        <v>6</v>
      </c>
      <c r="M55" s="30">
        <v>7</v>
      </c>
      <c r="N55" s="30">
        <v>12</v>
      </c>
      <c r="O55" s="30">
        <v>4</v>
      </c>
      <c r="P55" s="30">
        <v>2</v>
      </c>
      <c r="Q55" s="30">
        <v>2</v>
      </c>
      <c r="R55" s="30">
        <v>0</v>
      </c>
      <c r="S55" s="31">
        <v>33</v>
      </c>
    </row>
    <row r="56" spans="1:19" ht="12.75">
      <c r="A56" s="14">
        <v>60</v>
      </c>
      <c r="B56" s="29">
        <v>333.232032854209</v>
      </c>
      <c r="C56" s="30">
        <v>1422.05338809035</v>
      </c>
      <c r="D56" s="30">
        <v>1729.75770020534</v>
      </c>
      <c r="E56" s="30">
        <v>1642.23956194387</v>
      </c>
      <c r="F56" s="30">
        <v>525.631759069128</v>
      </c>
      <c r="G56" s="30">
        <v>236.035592060233</v>
      </c>
      <c r="H56" s="30">
        <v>160.37234770705</v>
      </c>
      <c r="I56" s="30">
        <v>91.3812457221081</v>
      </c>
      <c r="J56" s="31">
        <v>6140.70362765228</v>
      </c>
      <c r="K56" s="29">
        <v>4</v>
      </c>
      <c r="L56" s="30">
        <v>15</v>
      </c>
      <c r="M56" s="30">
        <v>23</v>
      </c>
      <c r="N56" s="30">
        <v>11</v>
      </c>
      <c r="O56" s="30">
        <v>2</v>
      </c>
      <c r="P56" s="30">
        <v>3</v>
      </c>
      <c r="Q56" s="30">
        <v>3</v>
      </c>
      <c r="R56" s="30">
        <v>0</v>
      </c>
      <c r="S56" s="31">
        <v>61</v>
      </c>
    </row>
    <row r="57" spans="1:19" ht="12.75">
      <c r="A57" s="14">
        <v>61</v>
      </c>
      <c r="B57" s="29">
        <v>363.526351813826</v>
      </c>
      <c r="C57" s="30">
        <v>1391.8494182067</v>
      </c>
      <c r="D57" s="30">
        <v>1795.58384668036</v>
      </c>
      <c r="E57" s="30">
        <v>1664.05749486653</v>
      </c>
      <c r="F57" s="30">
        <v>572.23545516769</v>
      </c>
      <c r="G57" s="30">
        <v>217.681040383299</v>
      </c>
      <c r="H57" s="30">
        <v>190.422997946612</v>
      </c>
      <c r="I57" s="30">
        <v>115.03627652293</v>
      </c>
      <c r="J57" s="31">
        <v>6310.39288158794</v>
      </c>
      <c r="K57" s="29">
        <v>0</v>
      </c>
      <c r="L57" s="30">
        <v>15</v>
      </c>
      <c r="M57" s="30">
        <v>18</v>
      </c>
      <c r="N57" s="30">
        <v>16</v>
      </c>
      <c r="O57" s="30">
        <v>10</v>
      </c>
      <c r="P57" s="30">
        <v>2</v>
      </c>
      <c r="Q57" s="30">
        <v>2</v>
      </c>
      <c r="R57" s="30">
        <v>0</v>
      </c>
      <c r="S57" s="31">
        <v>63</v>
      </c>
    </row>
    <row r="58" spans="1:19" ht="12.75">
      <c r="A58" s="14">
        <v>62</v>
      </c>
      <c r="B58" s="29">
        <v>416.246406570842</v>
      </c>
      <c r="C58" s="30">
        <v>1366.40109514031</v>
      </c>
      <c r="D58" s="30">
        <v>1777.43463381246</v>
      </c>
      <c r="E58" s="30">
        <v>1699.21149897331</v>
      </c>
      <c r="F58" s="30">
        <v>565.924709103351</v>
      </c>
      <c r="G58" s="30">
        <v>223.843942505133</v>
      </c>
      <c r="H58" s="30">
        <v>176.172484599589</v>
      </c>
      <c r="I58" s="30">
        <v>129.930184804928</v>
      </c>
      <c r="J58" s="31">
        <v>6355.16495550992</v>
      </c>
      <c r="K58" s="29">
        <v>7</v>
      </c>
      <c r="L58" s="30">
        <v>9</v>
      </c>
      <c r="M58" s="30">
        <v>17</v>
      </c>
      <c r="N58" s="30">
        <v>17</v>
      </c>
      <c r="O58" s="30">
        <v>4</v>
      </c>
      <c r="P58" s="30">
        <v>2</v>
      </c>
      <c r="Q58" s="30">
        <v>3</v>
      </c>
      <c r="R58" s="30">
        <v>0</v>
      </c>
      <c r="S58" s="31">
        <v>59</v>
      </c>
    </row>
    <row r="59" spans="1:19" ht="12.75">
      <c r="A59" s="14">
        <v>63</v>
      </c>
      <c r="B59" s="29">
        <v>476.876112251882</v>
      </c>
      <c r="C59" s="30">
        <v>1466.89390828199</v>
      </c>
      <c r="D59" s="30">
        <v>1725.9356605065</v>
      </c>
      <c r="E59" s="30">
        <v>1687.5318275154</v>
      </c>
      <c r="F59" s="30">
        <v>586.083504449004</v>
      </c>
      <c r="G59" s="30">
        <v>256.29568788501</v>
      </c>
      <c r="H59" s="30">
        <v>177.292265571526</v>
      </c>
      <c r="I59" s="30">
        <v>119.972621492129</v>
      </c>
      <c r="J59" s="31">
        <v>6496.88158795344</v>
      </c>
      <c r="K59" s="29">
        <v>0</v>
      </c>
      <c r="L59" s="30">
        <v>18</v>
      </c>
      <c r="M59" s="30">
        <v>12</v>
      </c>
      <c r="N59" s="30">
        <v>20</v>
      </c>
      <c r="O59" s="30">
        <v>5</v>
      </c>
      <c r="P59" s="30">
        <v>4</v>
      </c>
      <c r="Q59" s="30">
        <v>1</v>
      </c>
      <c r="R59" s="30">
        <v>0</v>
      </c>
      <c r="S59" s="31">
        <v>60</v>
      </c>
    </row>
    <row r="60" spans="1:19" ht="12.75">
      <c r="A60" s="14">
        <v>64</v>
      </c>
      <c r="B60" s="29">
        <v>538.565366187543</v>
      </c>
      <c r="C60" s="30">
        <v>1597.37987679671</v>
      </c>
      <c r="D60" s="30">
        <v>1829.4674880219</v>
      </c>
      <c r="E60" s="30">
        <v>1616.31211498973</v>
      </c>
      <c r="F60" s="30">
        <v>567.9780971937</v>
      </c>
      <c r="G60" s="30">
        <v>267.622176591376</v>
      </c>
      <c r="H60" s="30">
        <v>195.770020533881</v>
      </c>
      <c r="I60" s="30">
        <v>124.878850102669</v>
      </c>
      <c r="J60" s="31">
        <v>6737.97399041751</v>
      </c>
      <c r="K60" s="29">
        <v>5</v>
      </c>
      <c r="L60" s="30">
        <v>21</v>
      </c>
      <c r="M60" s="30">
        <v>15</v>
      </c>
      <c r="N60" s="30">
        <v>22</v>
      </c>
      <c r="O60" s="30">
        <v>2</v>
      </c>
      <c r="P60" s="30">
        <v>1</v>
      </c>
      <c r="Q60" s="30">
        <v>1</v>
      </c>
      <c r="R60" s="30">
        <v>1</v>
      </c>
      <c r="S60" s="31">
        <v>68</v>
      </c>
    </row>
    <row r="61" spans="1:19" ht="12.75">
      <c r="A61" s="14">
        <v>65</v>
      </c>
      <c r="B61" s="29">
        <v>631.950718685832</v>
      </c>
      <c r="C61" s="30">
        <v>1772.76659822039</v>
      </c>
      <c r="D61" s="30">
        <v>2092.35044490075</v>
      </c>
      <c r="E61" s="30">
        <v>1821.58521560575</v>
      </c>
      <c r="F61" s="30">
        <v>603.679671457902</v>
      </c>
      <c r="G61" s="30">
        <v>298.650239561944</v>
      </c>
      <c r="H61" s="30">
        <v>231.860369609856</v>
      </c>
      <c r="I61" s="30">
        <v>168.62970568104</v>
      </c>
      <c r="J61" s="31">
        <v>7621.47296372346</v>
      </c>
      <c r="K61" s="29">
        <v>17</v>
      </c>
      <c r="L61" s="30">
        <v>25</v>
      </c>
      <c r="M61" s="30">
        <v>24</v>
      </c>
      <c r="N61" s="30">
        <v>22</v>
      </c>
      <c r="O61" s="30">
        <v>16</v>
      </c>
      <c r="P61" s="30">
        <v>4</v>
      </c>
      <c r="Q61" s="30">
        <v>3</v>
      </c>
      <c r="R61" s="30">
        <v>0</v>
      </c>
      <c r="S61" s="31">
        <v>111</v>
      </c>
    </row>
    <row r="62" spans="1:19" ht="12.75">
      <c r="A62" s="14">
        <v>66</v>
      </c>
      <c r="B62" s="29">
        <v>609.459274469541</v>
      </c>
      <c r="C62" s="30">
        <v>1758.88021902806</v>
      </c>
      <c r="D62" s="30">
        <v>2155.85215605749</v>
      </c>
      <c r="E62" s="30">
        <v>1958.51608487337</v>
      </c>
      <c r="F62" s="30">
        <v>656.199863107457</v>
      </c>
      <c r="G62" s="30">
        <v>271.841204654346</v>
      </c>
      <c r="H62" s="30">
        <v>212.112251882272</v>
      </c>
      <c r="I62" s="30">
        <v>178.286105407255</v>
      </c>
      <c r="J62" s="31">
        <v>7801.14715947979</v>
      </c>
      <c r="K62" s="29">
        <v>7</v>
      </c>
      <c r="L62" s="30">
        <v>36</v>
      </c>
      <c r="M62" s="30">
        <v>29</v>
      </c>
      <c r="N62" s="30">
        <v>23</v>
      </c>
      <c r="O62" s="30">
        <v>13</v>
      </c>
      <c r="P62" s="30">
        <v>3</v>
      </c>
      <c r="Q62" s="30">
        <v>2</v>
      </c>
      <c r="R62" s="30">
        <v>1</v>
      </c>
      <c r="S62" s="31">
        <v>114</v>
      </c>
    </row>
    <row r="63" spans="1:19" ht="12.75">
      <c r="A63" s="14">
        <v>67</v>
      </c>
      <c r="B63" s="29">
        <v>594.669404517454</v>
      </c>
      <c r="C63" s="30">
        <v>1774.88569472963</v>
      </c>
      <c r="D63" s="30">
        <v>2136.21081451061</v>
      </c>
      <c r="E63" s="30">
        <v>2008.41615331964</v>
      </c>
      <c r="F63" s="30">
        <v>738.866529774123</v>
      </c>
      <c r="G63" s="30">
        <v>312.386036960986</v>
      </c>
      <c r="H63" s="30">
        <v>188.563997262149</v>
      </c>
      <c r="I63" s="30">
        <v>151.696098562628</v>
      </c>
      <c r="J63" s="31">
        <v>7905.69472963722</v>
      </c>
      <c r="K63" s="29">
        <v>12</v>
      </c>
      <c r="L63" s="30">
        <v>25</v>
      </c>
      <c r="M63" s="30">
        <v>29</v>
      </c>
      <c r="N63" s="30">
        <v>35</v>
      </c>
      <c r="O63" s="30">
        <v>15</v>
      </c>
      <c r="P63" s="30">
        <v>6</v>
      </c>
      <c r="Q63" s="30">
        <v>3</v>
      </c>
      <c r="R63" s="30">
        <v>1</v>
      </c>
      <c r="S63" s="31">
        <v>126</v>
      </c>
    </row>
    <row r="64" spans="1:19" ht="12.75">
      <c r="A64" s="14">
        <v>68</v>
      </c>
      <c r="B64" s="29">
        <v>573.048596851472</v>
      </c>
      <c r="C64" s="30">
        <v>1723.76180698151</v>
      </c>
      <c r="D64" s="30">
        <v>2163.8932238193</v>
      </c>
      <c r="E64" s="30">
        <v>1958.80629705681</v>
      </c>
      <c r="F64" s="30">
        <v>763.351129363446</v>
      </c>
      <c r="G64" s="30">
        <v>363.734428473648</v>
      </c>
      <c r="H64" s="30">
        <v>222.52977412731</v>
      </c>
      <c r="I64" s="30">
        <v>135.926078028747</v>
      </c>
      <c r="J64" s="31">
        <v>7905.05133470224</v>
      </c>
      <c r="K64" s="29">
        <v>9</v>
      </c>
      <c r="L64" s="30">
        <v>31</v>
      </c>
      <c r="M64" s="30">
        <v>36</v>
      </c>
      <c r="N64" s="30">
        <v>26</v>
      </c>
      <c r="O64" s="30">
        <v>10</v>
      </c>
      <c r="P64" s="30">
        <v>1</v>
      </c>
      <c r="Q64" s="30">
        <v>3</v>
      </c>
      <c r="R64" s="30">
        <v>2</v>
      </c>
      <c r="S64" s="31">
        <v>118</v>
      </c>
    </row>
    <row r="65" spans="1:19" ht="12.75">
      <c r="A65" s="14">
        <v>69</v>
      </c>
      <c r="B65" s="29">
        <v>548.766598220397</v>
      </c>
      <c r="C65" s="30">
        <v>1587.81656399726</v>
      </c>
      <c r="D65" s="30">
        <v>2067.93155373032</v>
      </c>
      <c r="E65" s="30">
        <v>1958.17932922656</v>
      </c>
      <c r="F65" s="30">
        <v>745.984941820667</v>
      </c>
      <c r="G65" s="30">
        <v>409.275838466803</v>
      </c>
      <c r="H65" s="30">
        <v>261.366187542779</v>
      </c>
      <c r="I65" s="30">
        <v>160.739219712526</v>
      </c>
      <c r="J65" s="31">
        <v>7740.06023271732</v>
      </c>
      <c r="K65" s="29">
        <v>15</v>
      </c>
      <c r="L65" s="30">
        <v>35</v>
      </c>
      <c r="M65" s="30">
        <v>39</v>
      </c>
      <c r="N65" s="30">
        <v>45</v>
      </c>
      <c r="O65" s="30">
        <v>15</v>
      </c>
      <c r="P65" s="30">
        <v>8</v>
      </c>
      <c r="Q65" s="30">
        <v>5</v>
      </c>
      <c r="R65" s="30">
        <v>1</v>
      </c>
      <c r="S65" s="31">
        <v>163</v>
      </c>
    </row>
    <row r="66" spans="1:19" ht="12.75">
      <c r="A66" s="14">
        <v>70</v>
      </c>
      <c r="B66" s="29">
        <v>537.80424366872</v>
      </c>
      <c r="C66" s="30">
        <v>1553.12799452429</v>
      </c>
      <c r="D66" s="30">
        <v>1917.32511978097</v>
      </c>
      <c r="E66" s="30">
        <v>1864.48459958932</v>
      </c>
      <c r="F66" s="30">
        <v>713.664613278572</v>
      </c>
      <c r="G66" s="30">
        <v>391.879534565366</v>
      </c>
      <c r="H66" s="30">
        <v>280.950034223135</v>
      </c>
      <c r="I66" s="30">
        <v>188.662559890486</v>
      </c>
      <c r="J66" s="31">
        <v>7447.89869952087</v>
      </c>
      <c r="K66" s="29">
        <v>9</v>
      </c>
      <c r="L66" s="30">
        <v>32</v>
      </c>
      <c r="M66" s="30">
        <v>42</v>
      </c>
      <c r="N66" s="30">
        <v>45</v>
      </c>
      <c r="O66" s="30">
        <v>18</v>
      </c>
      <c r="P66" s="30">
        <v>6</v>
      </c>
      <c r="Q66" s="30">
        <v>5</v>
      </c>
      <c r="R66" s="30">
        <v>3</v>
      </c>
      <c r="S66" s="31">
        <v>160</v>
      </c>
    </row>
    <row r="67" spans="1:19" ht="12.75">
      <c r="A67" s="14">
        <v>71</v>
      </c>
      <c r="B67" s="29">
        <v>491.98083504449</v>
      </c>
      <c r="C67" s="30">
        <v>1433.37166324435</v>
      </c>
      <c r="D67" s="30">
        <v>1857.86995208761</v>
      </c>
      <c r="E67" s="30">
        <v>1737.7056810403801</v>
      </c>
      <c r="F67" s="30">
        <v>704.443531827512</v>
      </c>
      <c r="G67" s="30">
        <v>363.422313483915</v>
      </c>
      <c r="H67" s="30">
        <v>260.539356605065</v>
      </c>
      <c r="I67" s="30">
        <v>218.469541409993</v>
      </c>
      <c r="J67" s="31">
        <v>7067.80287474332</v>
      </c>
      <c r="K67" s="29">
        <v>16</v>
      </c>
      <c r="L67" s="30">
        <v>32</v>
      </c>
      <c r="M67" s="30">
        <v>49</v>
      </c>
      <c r="N67" s="30">
        <v>38</v>
      </c>
      <c r="O67" s="30">
        <v>24</v>
      </c>
      <c r="P67" s="30">
        <v>10</v>
      </c>
      <c r="Q67" s="30">
        <v>3</v>
      </c>
      <c r="R67" s="30">
        <v>4</v>
      </c>
      <c r="S67" s="31">
        <v>176</v>
      </c>
    </row>
    <row r="68" spans="1:19" ht="12.75">
      <c r="A68" s="14">
        <v>72</v>
      </c>
      <c r="B68" s="29">
        <v>445.327857631759</v>
      </c>
      <c r="C68" s="30">
        <v>1239.72621492128</v>
      </c>
      <c r="D68" s="30">
        <v>1684.8514715948</v>
      </c>
      <c r="E68" s="30">
        <v>1675.16769336071</v>
      </c>
      <c r="F68" s="30">
        <v>680.145106091715</v>
      </c>
      <c r="G68" s="30">
        <v>376.602327173169</v>
      </c>
      <c r="H68" s="30">
        <v>249.39356605065</v>
      </c>
      <c r="I68" s="30">
        <v>205.434633812457</v>
      </c>
      <c r="J68" s="31">
        <v>6556.64887063655</v>
      </c>
      <c r="K68" s="29">
        <v>15</v>
      </c>
      <c r="L68" s="30">
        <v>44</v>
      </c>
      <c r="M68" s="30">
        <v>54</v>
      </c>
      <c r="N68" s="30">
        <v>60</v>
      </c>
      <c r="O68" s="30">
        <v>10</v>
      </c>
      <c r="P68" s="30">
        <v>5</v>
      </c>
      <c r="Q68" s="30">
        <v>6</v>
      </c>
      <c r="R68" s="30">
        <v>3</v>
      </c>
      <c r="S68" s="31">
        <v>197</v>
      </c>
    </row>
    <row r="69" spans="1:19" ht="12.75">
      <c r="A69" s="14">
        <v>73</v>
      </c>
      <c r="B69" s="29">
        <v>389.91923340178</v>
      </c>
      <c r="C69" s="30">
        <v>1144.75838466803</v>
      </c>
      <c r="D69" s="30">
        <v>1467.31279945243</v>
      </c>
      <c r="E69" s="30">
        <v>1502.84736481862</v>
      </c>
      <c r="F69" s="30">
        <v>620.755646817246</v>
      </c>
      <c r="G69" s="30">
        <v>377.91923340178</v>
      </c>
      <c r="H69" s="30">
        <v>269.7659137577</v>
      </c>
      <c r="I69" s="30">
        <v>194.151950718686</v>
      </c>
      <c r="J69" s="31">
        <v>5967.43052703627</v>
      </c>
      <c r="K69" s="29">
        <v>7</v>
      </c>
      <c r="L69" s="30">
        <v>28</v>
      </c>
      <c r="M69" s="30">
        <v>49</v>
      </c>
      <c r="N69" s="30">
        <v>53</v>
      </c>
      <c r="O69" s="30">
        <v>15</v>
      </c>
      <c r="P69" s="30">
        <v>8</v>
      </c>
      <c r="Q69" s="30">
        <v>10</v>
      </c>
      <c r="R69" s="30">
        <v>6</v>
      </c>
      <c r="S69" s="31">
        <v>176</v>
      </c>
    </row>
    <row r="70" spans="1:19" ht="12.75">
      <c r="A70" s="14">
        <v>74</v>
      </c>
      <c r="B70" s="29">
        <v>347.509924709104</v>
      </c>
      <c r="C70" s="30">
        <v>1057.4264202601</v>
      </c>
      <c r="D70" s="30">
        <v>1351.28542094456</v>
      </c>
      <c r="E70" s="30">
        <v>1303.39493497604</v>
      </c>
      <c r="F70" s="30">
        <v>580.008213552359</v>
      </c>
      <c r="G70" s="30">
        <v>340.61054072553</v>
      </c>
      <c r="H70" s="30">
        <v>263.739904175222</v>
      </c>
      <c r="I70" s="30">
        <v>200.451745379877</v>
      </c>
      <c r="J70" s="31">
        <v>5444.42710472279</v>
      </c>
      <c r="K70" s="29">
        <v>9</v>
      </c>
      <c r="L70" s="30">
        <v>48</v>
      </c>
      <c r="M70" s="30">
        <v>34</v>
      </c>
      <c r="N70" s="30">
        <v>43</v>
      </c>
      <c r="O70" s="30">
        <v>16</v>
      </c>
      <c r="P70" s="30">
        <v>10</v>
      </c>
      <c r="Q70" s="30">
        <v>3</v>
      </c>
      <c r="R70" s="30">
        <v>6</v>
      </c>
      <c r="S70" s="31">
        <v>169</v>
      </c>
    </row>
    <row r="71" spans="1:19" ht="12.75">
      <c r="A71" s="14">
        <v>75</v>
      </c>
      <c r="B71" s="29">
        <v>336.82135523614</v>
      </c>
      <c r="C71" s="30">
        <v>981.535934291582</v>
      </c>
      <c r="D71" s="30">
        <v>1252.77207392197</v>
      </c>
      <c r="E71" s="30">
        <v>1200.21629021218</v>
      </c>
      <c r="F71" s="30">
        <v>505.393566050648</v>
      </c>
      <c r="G71" s="30">
        <v>333.138945927447</v>
      </c>
      <c r="H71" s="30">
        <v>253.894592744695</v>
      </c>
      <c r="I71" s="30">
        <v>204.78302532512</v>
      </c>
      <c r="J71" s="31">
        <v>5068.55578370979</v>
      </c>
      <c r="K71" s="29">
        <v>19</v>
      </c>
      <c r="L71" s="30">
        <v>39</v>
      </c>
      <c r="M71" s="30">
        <v>53</v>
      </c>
      <c r="N71" s="30">
        <v>49</v>
      </c>
      <c r="O71" s="30">
        <v>20</v>
      </c>
      <c r="P71" s="30">
        <v>8</v>
      </c>
      <c r="Q71" s="30">
        <v>9</v>
      </c>
      <c r="R71" s="30">
        <v>7</v>
      </c>
      <c r="S71" s="31">
        <v>204</v>
      </c>
    </row>
    <row r="72" spans="1:19" ht="12.75">
      <c r="A72" s="14">
        <v>76</v>
      </c>
      <c r="B72" s="29">
        <v>337.47022587269</v>
      </c>
      <c r="C72" s="30">
        <v>959.214236824094</v>
      </c>
      <c r="D72" s="30">
        <v>1178.49144421629</v>
      </c>
      <c r="E72" s="30">
        <v>1103.79739904175</v>
      </c>
      <c r="F72" s="30">
        <v>463.791923340176</v>
      </c>
      <c r="G72" s="30">
        <v>290.658453114305</v>
      </c>
      <c r="H72" s="30">
        <v>228.960985626283</v>
      </c>
      <c r="I72" s="30">
        <v>206.250513347023</v>
      </c>
      <c r="J72" s="31">
        <v>4768.63518138261</v>
      </c>
      <c r="K72" s="29">
        <v>14</v>
      </c>
      <c r="L72" s="30">
        <v>39</v>
      </c>
      <c r="M72" s="30">
        <v>47</v>
      </c>
      <c r="N72" s="30">
        <v>41</v>
      </c>
      <c r="O72" s="30">
        <v>15</v>
      </c>
      <c r="P72" s="30">
        <v>12</v>
      </c>
      <c r="Q72" s="30">
        <v>8</v>
      </c>
      <c r="R72" s="30">
        <v>5</v>
      </c>
      <c r="S72" s="31">
        <v>181</v>
      </c>
    </row>
    <row r="73" spans="1:19" ht="12.75">
      <c r="A73" s="14">
        <v>77</v>
      </c>
      <c r="B73" s="29">
        <v>298.349075975359</v>
      </c>
      <c r="C73" s="30">
        <v>920.714579055442</v>
      </c>
      <c r="D73" s="30">
        <v>1144.8925393566</v>
      </c>
      <c r="E73" s="30">
        <v>1034.39014373717</v>
      </c>
      <c r="F73" s="30">
        <v>417.456536618753</v>
      </c>
      <c r="G73" s="30">
        <v>267.318275154004</v>
      </c>
      <c r="H73" s="30">
        <v>204.427104722793</v>
      </c>
      <c r="I73" s="30">
        <v>177.390828199863</v>
      </c>
      <c r="J73" s="31">
        <v>4464.93908281998</v>
      </c>
      <c r="K73" s="29">
        <v>9</v>
      </c>
      <c r="L73" s="30">
        <v>49</v>
      </c>
      <c r="M73" s="30">
        <v>56</v>
      </c>
      <c r="N73" s="30">
        <v>56</v>
      </c>
      <c r="O73" s="30">
        <v>17</v>
      </c>
      <c r="P73" s="30">
        <v>14</v>
      </c>
      <c r="Q73" s="30">
        <v>4</v>
      </c>
      <c r="R73" s="30">
        <v>3</v>
      </c>
      <c r="S73" s="31">
        <v>208</v>
      </c>
    </row>
    <row r="74" spans="1:19" ht="12.75">
      <c r="A74" s="14">
        <v>78</v>
      </c>
      <c r="B74" s="29">
        <v>239.21697467488</v>
      </c>
      <c r="C74" s="30">
        <v>817.708418891171</v>
      </c>
      <c r="D74" s="30">
        <v>1067.91238877481</v>
      </c>
      <c r="E74" s="30">
        <v>996.72553045859</v>
      </c>
      <c r="F74" s="30">
        <v>404.506502395618</v>
      </c>
      <c r="G74" s="30">
        <v>241.560574948665</v>
      </c>
      <c r="H74" s="30">
        <v>190.965092402464</v>
      </c>
      <c r="I74" s="30">
        <v>153.609856262834</v>
      </c>
      <c r="J74" s="31">
        <v>4112.20533880903</v>
      </c>
      <c r="K74" s="29">
        <v>11</v>
      </c>
      <c r="L74" s="30">
        <v>53</v>
      </c>
      <c r="M74" s="30">
        <v>61</v>
      </c>
      <c r="N74" s="30">
        <v>49</v>
      </c>
      <c r="O74" s="30">
        <v>23</v>
      </c>
      <c r="P74" s="30">
        <v>12</v>
      </c>
      <c r="Q74" s="30">
        <v>10</v>
      </c>
      <c r="R74" s="30">
        <v>4</v>
      </c>
      <c r="S74" s="31">
        <v>223</v>
      </c>
    </row>
    <row r="75" spans="1:19" ht="12.75">
      <c r="A75" s="14">
        <v>79</v>
      </c>
      <c r="B75" s="29">
        <v>203.164955509925</v>
      </c>
      <c r="C75" s="30">
        <v>742.546201232034</v>
      </c>
      <c r="D75" s="30">
        <v>954.576317590692</v>
      </c>
      <c r="E75" s="30">
        <v>920.440793976728</v>
      </c>
      <c r="F75" s="30">
        <v>375.778234086241</v>
      </c>
      <c r="G75" s="30">
        <v>227.329226557153</v>
      </c>
      <c r="H75" s="30">
        <v>184.4681724846</v>
      </c>
      <c r="I75" s="30">
        <v>142.773442847365</v>
      </c>
      <c r="J75" s="31">
        <v>3751.07734428473</v>
      </c>
      <c r="K75" s="29">
        <v>6</v>
      </c>
      <c r="L75" s="30">
        <v>45</v>
      </c>
      <c r="M75" s="30">
        <v>73</v>
      </c>
      <c r="N75" s="30">
        <v>53</v>
      </c>
      <c r="O75" s="30">
        <v>19</v>
      </c>
      <c r="P75" s="30">
        <v>12</v>
      </c>
      <c r="Q75" s="30">
        <v>6</v>
      </c>
      <c r="R75" s="30">
        <v>9</v>
      </c>
      <c r="S75" s="31">
        <v>223</v>
      </c>
    </row>
    <row r="76" spans="1:19" ht="12.75">
      <c r="A76" s="14">
        <v>80</v>
      </c>
      <c r="B76" s="29">
        <v>217.357973990417</v>
      </c>
      <c r="C76" s="30">
        <v>702.518822724163</v>
      </c>
      <c r="D76" s="30">
        <v>872.380561259412</v>
      </c>
      <c r="E76" s="30">
        <v>820.306639288159</v>
      </c>
      <c r="F76" s="30">
        <v>341.878165639972</v>
      </c>
      <c r="G76" s="30">
        <v>197.026694045175</v>
      </c>
      <c r="H76" s="30">
        <v>172.602327173169</v>
      </c>
      <c r="I76" s="30">
        <v>144.837782340862</v>
      </c>
      <c r="J76" s="31">
        <v>3468.90896646133</v>
      </c>
      <c r="K76" s="29">
        <v>9</v>
      </c>
      <c r="L76" s="30">
        <v>42</v>
      </c>
      <c r="M76" s="30">
        <v>73</v>
      </c>
      <c r="N76" s="30">
        <v>48</v>
      </c>
      <c r="O76" s="30">
        <v>17</v>
      </c>
      <c r="P76" s="30">
        <v>8</v>
      </c>
      <c r="Q76" s="30">
        <v>4</v>
      </c>
      <c r="R76" s="30">
        <v>5</v>
      </c>
      <c r="S76" s="31">
        <v>206</v>
      </c>
    </row>
    <row r="77" spans="1:19" ht="12.75">
      <c r="A77" s="14">
        <v>81</v>
      </c>
      <c r="B77" s="29">
        <v>186.239561943874</v>
      </c>
      <c r="C77" s="30">
        <v>711.994524298426</v>
      </c>
      <c r="D77" s="30">
        <v>819.630390143738</v>
      </c>
      <c r="E77" s="30">
        <v>752.114989733061</v>
      </c>
      <c r="F77" s="30">
        <v>323.028062970567</v>
      </c>
      <c r="G77" s="30">
        <v>193.360711841205</v>
      </c>
      <c r="H77" s="30">
        <v>150.513347022587</v>
      </c>
      <c r="I77" s="30">
        <v>131.917864476386</v>
      </c>
      <c r="J77" s="31">
        <v>3268.79945242984</v>
      </c>
      <c r="K77" s="29">
        <v>12</v>
      </c>
      <c r="L77" s="30">
        <v>60</v>
      </c>
      <c r="M77" s="30">
        <v>63</v>
      </c>
      <c r="N77" s="30">
        <v>54</v>
      </c>
      <c r="O77" s="30">
        <v>25</v>
      </c>
      <c r="P77" s="30">
        <v>11</v>
      </c>
      <c r="Q77" s="30">
        <v>11</v>
      </c>
      <c r="R77" s="30">
        <v>4</v>
      </c>
      <c r="S77" s="31">
        <v>240</v>
      </c>
    </row>
    <row r="78" spans="1:19" ht="12.75">
      <c r="A78" s="14">
        <v>82</v>
      </c>
      <c r="B78" s="29">
        <v>165.322381930185</v>
      </c>
      <c r="C78" s="30">
        <v>719.849418206708</v>
      </c>
      <c r="D78" s="30">
        <v>823.397672826831</v>
      </c>
      <c r="E78" s="30">
        <v>701.582477754963</v>
      </c>
      <c r="F78" s="30">
        <v>275.386721423682</v>
      </c>
      <c r="G78" s="30">
        <v>191.874058863792</v>
      </c>
      <c r="H78" s="30">
        <v>138.524298425736</v>
      </c>
      <c r="I78" s="30">
        <v>117.281314168378</v>
      </c>
      <c r="J78" s="31">
        <v>3133.21834360027</v>
      </c>
      <c r="K78" s="29">
        <v>19</v>
      </c>
      <c r="L78" s="30">
        <v>64</v>
      </c>
      <c r="M78" s="30">
        <v>94</v>
      </c>
      <c r="N78" s="30">
        <v>62</v>
      </c>
      <c r="O78" s="30">
        <v>26</v>
      </c>
      <c r="P78" s="30">
        <v>10</v>
      </c>
      <c r="Q78" s="30">
        <v>5</v>
      </c>
      <c r="R78" s="30">
        <v>5</v>
      </c>
      <c r="S78" s="31">
        <v>285</v>
      </c>
    </row>
    <row r="79" spans="1:19" ht="12.75">
      <c r="A79" s="14">
        <v>83</v>
      </c>
      <c r="B79" s="29">
        <v>107.62765229295</v>
      </c>
      <c r="C79" s="30">
        <v>707.865845311432</v>
      </c>
      <c r="D79" s="30">
        <v>844.320328542093</v>
      </c>
      <c r="E79" s="30">
        <v>705.722108145106</v>
      </c>
      <c r="F79" s="30">
        <v>232.213552361396</v>
      </c>
      <c r="G79" s="30">
        <v>146.012320328542</v>
      </c>
      <c r="H79" s="30">
        <v>154.726899383984</v>
      </c>
      <c r="I79" s="30">
        <v>111.167693360712</v>
      </c>
      <c r="J79" s="31">
        <v>3009.65639972621</v>
      </c>
      <c r="K79" s="29">
        <v>10</v>
      </c>
      <c r="L79" s="30">
        <v>77</v>
      </c>
      <c r="M79" s="30">
        <v>75</v>
      </c>
      <c r="N79" s="30">
        <v>57</v>
      </c>
      <c r="O79" s="30">
        <v>16</v>
      </c>
      <c r="P79" s="30">
        <v>11</v>
      </c>
      <c r="Q79" s="30">
        <v>11</v>
      </c>
      <c r="R79" s="30">
        <v>8</v>
      </c>
      <c r="S79" s="31">
        <v>265</v>
      </c>
    </row>
    <row r="80" spans="1:19" ht="12.75">
      <c r="A80" s="14">
        <v>84</v>
      </c>
      <c r="B80" s="29">
        <v>94.4531143052704</v>
      </c>
      <c r="C80" s="30">
        <v>402.349075975359</v>
      </c>
      <c r="D80" s="30">
        <v>779.838466803559</v>
      </c>
      <c r="E80" s="30">
        <v>725.177275838467</v>
      </c>
      <c r="F80" s="30">
        <v>233.188227241615</v>
      </c>
      <c r="G80" s="30">
        <v>105.267624914442</v>
      </c>
      <c r="H80" s="30">
        <v>112.208076659822</v>
      </c>
      <c r="I80" s="30">
        <v>120.889801505818</v>
      </c>
      <c r="J80" s="31">
        <v>2573.37166324435</v>
      </c>
      <c r="K80" s="29">
        <v>16</v>
      </c>
      <c r="L80" s="30">
        <v>51</v>
      </c>
      <c r="M80" s="30">
        <v>76</v>
      </c>
      <c r="N80" s="30">
        <v>81</v>
      </c>
      <c r="O80" s="30">
        <v>24</v>
      </c>
      <c r="P80" s="30">
        <v>11</v>
      </c>
      <c r="Q80" s="30">
        <v>7</v>
      </c>
      <c r="R80" s="30">
        <v>18</v>
      </c>
      <c r="S80" s="31">
        <v>284</v>
      </c>
    </row>
    <row r="81" spans="1:19" ht="12.75">
      <c r="A81" s="14">
        <v>85</v>
      </c>
      <c r="B81" s="29">
        <v>85.9164955509925</v>
      </c>
      <c r="C81" s="30">
        <v>319.501711156742</v>
      </c>
      <c r="D81" s="30">
        <v>435.15947980835</v>
      </c>
      <c r="E81" s="30">
        <v>659.60848733744</v>
      </c>
      <c r="F81" s="30">
        <v>223.707049965776</v>
      </c>
      <c r="G81" s="30">
        <v>99.1622176591376</v>
      </c>
      <c r="H81" s="30">
        <v>76.747433264887</v>
      </c>
      <c r="I81" s="30">
        <v>87.0910335386722</v>
      </c>
      <c r="J81" s="31">
        <v>1986.893908282</v>
      </c>
      <c r="K81" s="29">
        <v>12</v>
      </c>
      <c r="L81" s="30">
        <v>39</v>
      </c>
      <c r="M81" s="30">
        <v>55</v>
      </c>
      <c r="N81" s="30">
        <v>71</v>
      </c>
      <c r="O81" s="30">
        <v>28</v>
      </c>
      <c r="P81" s="30">
        <v>13</v>
      </c>
      <c r="Q81" s="30">
        <v>5</v>
      </c>
      <c r="R81" s="30">
        <v>5</v>
      </c>
      <c r="S81" s="31">
        <v>228</v>
      </c>
    </row>
    <row r="82" spans="1:19" ht="12.75">
      <c r="A82" s="14">
        <v>86</v>
      </c>
      <c r="B82" s="29">
        <v>88.4380561259412</v>
      </c>
      <c r="C82" s="30">
        <v>274.091718001369</v>
      </c>
      <c r="D82" s="30">
        <v>353.798767967146</v>
      </c>
      <c r="E82" s="30">
        <v>360.407939767283</v>
      </c>
      <c r="F82" s="30">
        <v>164.251882272416</v>
      </c>
      <c r="G82" s="30">
        <v>79.7453798767967</v>
      </c>
      <c r="H82" s="30">
        <v>76.9555099247091</v>
      </c>
      <c r="I82" s="30">
        <v>52.2655715263518</v>
      </c>
      <c r="J82" s="31">
        <v>1449.95482546201</v>
      </c>
      <c r="K82" s="29">
        <v>9</v>
      </c>
      <c r="L82" s="30">
        <v>25</v>
      </c>
      <c r="M82" s="30">
        <v>47</v>
      </c>
      <c r="N82" s="30">
        <v>47</v>
      </c>
      <c r="O82" s="30">
        <v>18</v>
      </c>
      <c r="P82" s="30">
        <v>7</v>
      </c>
      <c r="Q82" s="30">
        <v>11</v>
      </c>
      <c r="R82" s="30">
        <v>6</v>
      </c>
      <c r="S82" s="31">
        <v>170</v>
      </c>
    </row>
    <row r="83" spans="1:19" ht="12.75">
      <c r="A83" s="14">
        <v>87</v>
      </c>
      <c r="B83" s="29">
        <v>68.4243668720055</v>
      </c>
      <c r="C83" s="30">
        <v>263.296372347707</v>
      </c>
      <c r="D83" s="30">
        <v>298.680355920602</v>
      </c>
      <c r="E83" s="30">
        <v>287.436002737851</v>
      </c>
      <c r="F83" s="30">
        <v>99.6276522929502</v>
      </c>
      <c r="G83" s="30">
        <v>60.7939767282683</v>
      </c>
      <c r="H83" s="30">
        <v>63.4880219028063</v>
      </c>
      <c r="I83" s="30">
        <v>56.2819986310746</v>
      </c>
      <c r="J83" s="31">
        <v>1198.02874743326</v>
      </c>
      <c r="K83" s="29">
        <v>7</v>
      </c>
      <c r="L83" s="30">
        <v>46</v>
      </c>
      <c r="M83" s="30">
        <v>39</v>
      </c>
      <c r="N83" s="30">
        <v>55</v>
      </c>
      <c r="O83" s="30">
        <v>15</v>
      </c>
      <c r="P83" s="30">
        <v>13</v>
      </c>
      <c r="Q83" s="30">
        <v>12</v>
      </c>
      <c r="R83" s="30">
        <v>4</v>
      </c>
      <c r="S83" s="31">
        <v>191</v>
      </c>
    </row>
    <row r="84" spans="1:19" ht="12.75">
      <c r="A84" s="14">
        <v>88</v>
      </c>
      <c r="B84" s="29">
        <v>48.7419575633128</v>
      </c>
      <c r="C84" s="30">
        <v>209.7659137577</v>
      </c>
      <c r="D84" s="30">
        <v>280.898015058179</v>
      </c>
      <c r="E84" s="30">
        <v>251.110198494182</v>
      </c>
      <c r="F84" s="30">
        <v>82.6776180698153</v>
      </c>
      <c r="G84" s="30">
        <v>37.2539356605065</v>
      </c>
      <c r="H84" s="30">
        <v>46.0205338809035</v>
      </c>
      <c r="I84" s="30">
        <v>43.9863107460643</v>
      </c>
      <c r="J84" s="31">
        <v>1000.45448323066</v>
      </c>
      <c r="K84" s="29">
        <v>12</v>
      </c>
      <c r="L84" s="30">
        <v>31</v>
      </c>
      <c r="M84" s="30">
        <v>37</v>
      </c>
      <c r="N84" s="30">
        <v>30</v>
      </c>
      <c r="O84" s="30">
        <v>12</v>
      </c>
      <c r="P84" s="30">
        <v>4</v>
      </c>
      <c r="Q84" s="30">
        <v>7</v>
      </c>
      <c r="R84" s="30">
        <v>9</v>
      </c>
      <c r="S84" s="31">
        <v>142</v>
      </c>
    </row>
    <row r="85" spans="1:19" ht="12.75">
      <c r="A85" s="14">
        <v>89</v>
      </c>
      <c r="B85" s="29">
        <v>39.2826830937714</v>
      </c>
      <c r="C85" s="30">
        <v>159.772758384668</v>
      </c>
      <c r="D85" s="30">
        <v>220.616016427105</v>
      </c>
      <c r="E85" s="30">
        <v>221.916495550992</v>
      </c>
      <c r="F85" s="30">
        <v>81.9301848049281</v>
      </c>
      <c r="G85" s="30">
        <v>34.403832991102</v>
      </c>
      <c r="H85" s="30">
        <v>26.8939082819986</v>
      </c>
      <c r="I85" s="30">
        <v>38.6447638603696</v>
      </c>
      <c r="J85" s="31">
        <v>823.460643394936</v>
      </c>
      <c r="K85" s="29">
        <v>16</v>
      </c>
      <c r="L85" s="30">
        <v>27</v>
      </c>
      <c r="M85" s="30">
        <v>39</v>
      </c>
      <c r="N85" s="30">
        <v>42</v>
      </c>
      <c r="O85" s="30">
        <v>11</v>
      </c>
      <c r="P85" s="30">
        <v>5</v>
      </c>
      <c r="Q85" s="30">
        <v>5</v>
      </c>
      <c r="R85" s="30">
        <v>3</v>
      </c>
      <c r="S85" s="31">
        <v>148</v>
      </c>
    </row>
    <row r="86" spans="1:19" ht="12.75">
      <c r="A86" s="14">
        <v>90</v>
      </c>
      <c r="B86" s="29">
        <v>26.8254620123203</v>
      </c>
      <c r="C86" s="30">
        <v>114.926762491444</v>
      </c>
      <c r="D86" s="30">
        <v>167.091033538672</v>
      </c>
      <c r="E86" s="30">
        <v>183.597535934292</v>
      </c>
      <c r="F86" s="30">
        <v>71.5756331279945</v>
      </c>
      <c r="G86" s="30">
        <v>34.3436002737851</v>
      </c>
      <c r="H86" s="30">
        <v>25.7878165639973</v>
      </c>
      <c r="I86" s="30">
        <v>17.4866529774127</v>
      </c>
      <c r="J86" s="31">
        <v>641.634496919918</v>
      </c>
      <c r="K86" s="29">
        <v>6</v>
      </c>
      <c r="L86" s="30">
        <v>18</v>
      </c>
      <c r="M86" s="30">
        <v>32</v>
      </c>
      <c r="N86" s="30">
        <v>31</v>
      </c>
      <c r="O86" s="30">
        <v>13</v>
      </c>
      <c r="P86" s="30">
        <v>4</v>
      </c>
      <c r="Q86" s="30">
        <v>4</v>
      </c>
      <c r="R86" s="30">
        <v>7</v>
      </c>
      <c r="S86" s="31">
        <v>115</v>
      </c>
    </row>
    <row r="87" spans="1:19" ht="12.75">
      <c r="A87" s="14">
        <v>91</v>
      </c>
      <c r="B87" s="29">
        <v>26.6283367556468</v>
      </c>
      <c r="C87" s="30">
        <v>87.1348391512663</v>
      </c>
      <c r="D87" s="30">
        <v>117.796030116359</v>
      </c>
      <c r="E87" s="30">
        <v>128.755646817248</v>
      </c>
      <c r="F87" s="30">
        <v>56.1998631074606</v>
      </c>
      <c r="G87" s="30">
        <v>32.8843258042437</v>
      </c>
      <c r="H87" s="30">
        <v>23.6577686516085</v>
      </c>
      <c r="I87" s="30">
        <v>16.0766598220397</v>
      </c>
      <c r="J87" s="31">
        <v>489.133470225873</v>
      </c>
      <c r="K87" s="29">
        <v>3</v>
      </c>
      <c r="L87" s="30">
        <v>21</v>
      </c>
      <c r="M87" s="30">
        <v>33</v>
      </c>
      <c r="N87" s="30">
        <v>29</v>
      </c>
      <c r="O87" s="30">
        <v>11</v>
      </c>
      <c r="P87" s="30">
        <v>4</v>
      </c>
      <c r="Q87" s="30">
        <v>6</v>
      </c>
      <c r="R87" s="30">
        <v>2</v>
      </c>
      <c r="S87" s="31">
        <v>109</v>
      </c>
    </row>
    <row r="88" spans="1:19" ht="12.75">
      <c r="A88" s="14">
        <v>92</v>
      </c>
      <c r="B88" s="29">
        <v>29.4647501711157</v>
      </c>
      <c r="C88" s="30">
        <v>67.8658453114305</v>
      </c>
      <c r="D88" s="30">
        <v>86.2286105407255</v>
      </c>
      <c r="E88" s="30">
        <v>85.637234770705</v>
      </c>
      <c r="F88" s="30">
        <v>31.3210130047912</v>
      </c>
      <c r="G88" s="30">
        <v>25.4647501711157</v>
      </c>
      <c r="H88" s="30">
        <v>21.4866529774127</v>
      </c>
      <c r="I88" s="30">
        <v>16.3750855578371</v>
      </c>
      <c r="J88" s="31">
        <v>363.843942505134</v>
      </c>
      <c r="K88" s="29">
        <v>5</v>
      </c>
      <c r="L88" s="30">
        <v>15</v>
      </c>
      <c r="M88" s="30">
        <v>21</v>
      </c>
      <c r="N88" s="30">
        <v>22</v>
      </c>
      <c r="O88" s="30">
        <v>12</v>
      </c>
      <c r="P88" s="30">
        <v>2</v>
      </c>
      <c r="Q88" s="30">
        <v>4</v>
      </c>
      <c r="R88" s="30">
        <v>3</v>
      </c>
      <c r="S88" s="31">
        <v>84</v>
      </c>
    </row>
    <row r="89" spans="1:19" ht="12.75">
      <c r="A89" s="14">
        <v>93</v>
      </c>
      <c r="B89" s="29">
        <v>23.3894592744695</v>
      </c>
      <c r="C89" s="30">
        <v>63.750855578371</v>
      </c>
      <c r="D89" s="30">
        <v>68.9664613278576</v>
      </c>
      <c r="E89" s="30">
        <v>63.3812457221082</v>
      </c>
      <c r="F89" s="30">
        <v>23.1868583162218</v>
      </c>
      <c r="G89" s="30">
        <v>8.91991786447639</v>
      </c>
      <c r="H89" s="30">
        <v>17.4729637234771</v>
      </c>
      <c r="I89" s="30">
        <v>18.1245722108145</v>
      </c>
      <c r="J89" s="31">
        <v>287.192334017796</v>
      </c>
      <c r="K89" s="29">
        <v>6</v>
      </c>
      <c r="L89" s="30">
        <v>21</v>
      </c>
      <c r="M89" s="30">
        <v>18</v>
      </c>
      <c r="N89" s="30">
        <v>25</v>
      </c>
      <c r="O89" s="30">
        <v>11</v>
      </c>
      <c r="P89" s="30">
        <v>5</v>
      </c>
      <c r="Q89" s="30">
        <v>7</v>
      </c>
      <c r="R89" s="30">
        <v>6</v>
      </c>
      <c r="S89" s="31">
        <v>99</v>
      </c>
    </row>
    <row r="90" spans="1:19" ht="12.75">
      <c r="A90" s="14">
        <v>94</v>
      </c>
      <c r="B90" s="29">
        <v>11.2251882272416</v>
      </c>
      <c r="C90" s="30">
        <v>30.0807665982204</v>
      </c>
      <c r="D90" s="30">
        <v>53.2265571526352</v>
      </c>
      <c r="E90" s="30">
        <v>44.8596851471595</v>
      </c>
      <c r="F90" s="30">
        <v>14.1656399726215</v>
      </c>
      <c r="G90" s="30">
        <v>7.49623545516769</v>
      </c>
      <c r="H90" s="30">
        <v>6.80903490759754</v>
      </c>
      <c r="I90" s="30">
        <v>10.4613278576318</v>
      </c>
      <c r="J90" s="31">
        <v>178.324435318275</v>
      </c>
      <c r="K90" s="29">
        <v>4</v>
      </c>
      <c r="L90" s="30">
        <v>7</v>
      </c>
      <c r="M90" s="30">
        <v>15</v>
      </c>
      <c r="N90" s="30">
        <v>17</v>
      </c>
      <c r="O90" s="30">
        <v>4</v>
      </c>
      <c r="P90" s="30">
        <v>0</v>
      </c>
      <c r="Q90" s="30">
        <v>2</v>
      </c>
      <c r="R90" s="30">
        <v>3</v>
      </c>
      <c r="S90" s="31">
        <v>52</v>
      </c>
    </row>
    <row r="91" spans="1:19" ht="12.75">
      <c r="A91" s="14">
        <v>95</v>
      </c>
      <c r="B91" s="29">
        <v>5.31690622861054</v>
      </c>
      <c r="C91" s="30">
        <v>19.3127994524298</v>
      </c>
      <c r="D91" s="30">
        <v>27.8521560574949</v>
      </c>
      <c r="E91" s="30">
        <v>36.8323066392882</v>
      </c>
      <c r="F91" s="30">
        <v>13.07871321013</v>
      </c>
      <c r="G91" s="30">
        <v>7.81656399726215</v>
      </c>
      <c r="H91" s="30">
        <v>5.7138945927447</v>
      </c>
      <c r="I91" s="30">
        <v>3.29089664613279</v>
      </c>
      <c r="J91" s="31">
        <v>119.214236824093</v>
      </c>
      <c r="K91" s="29">
        <v>1</v>
      </c>
      <c r="L91" s="30">
        <v>3</v>
      </c>
      <c r="M91" s="30">
        <v>11</v>
      </c>
      <c r="N91" s="30">
        <v>13</v>
      </c>
      <c r="O91" s="30">
        <v>3</v>
      </c>
      <c r="P91" s="30">
        <v>2</v>
      </c>
      <c r="Q91" s="30">
        <v>5</v>
      </c>
      <c r="R91" s="30">
        <v>1</v>
      </c>
      <c r="S91" s="31">
        <v>39</v>
      </c>
    </row>
    <row r="92" spans="1:19" ht="12.75">
      <c r="A92" s="14">
        <v>96</v>
      </c>
      <c r="B92" s="29">
        <v>2.83641341546886</v>
      </c>
      <c r="C92" s="30">
        <v>11.025325119781</v>
      </c>
      <c r="D92" s="30">
        <v>17.6974674880219</v>
      </c>
      <c r="E92" s="30">
        <v>17.8535249828884</v>
      </c>
      <c r="F92" s="30">
        <v>9.54688569472964</v>
      </c>
      <c r="G92" s="30">
        <v>5.65639972621492</v>
      </c>
      <c r="H92" s="30">
        <v>6.54072553045859</v>
      </c>
      <c r="I92" s="30">
        <v>3.3949349760438</v>
      </c>
      <c r="J92" s="31">
        <v>74.5516769336071</v>
      </c>
      <c r="K92" s="29">
        <v>0</v>
      </c>
      <c r="L92" s="30">
        <v>8</v>
      </c>
      <c r="M92" s="30">
        <v>5</v>
      </c>
      <c r="N92" s="30">
        <v>5</v>
      </c>
      <c r="O92" s="30">
        <v>2</v>
      </c>
      <c r="P92" s="30">
        <v>2</v>
      </c>
      <c r="Q92" s="30">
        <v>1</v>
      </c>
      <c r="R92" s="30">
        <v>1</v>
      </c>
      <c r="S92" s="31">
        <v>24</v>
      </c>
    </row>
    <row r="93" spans="1:19" ht="12.75">
      <c r="A93" s="14">
        <v>97</v>
      </c>
      <c r="B93" s="29">
        <v>3.09924709103354</v>
      </c>
      <c r="C93" s="30">
        <v>9.49486652977412</v>
      </c>
      <c r="D93" s="30">
        <v>8.70362765229295</v>
      </c>
      <c r="E93" s="30">
        <v>12.1067761806982</v>
      </c>
      <c r="F93" s="30">
        <v>5.50034223134839</v>
      </c>
      <c r="G93" s="30">
        <v>5.89185489390828</v>
      </c>
      <c r="H93" s="30">
        <v>4.16700889801506</v>
      </c>
      <c r="I93" s="30">
        <v>3.11841204654346</v>
      </c>
      <c r="J93" s="31">
        <v>52.082135523614</v>
      </c>
      <c r="K93" s="29">
        <v>0</v>
      </c>
      <c r="L93" s="30">
        <v>3</v>
      </c>
      <c r="M93" s="30">
        <v>5</v>
      </c>
      <c r="N93" s="30">
        <v>5</v>
      </c>
      <c r="O93" s="30">
        <v>2</v>
      </c>
      <c r="P93" s="30">
        <v>3</v>
      </c>
      <c r="Q93" s="30">
        <v>2</v>
      </c>
      <c r="R93" s="30">
        <v>2</v>
      </c>
      <c r="S93" s="31">
        <v>22</v>
      </c>
    </row>
    <row r="94" spans="1:19" ht="12.75">
      <c r="A94" s="14">
        <v>98</v>
      </c>
      <c r="B94" s="29">
        <v>3.72347707049966</v>
      </c>
      <c r="C94" s="30">
        <v>7.09650924024641</v>
      </c>
      <c r="D94" s="30">
        <v>4.32854209445585</v>
      </c>
      <c r="E94" s="30">
        <v>4.91170431211499</v>
      </c>
      <c r="F94" s="30">
        <v>2.61190965092403</v>
      </c>
      <c r="G94" s="30">
        <v>1.72484599589322</v>
      </c>
      <c r="H94" s="30">
        <v>3.78370978781656</v>
      </c>
      <c r="I94" s="30">
        <v>1.67830253251198</v>
      </c>
      <c r="J94" s="31">
        <v>29.8590006844627</v>
      </c>
      <c r="K94" s="29">
        <v>3</v>
      </c>
      <c r="L94" s="30">
        <v>3</v>
      </c>
      <c r="M94" s="30">
        <v>4</v>
      </c>
      <c r="N94" s="30">
        <v>1</v>
      </c>
      <c r="O94" s="30">
        <v>3</v>
      </c>
      <c r="P94" s="30">
        <v>0</v>
      </c>
      <c r="Q94" s="30">
        <v>2</v>
      </c>
      <c r="R94" s="30">
        <v>2</v>
      </c>
      <c r="S94" s="31">
        <v>18</v>
      </c>
    </row>
    <row r="95" spans="1:19" ht="12.75">
      <c r="A95" s="14">
        <v>99</v>
      </c>
      <c r="B95" s="29">
        <v>2.04243668720055</v>
      </c>
      <c r="C95" s="30">
        <v>5.7741273100616</v>
      </c>
      <c r="D95" s="30">
        <v>4.84599589322382</v>
      </c>
      <c r="E95" s="30">
        <v>2.18754277891855</v>
      </c>
      <c r="F95" s="30">
        <v>0.68993839835729</v>
      </c>
      <c r="G95" s="30">
        <v>0.887063655030801</v>
      </c>
      <c r="H95" s="30">
        <v>1.56605065023956</v>
      </c>
      <c r="I95" s="30">
        <v>1.97672826830938</v>
      </c>
      <c r="J95" s="31">
        <v>19.9698836413415</v>
      </c>
      <c r="K95" s="29">
        <v>1</v>
      </c>
      <c r="L95" s="30">
        <v>3</v>
      </c>
      <c r="M95" s="30">
        <v>1</v>
      </c>
      <c r="N95" s="30">
        <v>0</v>
      </c>
      <c r="O95" s="30">
        <v>0</v>
      </c>
      <c r="P95" s="30">
        <v>0</v>
      </c>
      <c r="Q95" s="30">
        <v>1</v>
      </c>
      <c r="R95" s="30">
        <v>0</v>
      </c>
      <c r="S95" s="31">
        <v>6</v>
      </c>
    </row>
    <row r="96" spans="1:19" ht="12.75">
      <c r="A96" s="14">
        <v>100</v>
      </c>
      <c r="B96" s="29">
        <v>0.698151950718686</v>
      </c>
      <c r="C96" s="30">
        <v>1.8507871321013</v>
      </c>
      <c r="D96" s="30">
        <v>3.95345653661876</v>
      </c>
      <c r="E96" s="30">
        <v>2.92950034223135</v>
      </c>
      <c r="F96" s="30">
        <v>0.722792607802875</v>
      </c>
      <c r="G96" s="30">
        <v>0.344969199178645</v>
      </c>
      <c r="H96" s="30">
        <v>0.216290212183436</v>
      </c>
      <c r="I96" s="30">
        <v>0.783025325119781</v>
      </c>
      <c r="J96" s="31">
        <v>11.4989733059548</v>
      </c>
      <c r="K96" s="29">
        <v>0</v>
      </c>
      <c r="L96" s="30">
        <v>1</v>
      </c>
      <c r="M96" s="30">
        <v>2</v>
      </c>
      <c r="N96" s="30">
        <v>2</v>
      </c>
      <c r="O96" s="30">
        <v>0</v>
      </c>
      <c r="P96" s="30">
        <v>1</v>
      </c>
      <c r="Q96" s="30">
        <v>0</v>
      </c>
      <c r="R96" s="30">
        <v>0</v>
      </c>
      <c r="S96" s="31">
        <v>6</v>
      </c>
    </row>
    <row r="97" spans="1:19" ht="12.75">
      <c r="A97" s="14">
        <v>101</v>
      </c>
      <c r="B97" s="29">
        <v>0</v>
      </c>
      <c r="C97" s="30">
        <v>1.01848049281314</v>
      </c>
      <c r="D97" s="30">
        <v>1.21560574948665</v>
      </c>
      <c r="E97" s="30">
        <v>2.97878165639973</v>
      </c>
      <c r="F97" s="30">
        <v>2.01505817932923</v>
      </c>
      <c r="G97" s="30">
        <v>0</v>
      </c>
      <c r="H97" s="30">
        <v>0</v>
      </c>
      <c r="I97" s="30">
        <v>0.216290212183436</v>
      </c>
      <c r="J97" s="31">
        <v>7.44421629021218</v>
      </c>
      <c r="K97" s="29">
        <v>0</v>
      </c>
      <c r="L97" s="30">
        <v>0</v>
      </c>
      <c r="M97" s="30">
        <v>0</v>
      </c>
      <c r="N97" s="30">
        <v>0</v>
      </c>
      <c r="O97" s="30">
        <v>1</v>
      </c>
      <c r="P97" s="30">
        <v>0</v>
      </c>
      <c r="Q97" s="30">
        <v>0</v>
      </c>
      <c r="R97" s="30">
        <v>0</v>
      </c>
      <c r="S97" s="31">
        <v>1</v>
      </c>
    </row>
    <row r="98" spans="1:19" ht="12.75">
      <c r="A98" s="14">
        <v>102</v>
      </c>
      <c r="B98" s="29">
        <v>0.0465434633812457</v>
      </c>
      <c r="C98" s="30">
        <v>1.15263518138261</v>
      </c>
      <c r="D98" s="30">
        <v>2.00958247775496</v>
      </c>
      <c r="E98" s="30">
        <v>0.854209445585216</v>
      </c>
      <c r="F98" s="30">
        <v>1.46201232032854</v>
      </c>
      <c r="G98" s="30">
        <v>1.44010951403149</v>
      </c>
      <c r="H98" s="30">
        <v>0</v>
      </c>
      <c r="I98" s="30">
        <v>0</v>
      </c>
      <c r="J98" s="31">
        <v>6.96509240246407</v>
      </c>
      <c r="K98" s="29">
        <v>0</v>
      </c>
      <c r="L98" s="30">
        <v>1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1</v>
      </c>
    </row>
    <row r="99" spans="1:19" ht="12.75">
      <c r="A99" s="14">
        <v>103</v>
      </c>
      <c r="B99" s="29">
        <v>0.37782340862423</v>
      </c>
      <c r="C99" s="30">
        <v>0.183436002737851</v>
      </c>
      <c r="D99" s="30">
        <v>0.454483230663929</v>
      </c>
      <c r="E99" s="30">
        <v>1.2539356605065</v>
      </c>
      <c r="F99" s="30">
        <v>0.53388090349076</v>
      </c>
      <c r="G99" s="30">
        <v>1.21560574948665</v>
      </c>
      <c r="H99" s="30">
        <v>1.44558521560575</v>
      </c>
      <c r="I99" s="30">
        <v>0</v>
      </c>
      <c r="J99" s="31">
        <v>5.46475017111567</v>
      </c>
      <c r="K99" s="29">
        <v>1</v>
      </c>
      <c r="L99" s="30">
        <v>0</v>
      </c>
      <c r="M99" s="30">
        <v>1</v>
      </c>
      <c r="N99" s="30">
        <v>1</v>
      </c>
      <c r="O99" s="30">
        <v>0</v>
      </c>
      <c r="P99" s="30">
        <v>0</v>
      </c>
      <c r="Q99" s="30">
        <v>0</v>
      </c>
      <c r="R99" s="30">
        <v>0</v>
      </c>
      <c r="S99" s="31">
        <v>3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0.054757015742642</v>
      </c>
      <c r="G100" s="30">
        <v>0.342231348391513</v>
      </c>
      <c r="H100" s="30">
        <v>1.21834360027378</v>
      </c>
      <c r="I100" s="30">
        <v>1.44010951403149</v>
      </c>
      <c r="J100" s="31">
        <v>3.05544147843942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0.342231348391513</v>
      </c>
      <c r="I101" s="30">
        <v>1.21560574948665</v>
      </c>
      <c r="J101" s="31">
        <v>1.55783709787817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0.342231348391513</v>
      </c>
      <c r="J102" s="31">
        <v>0.342231348391513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11888.7501711157</v>
      </c>
      <c r="C104" s="34">
        <v>36771.6878850102</v>
      </c>
      <c r="D104" s="34">
        <v>46269.0787132101</v>
      </c>
      <c r="E104" s="34">
        <v>43598.4613278576</v>
      </c>
      <c r="F104" s="34">
        <v>16197.6481861738</v>
      </c>
      <c r="G104" s="34">
        <v>8210.94866529774</v>
      </c>
      <c r="H104" s="34">
        <v>6164.67351129364</v>
      </c>
      <c r="I104" s="34">
        <v>4605.19644079398</v>
      </c>
      <c r="J104" s="35">
        <v>173706.444900753</v>
      </c>
      <c r="K104" s="36">
        <v>358</v>
      </c>
      <c r="L104" s="37">
        <v>1250</v>
      </c>
      <c r="M104" s="37">
        <v>1560</v>
      </c>
      <c r="N104" s="37">
        <v>1487</v>
      </c>
      <c r="O104" s="37">
        <v>533</v>
      </c>
      <c r="P104" s="37">
        <v>253</v>
      </c>
      <c r="Q104" s="37">
        <v>210</v>
      </c>
      <c r="R104" s="37">
        <v>152</v>
      </c>
      <c r="S104" s="35">
        <v>5803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5295.83824951381</v>
      </c>
      <c r="C16" s="30">
        <v>7852.249535543169</v>
      </c>
      <c r="D16" s="30">
        <v>5315.0499657768705</v>
      </c>
      <c r="E16" s="30">
        <v>5314.00410677617</v>
      </c>
      <c r="F16" s="30">
        <v>3501.870745667554</v>
      </c>
      <c r="G16" s="30">
        <v>1255.884296044999</v>
      </c>
      <c r="H16" s="30">
        <v>0</v>
      </c>
      <c r="I16" s="30">
        <v>0</v>
      </c>
      <c r="J16" s="31">
        <v>28534.89689932257</v>
      </c>
      <c r="K16" s="29">
        <v>0</v>
      </c>
      <c r="L16" s="30">
        <v>5637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5637</v>
      </c>
    </row>
    <row r="17" spans="1:19" ht="12.75">
      <c r="A17" s="28" t="s">
        <v>40</v>
      </c>
      <c r="B17" s="29">
        <v>0</v>
      </c>
      <c r="C17" s="30">
        <v>9075.09468400639</v>
      </c>
      <c r="D17" s="30">
        <v>16147.49372145382</v>
      </c>
      <c r="E17" s="30">
        <v>3416.4271047228</v>
      </c>
      <c r="F17" s="30">
        <v>0</v>
      </c>
      <c r="G17" s="30">
        <v>0</v>
      </c>
      <c r="H17" s="30">
        <v>0</v>
      </c>
      <c r="I17" s="30">
        <v>0</v>
      </c>
      <c r="J17" s="31">
        <v>28639.015510183002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0</v>
      </c>
      <c r="C18" s="30">
        <v>53424.61346798736</v>
      </c>
      <c r="D18" s="30">
        <v>77390.73394274591</v>
      </c>
      <c r="E18" s="30">
        <v>66646.50225496292</v>
      </c>
      <c r="F18" s="30">
        <v>18543.26636240728</v>
      </c>
      <c r="G18" s="30">
        <v>8363.65507917274</v>
      </c>
      <c r="H18" s="30">
        <v>1434.98383168506</v>
      </c>
      <c r="I18" s="30">
        <v>4044.76386036961</v>
      </c>
      <c r="J18" s="31">
        <v>229848.5187993308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74240.8460988857</v>
      </c>
      <c r="C19" s="30">
        <v>311941.6726257202</v>
      </c>
      <c r="D19" s="30">
        <v>328007.3158217509</v>
      </c>
      <c r="E19" s="30">
        <v>270882.7691095726</v>
      </c>
      <c r="F19" s="30">
        <v>81083.86966034939</v>
      </c>
      <c r="G19" s="30">
        <v>18029.609379348658</v>
      </c>
      <c r="H19" s="30">
        <v>12044.236402215101</v>
      </c>
      <c r="I19" s="30">
        <v>5783.92010453612</v>
      </c>
      <c r="J19" s="31">
        <v>1102014.2392023788</v>
      </c>
      <c r="K19" s="29">
        <v>0</v>
      </c>
      <c r="L19" s="30">
        <v>13109</v>
      </c>
      <c r="M19" s="30">
        <v>6501</v>
      </c>
      <c r="N19" s="30">
        <v>6369</v>
      </c>
      <c r="O19" s="30">
        <v>0</v>
      </c>
      <c r="P19" s="30">
        <v>0</v>
      </c>
      <c r="Q19" s="30">
        <v>0</v>
      </c>
      <c r="R19" s="30">
        <v>0</v>
      </c>
      <c r="S19" s="31">
        <v>25979</v>
      </c>
    </row>
    <row r="20" spans="1:19" ht="12.75">
      <c r="A20" s="28" t="s">
        <v>43</v>
      </c>
      <c r="B20" s="29">
        <v>203111.8503685484</v>
      </c>
      <c r="C20" s="30">
        <v>817075.0550339248</v>
      </c>
      <c r="D20" s="30">
        <v>1006883.6380760919</v>
      </c>
      <c r="E20" s="30">
        <v>826675.529554709</v>
      </c>
      <c r="F20" s="30">
        <v>216199.5868618209</v>
      </c>
      <c r="G20" s="30">
        <v>10828.7682310284</v>
      </c>
      <c r="H20" s="30">
        <v>8654.88094128318</v>
      </c>
      <c r="I20" s="30">
        <v>4782.08656143577</v>
      </c>
      <c r="J20" s="31">
        <v>3094211.3956288416</v>
      </c>
      <c r="K20" s="29">
        <v>5620</v>
      </c>
      <c r="L20" s="30">
        <v>7319</v>
      </c>
      <c r="M20" s="30">
        <v>4615</v>
      </c>
      <c r="N20" s="30">
        <v>12100</v>
      </c>
      <c r="O20" s="30">
        <v>5601</v>
      </c>
      <c r="P20" s="30">
        <v>0</v>
      </c>
      <c r="Q20" s="30">
        <v>0</v>
      </c>
      <c r="R20" s="30">
        <v>0</v>
      </c>
      <c r="S20" s="31">
        <v>35255</v>
      </c>
    </row>
    <row r="21" spans="1:19" ht="12.75">
      <c r="A21" s="28" t="s">
        <v>44</v>
      </c>
      <c r="B21" s="29">
        <v>395812.6465920004</v>
      </c>
      <c r="C21" s="30">
        <v>2149236.097480064</v>
      </c>
      <c r="D21" s="30">
        <v>2602932.1157192234</v>
      </c>
      <c r="E21" s="30">
        <v>2358019.6168999383</v>
      </c>
      <c r="F21" s="30">
        <v>626269.0671996139</v>
      </c>
      <c r="G21" s="30">
        <v>134996.96521901689</v>
      </c>
      <c r="H21" s="30">
        <v>78161.48190612152</v>
      </c>
      <c r="I21" s="30">
        <v>37251.354895804325</v>
      </c>
      <c r="J21" s="31">
        <v>8382679.34591179</v>
      </c>
      <c r="K21" s="29">
        <v>12304</v>
      </c>
      <c r="L21" s="30">
        <v>19814</v>
      </c>
      <c r="M21" s="30">
        <v>59349</v>
      </c>
      <c r="N21" s="30">
        <v>45919</v>
      </c>
      <c r="O21" s="30">
        <v>10093</v>
      </c>
      <c r="P21" s="30">
        <v>0</v>
      </c>
      <c r="Q21" s="30">
        <v>6436</v>
      </c>
      <c r="R21" s="30">
        <v>0</v>
      </c>
      <c r="S21" s="31">
        <v>153915</v>
      </c>
    </row>
    <row r="22" spans="1:19" ht="12.75">
      <c r="A22" s="28" t="s">
        <v>45</v>
      </c>
      <c r="B22" s="29">
        <v>3591653.406898908</v>
      </c>
      <c r="C22" s="30">
        <v>8923402.129855808</v>
      </c>
      <c r="D22" s="30">
        <v>10375793.170102522</v>
      </c>
      <c r="E22" s="30">
        <v>9235835.33978093</v>
      </c>
      <c r="F22" s="30">
        <v>3061416.3574004844</v>
      </c>
      <c r="G22" s="30">
        <v>1166319.595723463</v>
      </c>
      <c r="H22" s="30">
        <v>910703.574180433</v>
      </c>
      <c r="I22" s="30">
        <v>474924.5241276429</v>
      </c>
      <c r="J22" s="31">
        <v>37740048.09807021</v>
      </c>
      <c r="K22" s="29">
        <v>15819</v>
      </c>
      <c r="L22" s="30">
        <v>67732</v>
      </c>
      <c r="M22" s="30">
        <v>109660</v>
      </c>
      <c r="N22" s="30">
        <v>103440</v>
      </c>
      <c r="O22" s="30">
        <v>0</v>
      </c>
      <c r="P22" s="30">
        <v>10543</v>
      </c>
      <c r="Q22" s="30">
        <v>11873</v>
      </c>
      <c r="R22" s="30">
        <v>0</v>
      </c>
      <c r="S22" s="31">
        <v>319067</v>
      </c>
    </row>
    <row r="23" spans="1:19" ht="12.75">
      <c r="A23" s="28" t="s">
        <v>46</v>
      </c>
      <c r="B23" s="29">
        <v>8096678.700540889</v>
      </c>
      <c r="C23" s="30">
        <v>20083330.58259495</v>
      </c>
      <c r="D23" s="30">
        <v>27169210.827812787</v>
      </c>
      <c r="E23" s="30">
        <v>26059648.231445357</v>
      </c>
      <c r="F23" s="30">
        <v>9262924.87550517</v>
      </c>
      <c r="G23" s="30">
        <v>4037780.2153381566</v>
      </c>
      <c r="H23" s="30">
        <v>2847328.672272448</v>
      </c>
      <c r="I23" s="30">
        <v>1536652.426954069</v>
      </c>
      <c r="J23" s="31">
        <v>99093554.53246391</v>
      </c>
      <c r="K23" s="29">
        <v>53849</v>
      </c>
      <c r="L23" s="30">
        <v>166341</v>
      </c>
      <c r="M23" s="30">
        <v>162120</v>
      </c>
      <c r="N23" s="30">
        <v>246500</v>
      </c>
      <c r="O23" s="30">
        <v>42947</v>
      </c>
      <c r="P23" s="30">
        <v>26962</v>
      </c>
      <c r="Q23" s="30">
        <v>31354</v>
      </c>
      <c r="R23" s="30">
        <v>9955</v>
      </c>
      <c r="S23" s="31">
        <v>740028</v>
      </c>
    </row>
    <row r="24" spans="1:19" ht="12.75">
      <c r="A24" s="28" t="s">
        <v>47</v>
      </c>
      <c r="B24" s="29">
        <v>13366000.05541791</v>
      </c>
      <c r="C24" s="30">
        <v>45218045.6657195</v>
      </c>
      <c r="D24" s="30">
        <v>55648329.6876701</v>
      </c>
      <c r="E24" s="30">
        <v>52581720.6815936</v>
      </c>
      <c r="F24" s="30">
        <v>17872095.3259348</v>
      </c>
      <c r="G24" s="30">
        <v>7577566.2520384</v>
      </c>
      <c r="H24" s="30">
        <v>5745744.30256673</v>
      </c>
      <c r="I24" s="30">
        <v>3711855.9515705346</v>
      </c>
      <c r="J24" s="31">
        <v>201721357.9225116</v>
      </c>
      <c r="K24" s="29">
        <v>101945</v>
      </c>
      <c r="L24" s="30">
        <v>493904</v>
      </c>
      <c r="M24" s="30">
        <v>526966</v>
      </c>
      <c r="N24" s="30">
        <v>530317</v>
      </c>
      <c r="O24" s="30">
        <v>139473</v>
      </c>
      <c r="P24" s="30">
        <v>71960</v>
      </c>
      <c r="Q24" s="30">
        <v>61056</v>
      </c>
      <c r="R24" s="30">
        <v>5049</v>
      </c>
      <c r="S24" s="31">
        <v>1930670</v>
      </c>
    </row>
    <row r="25" spans="1:19" ht="12.75">
      <c r="A25" s="28" t="s">
        <v>48</v>
      </c>
      <c r="B25" s="29">
        <v>18161705.93597029</v>
      </c>
      <c r="C25" s="30">
        <v>52674485.28417604</v>
      </c>
      <c r="D25" s="30">
        <v>65159831.60870469</v>
      </c>
      <c r="E25" s="30">
        <v>59812655.1798364</v>
      </c>
      <c r="F25" s="30">
        <v>21751678.550270267</v>
      </c>
      <c r="G25" s="30">
        <v>10306696.936655901</v>
      </c>
      <c r="H25" s="30">
        <v>6972479.204516</v>
      </c>
      <c r="I25" s="30">
        <v>4971375.991073365</v>
      </c>
      <c r="J25" s="31">
        <v>239810908.6912027</v>
      </c>
      <c r="K25" s="29">
        <v>374586</v>
      </c>
      <c r="L25" s="30">
        <v>912913</v>
      </c>
      <c r="M25" s="30">
        <v>954372</v>
      </c>
      <c r="N25" s="30">
        <v>923032</v>
      </c>
      <c r="O25" s="30">
        <v>424480</v>
      </c>
      <c r="P25" s="30">
        <v>133278</v>
      </c>
      <c r="Q25" s="30">
        <v>96260</v>
      </c>
      <c r="R25" s="30">
        <v>32024</v>
      </c>
      <c r="S25" s="31">
        <v>3850945</v>
      </c>
    </row>
    <row r="26" spans="1:19" ht="12.75">
      <c r="A26" s="28" t="s">
        <v>49</v>
      </c>
      <c r="B26" s="29">
        <v>13489129.39139512</v>
      </c>
      <c r="C26" s="30">
        <v>38806627.26314618</v>
      </c>
      <c r="D26" s="30">
        <v>50142707.383796066</v>
      </c>
      <c r="E26" s="30">
        <v>49327367.36151039</v>
      </c>
      <c r="F26" s="30">
        <v>20312999.87764866</v>
      </c>
      <c r="G26" s="30">
        <v>11509923.138866168</v>
      </c>
      <c r="H26" s="30">
        <v>8342917.47587168</v>
      </c>
      <c r="I26" s="30">
        <v>6350824.441426191</v>
      </c>
      <c r="J26" s="31">
        <v>198282496.3336604</v>
      </c>
      <c r="K26" s="29">
        <v>332132</v>
      </c>
      <c r="L26" s="30">
        <v>1109560</v>
      </c>
      <c r="M26" s="30">
        <v>1375008</v>
      </c>
      <c r="N26" s="30">
        <v>1438581</v>
      </c>
      <c r="O26" s="30">
        <v>501822</v>
      </c>
      <c r="P26" s="30">
        <v>235940</v>
      </c>
      <c r="Q26" s="30">
        <v>174018</v>
      </c>
      <c r="R26" s="30">
        <v>131600</v>
      </c>
      <c r="S26" s="31">
        <v>5298661</v>
      </c>
    </row>
    <row r="27" spans="1:19" ht="12.75">
      <c r="A27" s="28" t="s">
        <v>50</v>
      </c>
      <c r="B27" s="29">
        <v>8578989.41326965</v>
      </c>
      <c r="C27" s="30">
        <v>26756901.94835621</v>
      </c>
      <c r="D27" s="30">
        <v>33936456.10088274</v>
      </c>
      <c r="E27" s="30">
        <v>31929856.9839818</v>
      </c>
      <c r="F27" s="30">
        <v>13218675.08543444</v>
      </c>
      <c r="G27" s="30">
        <v>8385792.903855281</v>
      </c>
      <c r="H27" s="30">
        <v>6615388.46505637</v>
      </c>
      <c r="I27" s="30">
        <v>5513190.871190188</v>
      </c>
      <c r="J27" s="31">
        <v>134935251.7720267</v>
      </c>
      <c r="K27" s="29">
        <v>361481</v>
      </c>
      <c r="L27" s="30">
        <v>1344990</v>
      </c>
      <c r="M27" s="30">
        <v>1734289</v>
      </c>
      <c r="N27" s="30">
        <v>1526333</v>
      </c>
      <c r="O27" s="30">
        <v>565073</v>
      </c>
      <c r="P27" s="30">
        <v>342909</v>
      </c>
      <c r="Q27" s="30">
        <v>228501</v>
      </c>
      <c r="R27" s="30">
        <v>176214</v>
      </c>
      <c r="S27" s="31">
        <v>6279790</v>
      </c>
    </row>
    <row r="28" spans="1:19" ht="12.75">
      <c r="A28" s="28" t="s">
        <v>51</v>
      </c>
      <c r="B28" s="29">
        <v>4717324.2177858045</v>
      </c>
      <c r="C28" s="30">
        <v>19503017.895557187</v>
      </c>
      <c r="D28" s="30">
        <v>24992178.41675457</v>
      </c>
      <c r="E28" s="30">
        <v>22545867.31207579</v>
      </c>
      <c r="F28" s="30">
        <v>8588938.86927293</v>
      </c>
      <c r="G28" s="30">
        <v>5132306.018556999</v>
      </c>
      <c r="H28" s="30">
        <v>4498641.64079523</v>
      </c>
      <c r="I28" s="30">
        <v>3868997.803456852</v>
      </c>
      <c r="J28" s="31">
        <v>93847272.1742554</v>
      </c>
      <c r="K28" s="29">
        <v>395916</v>
      </c>
      <c r="L28" s="30">
        <v>1754047</v>
      </c>
      <c r="M28" s="30">
        <v>2297650</v>
      </c>
      <c r="N28" s="30">
        <v>1811687</v>
      </c>
      <c r="O28" s="30">
        <v>666479</v>
      </c>
      <c r="P28" s="30">
        <v>325407</v>
      </c>
      <c r="Q28" s="30">
        <v>230128</v>
      </c>
      <c r="R28" s="30">
        <v>249025</v>
      </c>
      <c r="S28" s="31">
        <v>7730339</v>
      </c>
    </row>
    <row r="29" spans="1:19" ht="12.75">
      <c r="A29" s="28" t="s">
        <v>52</v>
      </c>
      <c r="B29" s="29">
        <v>2007953.4411232308</v>
      </c>
      <c r="C29" s="30">
        <v>7353417.87892148</v>
      </c>
      <c r="D29" s="30">
        <v>9574108.14230483</v>
      </c>
      <c r="E29" s="30">
        <v>10847062.47590803</v>
      </c>
      <c r="F29" s="30">
        <v>4008506.81402144</v>
      </c>
      <c r="G29" s="30">
        <v>1906023.911013325</v>
      </c>
      <c r="H29" s="30">
        <v>1763070.754142977</v>
      </c>
      <c r="I29" s="30">
        <v>1683117.851311576</v>
      </c>
      <c r="J29" s="31">
        <v>39143261.26874689</v>
      </c>
      <c r="K29" s="29">
        <v>348808</v>
      </c>
      <c r="L29" s="30">
        <v>985757</v>
      </c>
      <c r="M29" s="30">
        <v>1265159</v>
      </c>
      <c r="N29" s="30">
        <v>1487902</v>
      </c>
      <c r="O29" s="30">
        <v>507820</v>
      </c>
      <c r="P29" s="30">
        <v>262356</v>
      </c>
      <c r="Q29" s="30">
        <v>241299</v>
      </c>
      <c r="R29" s="30">
        <v>168195</v>
      </c>
      <c r="S29" s="31">
        <v>5267296</v>
      </c>
    </row>
    <row r="30" spans="1:19" ht="12.75">
      <c r="A30" s="28" t="s">
        <v>53</v>
      </c>
      <c r="B30" s="29">
        <v>723263.4921027982</v>
      </c>
      <c r="C30" s="30">
        <v>2212665.536620953</v>
      </c>
      <c r="D30" s="30">
        <v>2989292.0700235823</v>
      </c>
      <c r="E30" s="30">
        <v>3035764.310633177</v>
      </c>
      <c r="F30" s="30">
        <v>1187983.1598154968</v>
      </c>
      <c r="G30" s="30">
        <v>672838.5392320164</v>
      </c>
      <c r="H30" s="30">
        <v>604002.6398197387</v>
      </c>
      <c r="I30" s="30">
        <v>505142.42220853985</v>
      </c>
      <c r="J30" s="31">
        <v>11930952.1704563</v>
      </c>
      <c r="K30" s="29">
        <v>159124</v>
      </c>
      <c r="L30" s="30">
        <v>503860</v>
      </c>
      <c r="M30" s="30">
        <v>704571</v>
      </c>
      <c r="N30" s="30">
        <v>738447</v>
      </c>
      <c r="O30" s="30">
        <v>307731</v>
      </c>
      <c r="P30" s="30">
        <v>91750</v>
      </c>
      <c r="Q30" s="30">
        <v>140674</v>
      </c>
      <c r="R30" s="30">
        <v>142227</v>
      </c>
      <c r="S30" s="31">
        <v>2788384</v>
      </c>
    </row>
    <row r="31" spans="1:19" ht="12.75">
      <c r="A31" s="28" t="s">
        <v>54</v>
      </c>
      <c r="B31" s="29">
        <v>100594.8737622465</v>
      </c>
      <c r="C31" s="30">
        <v>313655.00015678356</v>
      </c>
      <c r="D31" s="30">
        <v>379136.5218513048</v>
      </c>
      <c r="E31" s="30">
        <v>454159.157156794</v>
      </c>
      <c r="F31" s="30">
        <v>193658.51498309392</v>
      </c>
      <c r="G31" s="30">
        <v>131232.47375312002</v>
      </c>
      <c r="H31" s="30">
        <v>128958.58169512381</v>
      </c>
      <c r="I31" s="30">
        <v>75694.564345294</v>
      </c>
      <c r="J31" s="31">
        <v>1777089.687703761</v>
      </c>
      <c r="K31" s="29">
        <v>30996</v>
      </c>
      <c r="L31" s="30">
        <v>118909</v>
      </c>
      <c r="M31" s="30">
        <v>154469</v>
      </c>
      <c r="N31" s="30">
        <v>155397</v>
      </c>
      <c r="O31" s="30">
        <v>58906</v>
      </c>
      <c r="P31" s="30">
        <v>47151</v>
      </c>
      <c r="Q31" s="30">
        <v>67152</v>
      </c>
      <c r="R31" s="30">
        <v>34337</v>
      </c>
      <c r="S31" s="31">
        <v>667317</v>
      </c>
    </row>
    <row r="32" spans="1:19" ht="12.75">
      <c r="A32" s="28" t="s">
        <v>55</v>
      </c>
      <c r="B32" s="29">
        <v>9050.04826483077</v>
      </c>
      <c r="C32" s="30">
        <v>26768.974703900774</v>
      </c>
      <c r="D32" s="30">
        <v>48704.830929556025</v>
      </c>
      <c r="E32" s="30">
        <v>48152.05872074692</v>
      </c>
      <c r="F32" s="30">
        <v>27010.288017034705</v>
      </c>
      <c r="G32" s="30">
        <v>16717.52288309609</v>
      </c>
      <c r="H32" s="30">
        <v>15032.130024710259</v>
      </c>
      <c r="I32" s="30">
        <v>14212.74274643557</v>
      </c>
      <c r="J32" s="31">
        <v>205648.5962903112</v>
      </c>
      <c r="K32" s="29">
        <v>8267</v>
      </c>
      <c r="L32" s="30">
        <v>11431</v>
      </c>
      <c r="M32" s="30">
        <v>19013</v>
      </c>
      <c r="N32" s="30">
        <v>17507</v>
      </c>
      <c r="O32" s="30">
        <v>6651</v>
      </c>
      <c r="P32" s="30">
        <v>4825</v>
      </c>
      <c r="Q32" s="30">
        <v>0</v>
      </c>
      <c r="R32" s="30">
        <v>0</v>
      </c>
      <c r="S32" s="31">
        <v>67694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0">
        <v>0</v>
      </c>
      <c r="H33" s="30">
        <v>1746.45079989327</v>
      </c>
      <c r="I33" s="30">
        <v>7930.016450306841</v>
      </c>
      <c r="J33" s="31">
        <v>9676.46725020011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73520804.1578406</v>
      </c>
      <c r="C34" s="34">
        <v>225220922.942636</v>
      </c>
      <c r="D34" s="34">
        <v>284452425.10808</v>
      </c>
      <c r="E34" s="34">
        <v>269409043.941674</v>
      </c>
      <c r="F34" s="34">
        <v>100431485.379134</v>
      </c>
      <c r="G34" s="34">
        <v>51016672.3901206</v>
      </c>
      <c r="H34" s="34">
        <v>38546309.4748226</v>
      </c>
      <c r="I34" s="34">
        <v>28765781.7322832</v>
      </c>
      <c r="J34" s="35">
        <v>1071363445.12659</v>
      </c>
      <c r="K34" s="36">
        <v>2200847</v>
      </c>
      <c r="L34" s="37">
        <v>7515323</v>
      </c>
      <c r="M34" s="37">
        <v>9373742</v>
      </c>
      <c r="N34" s="37">
        <v>9043531</v>
      </c>
      <c r="O34" s="37">
        <v>3237076</v>
      </c>
      <c r="P34" s="37">
        <v>1553081</v>
      </c>
      <c r="Q34" s="37">
        <v>1288751</v>
      </c>
      <c r="R34" s="37">
        <v>948626</v>
      </c>
      <c r="S34" s="35">
        <v>35160977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2.710937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</v>
      </c>
      <c r="C16" s="30">
        <v>490.130047912389</v>
      </c>
      <c r="D16" s="30">
        <v>0</v>
      </c>
      <c r="E16" s="30">
        <v>0</v>
      </c>
      <c r="F16" s="30">
        <v>3421.78861014394</v>
      </c>
      <c r="G16" s="30">
        <v>1242.53727345773</v>
      </c>
      <c r="H16" s="30">
        <v>0</v>
      </c>
      <c r="I16" s="30">
        <v>0</v>
      </c>
      <c r="J16" s="31">
        <v>5154.45593151405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0</v>
      </c>
      <c r="C17" s="30">
        <v>1867.4250513347</v>
      </c>
      <c r="D17" s="30">
        <v>2280.41067761807</v>
      </c>
      <c r="E17" s="30">
        <v>1710.30800821355</v>
      </c>
      <c r="F17" s="30">
        <v>0</v>
      </c>
      <c r="G17" s="30">
        <v>13.347022587269</v>
      </c>
      <c r="H17" s="30">
        <v>0</v>
      </c>
      <c r="I17" s="30">
        <v>0</v>
      </c>
      <c r="J17" s="31">
        <v>5871.49075975359</v>
      </c>
      <c r="K17" s="29">
        <v>0</v>
      </c>
      <c r="L17" s="30">
        <v>5637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5637</v>
      </c>
    </row>
    <row r="18" spans="1:19" ht="12.75">
      <c r="A18" s="14">
        <v>22</v>
      </c>
      <c r="B18" s="29">
        <v>2816.87428701802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2816.87428701802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2478.96396249579</v>
      </c>
      <c r="C19" s="30">
        <v>2909.27153612985</v>
      </c>
      <c r="D19" s="30">
        <v>0</v>
      </c>
      <c r="E19" s="30">
        <v>2602.66940451745</v>
      </c>
      <c r="F19" s="30">
        <v>0</v>
      </c>
      <c r="G19" s="30">
        <v>0</v>
      </c>
      <c r="H19" s="30">
        <v>0</v>
      </c>
      <c r="I19" s="30">
        <v>0</v>
      </c>
      <c r="J19" s="31">
        <v>7990.9049031431005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</v>
      </c>
      <c r="C20" s="30">
        <v>2585.42290016623</v>
      </c>
      <c r="D20" s="30">
        <v>3034.6392881588</v>
      </c>
      <c r="E20" s="30">
        <v>1001.02669404517</v>
      </c>
      <c r="F20" s="30">
        <v>80.082135523614</v>
      </c>
      <c r="G20" s="30">
        <v>0</v>
      </c>
      <c r="H20" s="30">
        <v>0</v>
      </c>
      <c r="I20" s="30">
        <v>0</v>
      </c>
      <c r="J20" s="31">
        <v>6701.17101789381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2672.52566735113</v>
      </c>
      <c r="E21" s="30">
        <v>1414.86652977413</v>
      </c>
      <c r="F21" s="30">
        <v>0</v>
      </c>
      <c r="G21" s="30">
        <v>0</v>
      </c>
      <c r="H21" s="30">
        <v>0</v>
      </c>
      <c r="I21" s="30">
        <v>0</v>
      </c>
      <c r="J21" s="31">
        <v>4087.39219712526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1300.9993155373</v>
      </c>
      <c r="D22" s="30">
        <v>2430.1054072553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1">
        <v>3731.10472279261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5626.60917180014</v>
      </c>
      <c r="E23" s="30">
        <v>2001.56057494867</v>
      </c>
      <c r="F23" s="30">
        <v>0</v>
      </c>
      <c r="G23" s="30">
        <v>0</v>
      </c>
      <c r="H23" s="30">
        <v>0</v>
      </c>
      <c r="I23" s="30">
        <v>0</v>
      </c>
      <c r="J23" s="31">
        <v>7628.1697467488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2715.40733279093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1">
        <v>2715.40733279093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</v>
      </c>
      <c r="C25" s="30">
        <v>5058.68803567816</v>
      </c>
      <c r="D25" s="30">
        <v>5418.25347504725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1">
        <v>10476.9415107254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</v>
      </c>
      <c r="C26" s="30">
        <v>6095.97014192915</v>
      </c>
      <c r="D26" s="30">
        <v>6152.10751660576</v>
      </c>
      <c r="E26" s="30">
        <v>5671.05361624458</v>
      </c>
      <c r="F26" s="30">
        <v>0</v>
      </c>
      <c r="G26" s="30">
        <v>0</v>
      </c>
      <c r="H26" s="30">
        <v>0</v>
      </c>
      <c r="I26" s="30">
        <v>0</v>
      </c>
      <c r="J26" s="31">
        <v>17919.1312747795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</v>
      </c>
      <c r="C27" s="30">
        <v>4158.74513450338</v>
      </c>
      <c r="D27" s="30">
        <v>16376.5011154391</v>
      </c>
      <c r="E27" s="30">
        <v>10890.0173311121</v>
      </c>
      <c r="F27" s="30">
        <v>3836.55030800821</v>
      </c>
      <c r="G27" s="30">
        <v>0</v>
      </c>
      <c r="H27" s="30">
        <v>0</v>
      </c>
      <c r="I27" s="30">
        <v>0</v>
      </c>
      <c r="J27" s="31">
        <v>35261.8138890627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0</v>
      </c>
      <c r="C28" s="30">
        <v>13412.7587772655</v>
      </c>
      <c r="D28" s="30">
        <v>4855.00533555915</v>
      </c>
      <c r="E28" s="30">
        <v>20251.520247358</v>
      </c>
      <c r="F28" s="30">
        <v>2338.96980382767</v>
      </c>
      <c r="G28" s="30">
        <v>0</v>
      </c>
      <c r="H28" s="30">
        <v>0</v>
      </c>
      <c r="I28" s="30">
        <v>4044.76386036961</v>
      </c>
      <c r="J28" s="31">
        <v>44903.0180243799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</v>
      </c>
      <c r="C29" s="30">
        <v>22073.622650119</v>
      </c>
      <c r="D29" s="30">
        <v>23259.5888585803</v>
      </c>
      <c r="E29" s="30">
        <v>8862.94866529774</v>
      </c>
      <c r="F29" s="30">
        <v>11350.0871129944</v>
      </c>
      <c r="G29" s="30">
        <v>1354.74726396316</v>
      </c>
      <c r="H29" s="30">
        <v>0</v>
      </c>
      <c r="I29" s="30">
        <v>0</v>
      </c>
      <c r="J29" s="31">
        <v>66900.9945509546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</v>
      </c>
      <c r="C30" s="30">
        <v>7683.51676417032</v>
      </c>
      <c r="D30" s="30">
        <v>26747.5311165616</v>
      </c>
      <c r="E30" s="30">
        <v>20970.9623949505</v>
      </c>
      <c r="F30" s="30">
        <v>1017.659137577</v>
      </c>
      <c r="G30" s="30">
        <v>7008.90781520958</v>
      </c>
      <c r="H30" s="30">
        <v>1434.98383168506</v>
      </c>
      <c r="I30" s="30">
        <v>0</v>
      </c>
      <c r="J30" s="31">
        <v>64863.5610601541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</v>
      </c>
      <c r="C31" s="30">
        <v>23940.9798836844</v>
      </c>
      <c r="D31" s="30">
        <v>19649.0953038971</v>
      </c>
      <c r="E31" s="30">
        <v>24809.545904201</v>
      </c>
      <c r="F31" s="30">
        <v>16862.9114125739</v>
      </c>
      <c r="G31" s="30">
        <v>3807.73555054364</v>
      </c>
      <c r="H31" s="30">
        <v>671.202114820431</v>
      </c>
      <c r="I31" s="30">
        <v>0</v>
      </c>
      <c r="J31" s="31">
        <v>89741.4701697206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9723.76630838391</v>
      </c>
      <c r="C32" s="30">
        <v>49904.1356527579</v>
      </c>
      <c r="D32" s="30">
        <v>40217.5053530149</v>
      </c>
      <c r="E32" s="30">
        <v>31618.0686959479</v>
      </c>
      <c r="F32" s="30">
        <v>6840.51197809719</v>
      </c>
      <c r="G32" s="30">
        <v>6214.65683733351</v>
      </c>
      <c r="H32" s="30">
        <v>1092.8514715948</v>
      </c>
      <c r="I32" s="30">
        <v>0</v>
      </c>
      <c r="J32" s="31">
        <v>145611.49629713</v>
      </c>
      <c r="K32" s="29">
        <v>0</v>
      </c>
      <c r="L32" s="30">
        <v>0</v>
      </c>
      <c r="M32" s="30">
        <v>0</v>
      </c>
      <c r="N32" s="30">
        <v>6369</v>
      </c>
      <c r="O32" s="30">
        <v>0</v>
      </c>
      <c r="P32" s="30">
        <v>0</v>
      </c>
      <c r="Q32" s="30">
        <v>0</v>
      </c>
      <c r="R32" s="30">
        <v>0</v>
      </c>
      <c r="S32" s="31">
        <v>6369</v>
      </c>
    </row>
    <row r="33" spans="1:19" ht="12.75">
      <c r="A33" s="14">
        <v>37</v>
      </c>
      <c r="B33" s="29">
        <v>25322.5225026311</v>
      </c>
      <c r="C33" s="30">
        <v>52887.862060423</v>
      </c>
      <c r="D33" s="30">
        <v>76280.7322426303</v>
      </c>
      <c r="E33" s="30">
        <v>42423.9850461292</v>
      </c>
      <c r="F33" s="30">
        <v>14298.507871321</v>
      </c>
      <c r="G33" s="30">
        <v>0</v>
      </c>
      <c r="H33" s="30">
        <v>4645.97594009914</v>
      </c>
      <c r="I33" s="30">
        <v>1154.17136456972</v>
      </c>
      <c r="J33" s="31">
        <v>217013.757027803</v>
      </c>
      <c r="K33" s="29">
        <v>0</v>
      </c>
      <c r="L33" s="30">
        <v>6753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6753</v>
      </c>
    </row>
    <row r="34" spans="1:19" ht="12.75">
      <c r="A34" s="14">
        <v>38</v>
      </c>
      <c r="B34" s="29">
        <v>26473.0429151631</v>
      </c>
      <c r="C34" s="30">
        <v>85317.0179545141</v>
      </c>
      <c r="D34" s="30">
        <v>76941.4476608846</v>
      </c>
      <c r="E34" s="30">
        <v>87040.8078895005</v>
      </c>
      <c r="F34" s="30">
        <v>16887.8138261465</v>
      </c>
      <c r="G34" s="30">
        <v>5389.2355937399</v>
      </c>
      <c r="H34" s="30">
        <v>0</v>
      </c>
      <c r="I34" s="30">
        <v>4629.7487399664</v>
      </c>
      <c r="J34" s="31">
        <v>302679.114579915</v>
      </c>
      <c r="K34" s="29">
        <v>0</v>
      </c>
      <c r="L34" s="30">
        <v>6356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6356</v>
      </c>
    </row>
    <row r="35" spans="1:19" ht="12.75">
      <c r="A35" s="14">
        <v>39</v>
      </c>
      <c r="B35" s="29">
        <v>12721.5143727076</v>
      </c>
      <c r="C35" s="30">
        <v>99891.6770743408</v>
      </c>
      <c r="D35" s="30">
        <v>114918.535261324</v>
      </c>
      <c r="E35" s="30">
        <v>84990.361573794</v>
      </c>
      <c r="F35" s="30">
        <v>26194.1245722108</v>
      </c>
      <c r="G35" s="30">
        <v>2617.98139773161</v>
      </c>
      <c r="H35" s="30">
        <v>5634.20687570073</v>
      </c>
      <c r="I35" s="30">
        <v>0</v>
      </c>
      <c r="J35" s="31">
        <v>346968.40112781</v>
      </c>
      <c r="K35" s="29">
        <v>0</v>
      </c>
      <c r="L35" s="30">
        <v>0</v>
      </c>
      <c r="M35" s="30">
        <v>6501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6501</v>
      </c>
    </row>
    <row r="36" spans="1:19" ht="12.75">
      <c r="A36" s="14">
        <v>40</v>
      </c>
      <c r="B36" s="29">
        <v>20240.8203670159</v>
      </c>
      <c r="C36" s="30">
        <v>94056.8812394708</v>
      </c>
      <c r="D36" s="30">
        <v>134303.080363659</v>
      </c>
      <c r="E36" s="30">
        <v>107841.945441005</v>
      </c>
      <c r="F36" s="30">
        <v>24770.7323750856</v>
      </c>
      <c r="G36" s="30">
        <v>2286.02207917092</v>
      </c>
      <c r="H36" s="30">
        <v>2716.57016162558</v>
      </c>
      <c r="I36" s="30">
        <v>2071.87348777835</v>
      </c>
      <c r="J36" s="31">
        <v>388287.925514811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41</v>
      </c>
      <c r="B37" s="29">
        <v>23110.6703685228</v>
      </c>
      <c r="C37" s="30">
        <v>102116.963720977</v>
      </c>
      <c r="D37" s="30">
        <v>145278.244305151</v>
      </c>
      <c r="E37" s="30">
        <v>131611.570703954</v>
      </c>
      <c r="F37" s="30">
        <v>30307.2306639288</v>
      </c>
      <c r="G37" s="30">
        <v>3407.67045010771</v>
      </c>
      <c r="H37" s="30">
        <v>2402.13401191721</v>
      </c>
      <c r="I37" s="30">
        <v>1236.86789869952</v>
      </c>
      <c r="J37" s="31">
        <v>439471.352123258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59555.1519579475</v>
      </c>
      <c r="C38" s="30">
        <v>165756.815239473</v>
      </c>
      <c r="D38" s="30">
        <v>171290.583494747</v>
      </c>
      <c r="E38" s="30">
        <v>143000.441715908</v>
      </c>
      <c r="F38" s="30">
        <v>34548.4737955145</v>
      </c>
      <c r="G38" s="30">
        <v>0</v>
      </c>
      <c r="H38" s="30">
        <v>3536.17676774039</v>
      </c>
      <c r="I38" s="30">
        <v>1473.3451749579</v>
      </c>
      <c r="J38" s="31">
        <v>579160.988146287</v>
      </c>
      <c r="K38" s="29">
        <v>0</v>
      </c>
      <c r="L38" s="30">
        <v>0</v>
      </c>
      <c r="M38" s="30">
        <v>0</v>
      </c>
      <c r="N38" s="30">
        <v>6579</v>
      </c>
      <c r="O38" s="30">
        <v>0</v>
      </c>
      <c r="P38" s="30">
        <v>0</v>
      </c>
      <c r="Q38" s="30">
        <v>0</v>
      </c>
      <c r="R38" s="30">
        <v>0</v>
      </c>
      <c r="S38" s="31">
        <v>6579</v>
      </c>
    </row>
    <row r="39" spans="1:19" ht="12.75">
      <c r="A39" s="14">
        <v>43</v>
      </c>
      <c r="B39" s="29">
        <v>45700.0581075416</v>
      </c>
      <c r="C39" s="30">
        <v>231049.02663302</v>
      </c>
      <c r="D39" s="30">
        <v>232673.024992518</v>
      </c>
      <c r="E39" s="30">
        <v>202239.21675499</v>
      </c>
      <c r="F39" s="30">
        <v>47369.6952411862</v>
      </c>
      <c r="G39" s="30">
        <v>0</v>
      </c>
      <c r="H39" s="30">
        <v>0</v>
      </c>
      <c r="I39" s="30">
        <v>0</v>
      </c>
      <c r="J39" s="31">
        <v>759031.021729256</v>
      </c>
      <c r="K39" s="29">
        <v>5620</v>
      </c>
      <c r="L39" s="30">
        <v>7319</v>
      </c>
      <c r="M39" s="30">
        <v>0</v>
      </c>
      <c r="N39" s="30">
        <v>5521</v>
      </c>
      <c r="O39" s="30">
        <v>0</v>
      </c>
      <c r="P39" s="30">
        <v>0</v>
      </c>
      <c r="Q39" s="30">
        <v>0</v>
      </c>
      <c r="R39" s="30">
        <v>0</v>
      </c>
      <c r="S39" s="31">
        <v>18460</v>
      </c>
    </row>
    <row r="40" spans="1:19" ht="12.75">
      <c r="A40" s="14">
        <v>44</v>
      </c>
      <c r="B40" s="29">
        <v>54505.1495675206</v>
      </c>
      <c r="C40" s="30">
        <v>224095.368200984</v>
      </c>
      <c r="D40" s="30">
        <v>323338.704920017</v>
      </c>
      <c r="E40" s="30">
        <v>241982.354938852</v>
      </c>
      <c r="F40" s="30">
        <v>79203.4547861058</v>
      </c>
      <c r="G40" s="30">
        <v>5135.07570174977</v>
      </c>
      <c r="H40" s="30">
        <v>0</v>
      </c>
      <c r="I40" s="30">
        <v>0</v>
      </c>
      <c r="J40" s="31">
        <v>928260.10811523</v>
      </c>
      <c r="K40" s="29">
        <v>0</v>
      </c>
      <c r="L40" s="30">
        <v>0</v>
      </c>
      <c r="M40" s="30">
        <v>4615</v>
      </c>
      <c r="N40" s="30">
        <v>0</v>
      </c>
      <c r="O40" s="30">
        <v>5601</v>
      </c>
      <c r="P40" s="30">
        <v>0</v>
      </c>
      <c r="Q40" s="30">
        <v>0</v>
      </c>
      <c r="R40" s="30">
        <v>0</v>
      </c>
      <c r="S40" s="31">
        <v>10216</v>
      </c>
    </row>
    <row r="41" spans="1:19" ht="12.75">
      <c r="A41" s="14">
        <v>45</v>
      </c>
      <c r="B41" s="29">
        <v>38891.6427696099</v>
      </c>
      <c r="C41" s="30">
        <v>292982.457760965</v>
      </c>
      <c r="D41" s="30">
        <v>340340.603529464</v>
      </c>
      <c r="E41" s="30">
        <v>325569.361614545</v>
      </c>
      <c r="F41" s="30">
        <v>71241.4859730798</v>
      </c>
      <c r="G41" s="30">
        <v>31660.3183013395</v>
      </c>
      <c r="H41" s="30">
        <v>5452.17569318898</v>
      </c>
      <c r="I41" s="30">
        <v>0</v>
      </c>
      <c r="J41" s="31">
        <v>1106138.04564219</v>
      </c>
      <c r="K41" s="29">
        <v>0</v>
      </c>
      <c r="L41" s="30">
        <v>6285</v>
      </c>
      <c r="M41" s="30">
        <v>6188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12473</v>
      </c>
    </row>
    <row r="42" spans="1:19" ht="12.75">
      <c r="A42" s="14">
        <v>46</v>
      </c>
      <c r="B42" s="29">
        <v>55290.6020699677</v>
      </c>
      <c r="C42" s="30">
        <v>370589.259185094</v>
      </c>
      <c r="D42" s="30">
        <v>409292.445018429</v>
      </c>
      <c r="E42" s="30">
        <v>368067.477601872</v>
      </c>
      <c r="F42" s="30">
        <v>113757.862374753</v>
      </c>
      <c r="G42" s="30">
        <v>16650.5037577027</v>
      </c>
      <c r="H42" s="30">
        <v>22149.4845328696</v>
      </c>
      <c r="I42" s="30">
        <v>4267.66815014222</v>
      </c>
      <c r="J42" s="31">
        <v>1360065.30269083</v>
      </c>
      <c r="K42" s="29">
        <v>0</v>
      </c>
      <c r="L42" s="30">
        <v>7029</v>
      </c>
      <c r="M42" s="30">
        <v>0</v>
      </c>
      <c r="N42" s="30">
        <v>0</v>
      </c>
      <c r="O42" s="30">
        <v>0</v>
      </c>
      <c r="P42" s="30">
        <v>0</v>
      </c>
      <c r="Q42" s="30">
        <v>6436</v>
      </c>
      <c r="R42" s="30">
        <v>0</v>
      </c>
      <c r="S42" s="31">
        <v>13465</v>
      </c>
    </row>
    <row r="43" spans="1:19" ht="12.75">
      <c r="A43" s="14">
        <v>47</v>
      </c>
      <c r="B43" s="29">
        <v>101577.333368929</v>
      </c>
      <c r="C43" s="30">
        <v>430651.511894344</v>
      </c>
      <c r="D43" s="30">
        <v>505954.606975883</v>
      </c>
      <c r="E43" s="30">
        <v>470033.668644739</v>
      </c>
      <c r="F43" s="30">
        <v>131457.798694998</v>
      </c>
      <c r="G43" s="30">
        <v>31958.2254566696</v>
      </c>
      <c r="H43" s="30">
        <v>8905.57267862205</v>
      </c>
      <c r="I43" s="30">
        <v>11805.1627394231</v>
      </c>
      <c r="J43" s="31">
        <v>1692343.88045361</v>
      </c>
      <c r="K43" s="29">
        <v>0</v>
      </c>
      <c r="L43" s="30">
        <v>0</v>
      </c>
      <c r="M43" s="30">
        <v>17082</v>
      </c>
      <c r="N43" s="30">
        <v>11128</v>
      </c>
      <c r="O43" s="30">
        <v>0</v>
      </c>
      <c r="P43" s="30">
        <v>0</v>
      </c>
      <c r="Q43" s="30">
        <v>0</v>
      </c>
      <c r="R43" s="30">
        <v>0</v>
      </c>
      <c r="S43" s="31">
        <v>28210</v>
      </c>
    </row>
    <row r="44" spans="1:19" ht="12.75">
      <c r="A44" s="14">
        <v>48</v>
      </c>
      <c r="B44" s="29">
        <v>86207.7989507288</v>
      </c>
      <c r="C44" s="30">
        <v>521642.606471455</v>
      </c>
      <c r="D44" s="30">
        <v>645744.724251428</v>
      </c>
      <c r="E44" s="30">
        <v>548586.334265863</v>
      </c>
      <c r="F44" s="30">
        <v>148727.46992255</v>
      </c>
      <c r="G44" s="30">
        <v>20791.6701246848</v>
      </c>
      <c r="H44" s="30">
        <v>23632.0151251248</v>
      </c>
      <c r="I44" s="30">
        <v>6177.0884616316</v>
      </c>
      <c r="J44" s="31">
        <v>2001509.70757347</v>
      </c>
      <c r="K44" s="29">
        <v>7723</v>
      </c>
      <c r="L44" s="30">
        <v>6500</v>
      </c>
      <c r="M44" s="30">
        <v>19736</v>
      </c>
      <c r="N44" s="30">
        <v>5254</v>
      </c>
      <c r="O44" s="30">
        <v>0</v>
      </c>
      <c r="P44" s="30">
        <v>0</v>
      </c>
      <c r="Q44" s="30">
        <v>0</v>
      </c>
      <c r="R44" s="30">
        <v>0</v>
      </c>
      <c r="S44" s="31">
        <v>39213</v>
      </c>
    </row>
    <row r="45" spans="1:19" ht="12.75">
      <c r="A45" s="14">
        <v>49</v>
      </c>
      <c r="B45" s="29">
        <v>113845.269432765</v>
      </c>
      <c r="C45" s="30">
        <v>533370.262168206</v>
      </c>
      <c r="D45" s="30">
        <v>701599.735944019</v>
      </c>
      <c r="E45" s="30">
        <v>645762.774772919</v>
      </c>
      <c r="F45" s="30">
        <v>161084.450234233</v>
      </c>
      <c r="G45" s="30">
        <v>33936.2475786203</v>
      </c>
      <c r="H45" s="30">
        <v>18022.2338763161</v>
      </c>
      <c r="I45" s="30">
        <v>15001.4355446074</v>
      </c>
      <c r="J45" s="31">
        <v>2222622.40955169</v>
      </c>
      <c r="K45" s="29">
        <v>4581</v>
      </c>
      <c r="L45" s="30">
        <v>0</v>
      </c>
      <c r="M45" s="30">
        <v>16343</v>
      </c>
      <c r="N45" s="30">
        <v>29537</v>
      </c>
      <c r="O45" s="30">
        <v>10093</v>
      </c>
      <c r="P45" s="30">
        <v>0</v>
      </c>
      <c r="Q45" s="30">
        <v>0</v>
      </c>
      <c r="R45" s="30">
        <v>0</v>
      </c>
      <c r="S45" s="31">
        <v>60554</v>
      </c>
    </row>
    <row r="46" spans="1:19" ht="12.75">
      <c r="A46" s="14">
        <v>50</v>
      </c>
      <c r="B46" s="29">
        <v>358409.331619857</v>
      </c>
      <c r="C46" s="30">
        <v>944705.232422918</v>
      </c>
      <c r="D46" s="30">
        <v>1157813.86550622</v>
      </c>
      <c r="E46" s="30">
        <v>943719.172543281</v>
      </c>
      <c r="F46" s="30">
        <v>331272.239607107</v>
      </c>
      <c r="G46" s="30">
        <v>118368.31094202</v>
      </c>
      <c r="H46" s="30">
        <v>70825.237969637</v>
      </c>
      <c r="I46" s="30">
        <v>24195.1382663422</v>
      </c>
      <c r="J46" s="31">
        <v>3949308.52887739</v>
      </c>
      <c r="K46" s="29">
        <v>0</v>
      </c>
      <c r="L46" s="30">
        <v>13157</v>
      </c>
      <c r="M46" s="30">
        <v>12524</v>
      </c>
      <c r="N46" s="30">
        <v>4611</v>
      </c>
      <c r="O46" s="30">
        <v>0</v>
      </c>
      <c r="P46" s="30">
        <v>5240</v>
      </c>
      <c r="Q46" s="30">
        <v>0</v>
      </c>
      <c r="R46" s="30">
        <v>0</v>
      </c>
      <c r="S46" s="31">
        <v>35532</v>
      </c>
    </row>
    <row r="47" spans="1:19" ht="12.75">
      <c r="A47" s="14">
        <v>51</v>
      </c>
      <c r="B47" s="29">
        <v>520037.754816927</v>
      </c>
      <c r="C47" s="30">
        <v>1419999.87450473</v>
      </c>
      <c r="D47" s="30">
        <v>1656535.60228478</v>
      </c>
      <c r="E47" s="30">
        <v>1429036.28383539</v>
      </c>
      <c r="F47" s="30">
        <v>420901.835845914</v>
      </c>
      <c r="G47" s="30">
        <v>165197.452051568</v>
      </c>
      <c r="H47" s="30">
        <v>139995.047033941</v>
      </c>
      <c r="I47" s="30">
        <v>69721.2680136252</v>
      </c>
      <c r="J47" s="31">
        <v>5821425.11838686</v>
      </c>
      <c r="K47" s="29">
        <v>0</v>
      </c>
      <c r="L47" s="30">
        <v>5778</v>
      </c>
      <c r="M47" s="30">
        <v>19634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25412</v>
      </c>
    </row>
    <row r="48" spans="1:19" ht="12.75">
      <c r="A48" s="14">
        <v>52</v>
      </c>
      <c r="B48" s="29">
        <v>671937.638512612</v>
      </c>
      <c r="C48" s="30">
        <v>1763751.24618776</v>
      </c>
      <c r="D48" s="30">
        <v>2045605.40429404</v>
      </c>
      <c r="E48" s="30">
        <v>1909968.98181436</v>
      </c>
      <c r="F48" s="30">
        <v>602106.904971155</v>
      </c>
      <c r="G48" s="30">
        <v>211127.670783577</v>
      </c>
      <c r="H48" s="30">
        <v>163428.377626842</v>
      </c>
      <c r="I48" s="30">
        <v>96402.5342115145</v>
      </c>
      <c r="J48" s="31">
        <v>7464328.75840186</v>
      </c>
      <c r="K48" s="29">
        <v>11042</v>
      </c>
      <c r="L48" s="30">
        <v>24811</v>
      </c>
      <c r="M48" s="30">
        <v>19593</v>
      </c>
      <c r="N48" s="30">
        <v>27286</v>
      </c>
      <c r="O48" s="30">
        <v>0</v>
      </c>
      <c r="P48" s="30">
        <v>0</v>
      </c>
      <c r="Q48" s="30">
        <v>0</v>
      </c>
      <c r="R48" s="30">
        <v>0</v>
      </c>
      <c r="S48" s="31">
        <v>82732</v>
      </c>
    </row>
    <row r="49" spans="1:19" ht="12.75">
      <c r="A49" s="14">
        <v>53</v>
      </c>
      <c r="B49" s="29">
        <v>816280.374209572</v>
      </c>
      <c r="C49" s="30">
        <v>2143630.28635996</v>
      </c>
      <c r="D49" s="30">
        <v>2543986.54655008</v>
      </c>
      <c r="E49" s="30">
        <v>2241230.35328964</v>
      </c>
      <c r="F49" s="30">
        <v>781152.634831703</v>
      </c>
      <c r="G49" s="30">
        <v>293319.274567439</v>
      </c>
      <c r="H49" s="30">
        <v>205721.294426652</v>
      </c>
      <c r="I49" s="30">
        <v>134503.504672152</v>
      </c>
      <c r="J49" s="31">
        <v>9159824.2689072</v>
      </c>
      <c r="K49" s="29">
        <v>0</v>
      </c>
      <c r="L49" s="30">
        <v>9991</v>
      </c>
      <c r="M49" s="30">
        <v>25780</v>
      </c>
      <c r="N49" s="30">
        <v>15781</v>
      </c>
      <c r="O49" s="30">
        <v>0</v>
      </c>
      <c r="P49" s="30">
        <v>5303</v>
      </c>
      <c r="Q49" s="30">
        <v>0</v>
      </c>
      <c r="R49" s="30">
        <v>0</v>
      </c>
      <c r="S49" s="31">
        <v>56855</v>
      </c>
    </row>
    <row r="50" spans="1:19" ht="12.75">
      <c r="A50" s="14">
        <v>54</v>
      </c>
      <c r="B50" s="29">
        <v>1224988.30773994</v>
      </c>
      <c r="C50" s="30">
        <v>2651315.49038044</v>
      </c>
      <c r="D50" s="30">
        <v>2971851.7514674</v>
      </c>
      <c r="E50" s="30">
        <v>2711880.54829826</v>
      </c>
      <c r="F50" s="30">
        <v>925982.742144605</v>
      </c>
      <c r="G50" s="30">
        <v>378306.887378859</v>
      </c>
      <c r="H50" s="30">
        <v>330733.617123361</v>
      </c>
      <c r="I50" s="30">
        <v>150102.078964009</v>
      </c>
      <c r="J50" s="31">
        <v>11345161.4234969</v>
      </c>
      <c r="K50" s="29">
        <v>4777</v>
      </c>
      <c r="L50" s="30">
        <v>13995</v>
      </c>
      <c r="M50" s="30">
        <v>32129</v>
      </c>
      <c r="N50" s="30">
        <v>55762</v>
      </c>
      <c r="O50" s="30">
        <v>0</v>
      </c>
      <c r="P50" s="30">
        <v>0</v>
      </c>
      <c r="Q50" s="30">
        <v>11873</v>
      </c>
      <c r="R50" s="30">
        <v>0</v>
      </c>
      <c r="S50" s="31">
        <v>118536</v>
      </c>
    </row>
    <row r="51" spans="1:19" ht="12.75">
      <c r="A51" s="14">
        <v>55</v>
      </c>
      <c r="B51" s="29">
        <v>1431229.8272062</v>
      </c>
      <c r="C51" s="30">
        <v>3331373.59833882</v>
      </c>
      <c r="D51" s="30">
        <v>4105744.5517144</v>
      </c>
      <c r="E51" s="30">
        <v>3267342.07552785</v>
      </c>
      <c r="F51" s="30">
        <v>1095918.71658736</v>
      </c>
      <c r="G51" s="30">
        <v>544327.322950499</v>
      </c>
      <c r="H51" s="30">
        <v>387658.332939573</v>
      </c>
      <c r="I51" s="30">
        <v>231062.361220258</v>
      </c>
      <c r="J51" s="31">
        <v>14394656.786485</v>
      </c>
      <c r="K51" s="29">
        <v>5043</v>
      </c>
      <c r="L51" s="30">
        <v>36673</v>
      </c>
      <c r="M51" s="30">
        <v>25951</v>
      </c>
      <c r="N51" s="30">
        <v>15372</v>
      </c>
      <c r="O51" s="30">
        <v>0</v>
      </c>
      <c r="P51" s="30">
        <v>6399</v>
      </c>
      <c r="Q51" s="30">
        <v>0</v>
      </c>
      <c r="R51" s="30">
        <v>0</v>
      </c>
      <c r="S51" s="31">
        <v>89438</v>
      </c>
    </row>
    <row r="52" spans="1:19" ht="12.75">
      <c r="A52" s="14">
        <v>56</v>
      </c>
      <c r="B52" s="29">
        <v>1400868.08042304</v>
      </c>
      <c r="C52" s="30">
        <v>4291241.60982678</v>
      </c>
      <c r="D52" s="30">
        <v>5262989.25951052</v>
      </c>
      <c r="E52" s="30">
        <v>4657984.58744909</v>
      </c>
      <c r="F52" s="30">
        <v>1410744.83307401</v>
      </c>
      <c r="G52" s="30">
        <v>586050.785635818</v>
      </c>
      <c r="H52" s="30">
        <v>513273.876997311</v>
      </c>
      <c r="I52" s="30">
        <v>259305.480591704</v>
      </c>
      <c r="J52" s="31">
        <v>18382458.5135083</v>
      </c>
      <c r="K52" s="29">
        <v>13287</v>
      </c>
      <c r="L52" s="30">
        <v>33004</v>
      </c>
      <c r="M52" s="30">
        <v>24450</v>
      </c>
      <c r="N52" s="30">
        <v>26806</v>
      </c>
      <c r="O52" s="30">
        <v>0</v>
      </c>
      <c r="P52" s="30">
        <v>0</v>
      </c>
      <c r="Q52" s="30">
        <v>4541</v>
      </c>
      <c r="R52" s="30">
        <v>5259</v>
      </c>
      <c r="S52" s="31">
        <v>107347</v>
      </c>
    </row>
    <row r="53" spans="1:19" ht="12.75">
      <c r="A53" s="14">
        <v>57</v>
      </c>
      <c r="B53" s="29">
        <v>1496167.80963569</v>
      </c>
      <c r="C53" s="30">
        <v>3720896.95963126</v>
      </c>
      <c r="D53" s="30">
        <v>6534789.46407499</v>
      </c>
      <c r="E53" s="30">
        <v>5638969.73939587</v>
      </c>
      <c r="F53" s="30">
        <v>1941073.2102032</v>
      </c>
      <c r="G53" s="30">
        <v>753466.22453195</v>
      </c>
      <c r="H53" s="30">
        <v>509624.385905397</v>
      </c>
      <c r="I53" s="30">
        <v>303683.222893156</v>
      </c>
      <c r="J53" s="31">
        <v>20898671.0162715</v>
      </c>
      <c r="K53" s="29">
        <v>12184</v>
      </c>
      <c r="L53" s="30">
        <v>32108</v>
      </c>
      <c r="M53" s="30">
        <v>25085</v>
      </c>
      <c r="N53" s="30">
        <v>50794</v>
      </c>
      <c r="O53" s="30">
        <v>18379</v>
      </c>
      <c r="P53" s="30">
        <v>0</v>
      </c>
      <c r="Q53" s="30">
        <v>0</v>
      </c>
      <c r="R53" s="30">
        <v>4696</v>
      </c>
      <c r="S53" s="31">
        <v>143246</v>
      </c>
    </row>
    <row r="54" spans="1:19" ht="12.75">
      <c r="A54" s="14">
        <v>58</v>
      </c>
      <c r="B54" s="29">
        <v>1735026.80567153</v>
      </c>
      <c r="C54" s="30">
        <v>4079209.49612651</v>
      </c>
      <c r="D54" s="30">
        <v>5439150.89731955</v>
      </c>
      <c r="E54" s="30">
        <v>6913849.31510588</v>
      </c>
      <c r="F54" s="30">
        <v>2255708.1260156</v>
      </c>
      <c r="G54" s="30">
        <v>1033849.21529977</v>
      </c>
      <c r="H54" s="30">
        <v>612283.830172113</v>
      </c>
      <c r="I54" s="30">
        <v>361014.301968944</v>
      </c>
      <c r="J54" s="31">
        <v>22430091.9876799</v>
      </c>
      <c r="K54" s="29">
        <v>23335</v>
      </c>
      <c r="L54" s="30">
        <v>24232</v>
      </c>
      <c r="M54" s="30">
        <v>39483</v>
      </c>
      <c r="N54" s="30">
        <v>78804</v>
      </c>
      <c r="O54" s="30">
        <v>0</v>
      </c>
      <c r="P54" s="30">
        <v>7282</v>
      </c>
      <c r="Q54" s="30">
        <v>13747</v>
      </c>
      <c r="R54" s="30">
        <v>0</v>
      </c>
      <c r="S54" s="31">
        <v>186883</v>
      </c>
    </row>
    <row r="55" spans="1:19" ht="12.75">
      <c r="A55" s="14">
        <v>59</v>
      </c>
      <c r="B55" s="29">
        <v>2033386.17760443</v>
      </c>
      <c r="C55" s="30">
        <v>4660608.91867158</v>
      </c>
      <c r="D55" s="30">
        <v>5826536.65519333</v>
      </c>
      <c r="E55" s="30">
        <v>5581502.51396667</v>
      </c>
      <c r="F55" s="30">
        <v>2559479.989625</v>
      </c>
      <c r="G55" s="30">
        <v>1120086.66692012</v>
      </c>
      <c r="H55" s="30">
        <v>824488.246258054</v>
      </c>
      <c r="I55" s="30">
        <v>381587.060280007</v>
      </c>
      <c r="J55" s="31">
        <v>22987676.2285192</v>
      </c>
      <c r="K55" s="29">
        <v>0</v>
      </c>
      <c r="L55" s="30">
        <v>40324</v>
      </c>
      <c r="M55" s="30">
        <v>47151</v>
      </c>
      <c r="N55" s="30">
        <v>74724</v>
      </c>
      <c r="O55" s="30">
        <v>24568</v>
      </c>
      <c r="P55" s="30">
        <v>13281</v>
      </c>
      <c r="Q55" s="30">
        <v>13066</v>
      </c>
      <c r="R55" s="30">
        <v>0</v>
      </c>
      <c r="S55" s="31">
        <v>213114</v>
      </c>
    </row>
    <row r="56" spans="1:19" ht="12.75">
      <c r="A56" s="14">
        <v>60</v>
      </c>
      <c r="B56" s="29">
        <v>2104867.15784532</v>
      </c>
      <c r="C56" s="30">
        <v>8993868.94538692</v>
      </c>
      <c r="D56" s="30">
        <v>10982803.6768263</v>
      </c>
      <c r="E56" s="30">
        <v>10491639.8547241</v>
      </c>
      <c r="F56" s="30">
        <v>3357032.17304866</v>
      </c>
      <c r="G56" s="30">
        <v>1498996.09330948</v>
      </c>
      <c r="H56" s="30">
        <v>1025021.91754645</v>
      </c>
      <c r="I56" s="30">
        <v>575821.232763084</v>
      </c>
      <c r="J56" s="31">
        <v>39030051.0514503</v>
      </c>
      <c r="K56" s="29">
        <v>25271</v>
      </c>
      <c r="L56" s="30">
        <v>97369</v>
      </c>
      <c r="M56" s="30">
        <v>149571</v>
      </c>
      <c r="N56" s="30">
        <v>68284</v>
      </c>
      <c r="O56" s="30">
        <v>12026</v>
      </c>
      <c r="P56" s="30">
        <v>14968</v>
      </c>
      <c r="Q56" s="30">
        <v>17303</v>
      </c>
      <c r="R56" s="30">
        <v>0</v>
      </c>
      <c r="S56" s="31">
        <v>384792</v>
      </c>
    </row>
    <row r="57" spans="1:19" ht="12.75">
      <c r="A57" s="14">
        <v>61</v>
      </c>
      <c r="B57" s="29">
        <v>2289924.52468665</v>
      </c>
      <c r="C57" s="30">
        <v>8711955.85796026</v>
      </c>
      <c r="D57" s="30">
        <v>11384503.8796085</v>
      </c>
      <c r="E57" s="30">
        <v>10538205.2900478</v>
      </c>
      <c r="F57" s="30">
        <v>3649685.33368618</v>
      </c>
      <c r="G57" s="30">
        <v>1389066.75775429</v>
      </c>
      <c r="H57" s="30">
        <v>1229135.39341129</v>
      </c>
      <c r="I57" s="30">
        <v>730923.808233376</v>
      </c>
      <c r="J57" s="31">
        <v>39923400.8453884</v>
      </c>
      <c r="K57" s="29">
        <v>0</v>
      </c>
      <c r="L57" s="30">
        <v>98807</v>
      </c>
      <c r="M57" s="30">
        <v>110309</v>
      </c>
      <c r="N57" s="30">
        <v>104779</v>
      </c>
      <c r="O57" s="30">
        <v>61585</v>
      </c>
      <c r="P57" s="30">
        <v>10917</v>
      </c>
      <c r="Q57" s="30">
        <v>12026</v>
      </c>
      <c r="R57" s="30">
        <v>0</v>
      </c>
      <c r="S57" s="31">
        <v>398423</v>
      </c>
    </row>
    <row r="58" spans="1:19" ht="12.75">
      <c r="A58" s="14">
        <v>62</v>
      </c>
      <c r="B58" s="29">
        <v>2622202.01872231</v>
      </c>
      <c r="C58" s="30">
        <v>8545229.0299857</v>
      </c>
      <c r="D58" s="30">
        <v>11137023.8731187</v>
      </c>
      <c r="E58" s="30">
        <v>10804041.1638168</v>
      </c>
      <c r="F58" s="30">
        <v>3565244.56433814</v>
      </c>
      <c r="G58" s="30">
        <v>1421960.23064186</v>
      </c>
      <c r="H58" s="30">
        <v>1131561.79711367</v>
      </c>
      <c r="I58" s="30">
        <v>834839.290795309</v>
      </c>
      <c r="J58" s="31">
        <v>40062101.9685325</v>
      </c>
      <c r="K58" s="29">
        <v>43382</v>
      </c>
      <c r="L58" s="30">
        <v>52179</v>
      </c>
      <c r="M58" s="30">
        <v>103993</v>
      </c>
      <c r="N58" s="30">
        <v>99768</v>
      </c>
      <c r="O58" s="30">
        <v>25722</v>
      </c>
      <c r="P58" s="30">
        <v>13703</v>
      </c>
      <c r="Q58" s="30">
        <v>18164</v>
      </c>
      <c r="R58" s="30">
        <v>0</v>
      </c>
      <c r="S58" s="31">
        <v>356911</v>
      </c>
    </row>
    <row r="59" spans="1:19" ht="12.75">
      <c r="A59" s="14">
        <v>63</v>
      </c>
      <c r="B59" s="29">
        <v>2997617.76292162</v>
      </c>
      <c r="C59" s="30">
        <v>9111493.62949334</v>
      </c>
      <c r="D59" s="30">
        <v>10799160.3976206</v>
      </c>
      <c r="E59" s="30">
        <v>10622204.3967366</v>
      </c>
      <c r="F59" s="30">
        <v>3710128.59412575</v>
      </c>
      <c r="G59" s="30">
        <v>1593215.2844313</v>
      </c>
      <c r="H59" s="30">
        <v>1127207.63067439</v>
      </c>
      <c r="I59" s="30">
        <v>779286.037333849</v>
      </c>
      <c r="J59" s="31">
        <v>40740313.7333374</v>
      </c>
      <c r="K59" s="29">
        <v>0</v>
      </c>
      <c r="L59" s="30">
        <v>112087</v>
      </c>
      <c r="M59" s="30">
        <v>70964</v>
      </c>
      <c r="N59" s="30">
        <v>118862</v>
      </c>
      <c r="O59" s="30">
        <v>27719</v>
      </c>
      <c r="P59" s="30">
        <v>25481</v>
      </c>
      <c r="Q59" s="30">
        <v>8049</v>
      </c>
      <c r="R59" s="30">
        <v>0</v>
      </c>
      <c r="S59" s="31">
        <v>363162</v>
      </c>
    </row>
    <row r="60" spans="1:19" ht="12.75">
      <c r="A60" s="14">
        <v>64</v>
      </c>
      <c r="B60" s="29">
        <v>3351388.59124201</v>
      </c>
      <c r="C60" s="30">
        <v>9855498.20289328</v>
      </c>
      <c r="D60" s="30">
        <v>11344837.860496</v>
      </c>
      <c r="E60" s="30">
        <v>10125629.9762683</v>
      </c>
      <c r="F60" s="30">
        <v>3590004.66073607</v>
      </c>
      <c r="G60" s="30">
        <v>1674327.88590147</v>
      </c>
      <c r="H60" s="30">
        <v>1232817.56382093</v>
      </c>
      <c r="I60" s="30">
        <v>790985.582444917</v>
      </c>
      <c r="J60" s="31">
        <v>41965490.323803</v>
      </c>
      <c r="K60" s="29">
        <v>33292</v>
      </c>
      <c r="L60" s="30">
        <v>133462</v>
      </c>
      <c r="M60" s="30">
        <v>92129</v>
      </c>
      <c r="N60" s="30">
        <v>138624</v>
      </c>
      <c r="O60" s="30">
        <v>12421</v>
      </c>
      <c r="P60" s="30">
        <v>6891</v>
      </c>
      <c r="Q60" s="30">
        <v>5514</v>
      </c>
      <c r="R60" s="30">
        <v>5049</v>
      </c>
      <c r="S60" s="31">
        <v>427382</v>
      </c>
    </row>
    <row r="61" spans="1:19" ht="12.75">
      <c r="A61" s="14">
        <v>65</v>
      </c>
      <c r="B61" s="29">
        <v>3906578.1193355</v>
      </c>
      <c r="C61" s="30">
        <v>10877898.5748321</v>
      </c>
      <c r="D61" s="30">
        <v>12874218.850566</v>
      </c>
      <c r="E61" s="30">
        <v>11293443.7484148</v>
      </c>
      <c r="F61" s="30">
        <v>3755339.74019041</v>
      </c>
      <c r="G61" s="30">
        <v>1878549.59329149</v>
      </c>
      <c r="H61" s="30">
        <v>1459838.59534196</v>
      </c>
      <c r="I61" s="30">
        <v>1047325.65718923</v>
      </c>
      <c r="J61" s="31">
        <v>47093192.8791614</v>
      </c>
      <c r="K61" s="29">
        <v>103446</v>
      </c>
      <c r="L61" s="30">
        <v>144149</v>
      </c>
      <c r="M61" s="30">
        <v>155198</v>
      </c>
      <c r="N61" s="30">
        <v>138251</v>
      </c>
      <c r="O61" s="30">
        <v>102185</v>
      </c>
      <c r="P61" s="30">
        <v>27287</v>
      </c>
      <c r="Q61" s="30">
        <v>15903</v>
      </c>
      <c r="R61" s="30">
        <v>0</v>
      </c>
      <c r="S61" s="31">
        <v>686419</v>
      </c>
    </row>
    <row r="62" spans="1:19" ht="12.75">
      <c r="A62" s="14">
        <v>66</v>
      </c>
      <c r="B62" s="29">
        <v>3763629.70946496</v>
      </c>
      <c r="C62" s="30">
        <v>10762915.7708724</v>
      </c>
      <c r="D62" s="30">
        <v>13231947.1128672</v>
      </c>
      <c r="E62" s="30">
        <v>12053776.3153464</v>
      </c>
      <c r="F62" s="30">
        <v>4074619.37716512</v>
      </c>
      <c r="G62" s="30">
        <v>1679547.15543719</v>
      </c>
      <c r="H62" s="30">
        <v>1338725.44936746</v>
      </c>
      <c r="I62" s="30">
        <v>1128540.3222386</v>
      </c>
      <c r="J62" s="31">
        <v>48033701.2127592</v>
      </c>
      <c r="K62" s="29">
        <v>39000</v>
      </c>
      <c r="L62" s="30">
        <v>222013</v>
      </c>
      <c r="M62" s="30">
        <v>174928</v>
      </c>
      <c r="N62" s="30">
        <v>134679</v>
      </c>
      <c r="O62" s="30">
        <v>84689</v>
      </c>
      <c r="P62" s="30">
        <v>15713</v>
      </c>
      <c r="Q62" s="30">
        <v>10755</v>
      </c>
      <c r="R62" s="30">
        <v>5818</v>
      </c>
      <c r="S62" s="31">
        <v>687595</v>
      </c>
    </row>
    <row r="63" spans="1:19" ht="12.75">
      <c r="A63" s="14">
        <v>67</v>
      </c>
      <c r="B63" s="29">
        <v>3656371.79651213</v>
      </c>
      <c r="C63" s="30">
        <v>10847817.3377122</v>
      </c>
      <c r="D63" s="30">
        <v>13110489.3249638</v>
      </c>
      <c r="E63" s="30">
        <v>12349525.8497845</v>
      </c>
      <c r="F63" s="30">
        <v>4580160.94546305</v>
      </c>
      <c r="G63" s="30">
        <v>1939178.50657462</v>
      </c>
      <c r="H63" s="30">
        <v>1156616.36673876</v>
      </c>
      <c r="I63" s="30">
        <v>953682.197146641</v>
      </c>
      <c r="J63" s="31">
        <v>48593842.3248956</v>
      </c>
      <c r="K63" s="29">
        <v>69762</v>
      </c>
      <c r="L63" s="30">
        <v>147304</v>
      </c>
      <c r="M63" s="30">
        <v>180728</v>
      </c>
      <c r="N63" s="30">
        <v>208279</v>
      </c>
      <c r="O63" s="30">
        <v>93427</v>
      </c>
      <c r="P63" s="30">
        <v>37685</v>
      </c>
      <c r="Q63" s="30">
        <v>21089</v>
      </c>
      <c r="R63" s="30">
        <v>8411</v>
      </c>
      <c r="S63" s="31">
        <v>766685</v>
      </c>
    </row>
    <row r="64" spans="1:19" ht="12.75">
      <c r="A64" s="14">
        <v>68</v>
      </c>
      <c r="B64" s="29">
        <v>3497584.03882186</v>
      </c>
      <c r="C64" s="30">
        <v>10532609.423745</v>
      </c>
      <c r="D64" s="30">
        <v>13265640.1757132</v>
      </c>
      <c r="E64" s="30">
        <v>12068919.5240994</v>
      </c>
      <c r="F64" s="30">
        <v>4715589.21885761</v>
      </c>
      <c r="G64" s="30">
        <v>2259786.73281957</v>
      </c>
      <c r="H64" s="30">
        <v>1377418.98781854</v>
      </c>
      <c r="I64" s="30">
        <v>840907.182098364</v>
      </c>
      <c r="J64" s="31">
        <v>48558455.2839736</v>
      </c>
      <c r="K64" s="29">
        <v>60511</v>
      </c>
      <c r="L64" s="30">
        <v>188839</v>
      </c>
      <c r="M64" s="30">
        <v>221546</v>
      </c>
      <c r="N64" s="30">
        <v>160706</v>
      </c>
      <c r="O64" s="30">
        <v>59264</v>
      </c>
      <c r="P64" s="30">
        <v>5069</v>
      </c>
      <c r="Q64" s="30">
        <v>16859</v>
      </c>
      <c r="R64" s="30">
        <v>11177</v>
      </c>
      <c r="S64" s="31">
        <v>723971</v>
      </c>
    </row>
    <row r="65" spans="1:19" ht="12.75">
      <c r="A65" s="14">
        <v>69</v>
      </c>
      <c r="B65" s="29">
        <v>3337542.27183584</v>
      </c>
      <c r="C65" s="30">
        <v>9653244.17701434</v>
      </c>
      <c r="D65" s="30">
        <v>12677536.1445945</v>
      </c>
      <c r="E65" s="30">
        <v>12046989.7421913</v>
      </c>
      <c r="F65" s="30">
        <v>4625969.26859408</v>
      </c>
      <c r="G65" s="30">
        <v>2549634.94853303</v>
      </c>
      <c r="H65" s="30">
        <v>1639879.80524928</v>
      </c>
      <c r="I65" s="30">
        <v>1000920.63240053</v>
      </c>
      <c r="J65" s="31">
        <v>47531716.9904129</v>
      </c>
      <c r="K65" s="29">
        <v>101867</v>
      </c>
      <c r="L65" s="30">
        <v>210608</v>
      </c>
      <c r="M65" s="30">
        <v>221972</v>
      </c>
      <c r="N65" s="30">
        <v>281117</v>
      </c>
      <c r="O65" s="30">
        <v>84915</v>
      </c>
      <c r="P65" s="30">
        <v>47524</v>
      </c>
      <c r="Q65" s="30">
        <v>31654</v>
      </c>
      <c r="R65" s="30">
        <v>6618</v>
      </c>
      <c r="S65" s="31">
        <v>986275</v>
      </c>
    </row>
    <row r="66" spans="1:19" ht="12.75">
      <c r="A66" s="14">
        <v>70</v>
      </c>
      <c r="B66" s="29">
        <v>3295012.35781767</v>
      </c>
      <c r="C66" s="30">
        <v>9410480.12000691</v>
      </c>
      <c r="D66" s="30">
        <v>11683039.0322136</v>
      </c>
      <c r="E66" s="30">
        <v>11480332.2558707</v>
      </c>
      <c r="F66" s="30">
        <v>4435542.34089426</v>
      </c>
      <c r="G66" s="30">
        <v>2452085.65243545</v>
      </c>
      <c r="H66" s="30">
        <v>1765119.91028544</v>
      </c>
      <c r="I66" s="30">
        <v>1180265.11790552</v>
      </c>
      <c r="J66" s="31">
        <v>45701876.7874296</v>
      </c>
      <c r="K66" s="29">
        <v>55019</v>
      </c>
      <c r="L66" s="30">
        <v>199392</v>
      </c>
      <c r="M66" s="30">
        <v>251799</v>
      </c>
      <c r="N66" s="30">
        <v>268931</v>
      </c>
      <c r="O66" s="30">
        <v>109656</v>
      </c>
      <c r="P66" s="30">
        <v>36472</v>
      </c>
      <c r="Q66" s="30">
        <v>31780</v>
      </c>
      <c r="R66" s="30">
        <v>17599</v>
      </c>
      <c r="S66" s="31">
        <v>970648</v>
      </c>
    </row>
    <row r="67" spans="1:19" ht="12.75">
      <c r="A67" s="14">
        <v>71</v>
      </c>
      <c r="B67" s="29">
        <v>3001824.50405199</v>
      </c>
      <c r="C67" s="30">
        <v>8691754.76324704</v>
      </c>
      <c r="D67" s="30">
        <v>11308938.9390772</v>
      </c>
      <c r="E67" s="30">
        <v>10669444.128172</v>
      </c>
      <c r="F67" s="30">
        <v>4348468.33080293</v>
      </c>
      <c r="G67" s="30">
        <v>2271257.61961625</v>
      </c>
      <c r="H67" s="30">
        <v>1659430.99781776</v>
      </c>
      <c r="I67" s="30">
        <v>1372716.0248199</v>
      </c>
      <c r="J67" s="31">
        <v>43323835.307605</v>
      </c>
      <c r="K67" s="29">
        <v>90675</v>
      </c>
      <c r="L67" s="30">
        <v>187854</v>
      </c>
      <c r="M67" s="30">
        <v>303458</v>
      </c>
      <c r="N67" s="30">
        <v>240802</v>
      </c>
      <c r="O67" s="30">
        <v>147784</v>
      </c>
      <c r="P67" s="30">
        <v>53987</v>
      </c>
      <c r="Q67" s="30">
        <v>21476</v>
      </c>
      <c r="R67" s="30">
        <v>27742</v>
      </c>
      <c r="S67" s="31">
        <v>1073778</v>
      </c>
    </row>
    <row r="68" spans="1:19" ht="12.75">
      <c r="A68" s="14">
        <v>72</v>
      </c>
      <c r="B68" s="29">
        <v>2704775.55300301</v>
      </c>
      <c r="C68" s="30">
        <v>7420993.06879105</v>
      </c>
      <c r="D68" s="30">
        <v>10200897.6644287</v>
      </c>
      <c r="E68" s="30">
        <v>10232075.1127537</v>
      </c>
      <c r="F68" s="30">
        <v>4185202.26082867</v>
      </c>
      <c r="G68" s="30">
        <v>2327623.39635199</v>
      </c>
      <c r="H68" s="30">
        <v>1566714.44554959</v>
      </c>
      <c r="I68" s="30">
        <v>1307228.0976652</v>
      </c>
      <c r="J68" s="31">
        <v>39945509.5993719</v>
      </c>
      <c r="K68" s="29">
        <v>91064</v>
      </c>
      <c r="L68" s="30">
        <v>256573</v>
      </c>
      <c r="M68" s="30">
        <v>331093</v>
      </c>
      <c r="N68" s="30">
        <v>352658</v>
      </c>
      <c r="O68" s="30">
        <v>60394</v>
      </c>
      <c r="P68" s="30">
        <v>31635</v>
      </c>
      <c r="Q68" s="30">
        <v>37748</v>
      </c>
      <c r="R68" s="30">
        <v>16416</v>
      </c>
      <c r="S68" s="31">
        <v>1177581</v>
      </c>
    </row>
    <row r="69" spans="1:19" ht="12.75">
      <c r="A69" s="14">
        <v>73</v>
      </c>
      <c r="B69" s="29">
        <v>2362115.31844614</v>
      </c>
      <c r="C69" s="30">
        <v>6884494.82963523</v>
      </c>
      <c r="D69" s="30">
        <v>8818763.13086133</v>
      </c>
      <c r="E69" s="30">
        <v>9120895.77377057</v>
      </c>
      <c r="F69" s="30">
        <v>3814642.53379229</v>
      </c>
      <c r="G69" s="30">
        <v>2365366.23992833</v>
      </c>
      <c r="H69" s="30">
        <v>1692561.50290187</v>
      </c>
      <c r="I69" s="30">
        <v>1232455.49481123</v>
      </c>
      <c r="J69" s="31">
        <v>36291294.824147</v>
      </c>
      <c r="K69" s="29">
        <v>39150</v>
      </c>
      <c r="L69" s="30">
        <v>176004</v>
      </c>
      <c r="M69" s="30">
        <v>287936</v>
      </c>
      <c r="N69" s="30">
        <v>323117</v>
      </c>
      <c r="O69" s="30">
        <v>85206</v>
      </c>
      <c r="P69" s="30">
        <v>48770</v>
      </c>
      <c r="Q69" s="30">
        <v>64632</v>
      </c>
      <c r="R69" s="30">
        <v>37164</v>
      </c>
      <c r="S69" s="31">
        <v>1061979</v>
      </c>
    </row>
    <row r="70" spans="1:19" ht="12.75">
      <c r="A70" s="14">
        <v>74</v>
      </c>
      <c r="B70" s="29">
        <v>2125401.65807631</v>
      </c>
      <c r="C70" s="30">
        <v>6398904.48146595</v>
      </c>
      <c r="D70" s="30">
        <v>8131068.61721523</v>
      </c>
      <c r="E70" s="30">
        <v>7824620.09094342</v>
      </c>
      <c r="F70" s="30">
        <v>3529144.41133051</v>
      </c>
      <c r="G70" s="30">
        <v>2093590.23053415</v>
      </c>
      <c r="H70" s="30">
        <v>1659090.61931702</v>
      </c>
      <c r="I70" s="30">
        <v>1258159.70622434</v>
      </c>
      <c r="J70" s="31">
        <v>33019979.8151069</v>
      </c>
      <c r="K70" s="29">
        <v>56224</v>
      </c>
      <c r="L70" s="30">
        <v>289737</v>
      </c>
      <c r="M70" s="30">
        <v>200722</v>
      </c>
      <c r="N70" s="30">
        <v>253073</v>
      </c>
      <c r="O70" s="30">
        <v>98782</v>
      </c>
      <c r="P70" s="30">
        <v>65076</v>
      </c>
      <c r="Q70" s="30">
        <v>18382</v>
      </c>
      <c r="R70" s="30">
        <v>32679</v>
      </c>
      <c r="S70" s="31">
        <v>1014675</v>
      </c>
    </row>
    <row r="71" spans="1:19" ht="12.75">
      <c r="A71" s="14">
        <v>75</v>
      </c>
      <c r="B71" s="29">
        <v>2049247.30051498</v>
      </c>
      <c r="C71" s="30">
        <v>5935947.21371634</v>
      </c>
      <c r="D71" s="30">
        <v>7608682.49566897</v>
      </c>
      <c r="E71" s="30">
        <v>7246375.64416032</v>
      </c>
      <c r="F71" s="30">
        <v>3061214.01111431</v>
      </c>
      <c r="G71" s="30">
        <v>2053010.0275694</v>
      </c>
      <c r="H71" s="30">
        <v>1591880.73099567</v>
      </c>
      <c r="I71" s="30">
        <v>1291054.08282211</v>
      </c>
      <c r="J71" s="31">
        <v>30837411.5065621</v>
      </c>
      <c r="K71" s="29">
        <v>121097</v>
      </c>
      <c r="L71" s="30">
        <v>236562</v>
      </c>
      <c r="M71" s="30">
        <v>318430</v>
      </c>
      <c r="N71" s="30">
        <v>308720</v>
      </c>
      <c r="O71" s="30">
        <v>118692</v>
      </c>
      <c r="P71" s="30">
        <v>50146</v>
      </c>
      <c r="Q71" s="30">
        <v>53389</v>
      </c>
      <c r="R71" s="30">
        <v>40773</v>
      </c>
      <c r="S71" s="31">
        <v>1247809</v>
      </c>
    </row>
    <row r="72" spans="1:19" ht="12.75">
      <c r="A72" s="14">
        <v>76</v>
      </c>
      <c r="B72" s="29">
        <v>2073158.62580946</v>
      </c>
      <c r="C72" s="30">
        <v>5832301.37948522</v>
      </c>
      <c r="D72" s="30">
        <v>7131737.0068567</v>
      </c>
      <c r="E72" s="30">
        <v>6738440.53634475</v>
      </c>
      <c r="F72" s="30">
        <v>2847094.6008874</v>
      </c>
      <c r="G72" s="30">
        <v>1798690.85189386</v>
      </c>
      <c r="H72" s="30">
        <v>1430966.80437896</v>
      </c>
      <c r="I72" s="30">
        <v>1292695.38999477</v>
      </c>
      <c r="J72" s="31">
        <v>29145085.1956511</v>
      </c>
      <c r="K72" s="29">
        <v>86518</v>
      </c>
      <c r="L72" s="30">
        <v>224925</v>
      </c>
      <c r="M72" s="30">
        <v>273707</v>
      </c>
      <c r="N72" s="30">
        <v>248623</v>
      </c>
      <c r="O72" s="30">
        <v>92120</v>
      </c>
      <c r="P72" s="30">
        <v>69394</v>
      </c>
      <c r="Q72" s="30">
        <v>51080</v>
      </c>
      <c r="R72" s="30">
        <v>30737</v>
      </c>
      <c r="S72" s="31">
        <v>1077104</v>
      </c>
    </row>
    <row r="73" spans="1:19" ht="12.75">
      <c r="A73" s="14">
        <v>77</v>
      </c>
      <c r="B73" s="29">
        <v>1810114.87819808</v>
      </c>
      <c r="C73" s="30">
        <v>5582124.59629088</v>
      </c>
      <c r="D73" s="30">
        <v>6940097.45968699</v>
      </c>
      <c r="E73" s="30">
        <v>6277560.61902393</v>
      </c>
      <c r="F73" s="30">
        <v>2555563.82528701</v>
      </c>
      <c r="G73" s="30">
        <v>1664318.11605182</v>
      </c>
      <c r="H73" s="30">
        <v>1267782.1711209</v>
      </c>
      <c r="I73" s="30">
        <v>1101591.9370332</v>
      </c>
      <c r="J73" s="31">
        <v>27199153.6026928</v>
      </c>
      <c r="K73" s="29">
        <v>54779</v>
      </c>
      <c r="L73" s="30">
        <v>294455</v>
      </c>
      <c r="M73" s="30">
        <v>330908</v>
      </c>
      <c r="N73" s="30">
        <v>354281</v>
      </c>
      <c r="O73" s="30">
        <v>97331</v>
      </c>
      <c r="P73" s="30">
        <v>85844</v>
      </c>
      <c r="Q73" s="30">
        <v>27894</v>
      </c>
      <c r="R73" s="30">
        <v>18348</v>
      </c>
      <c r="S73" s="31">
        <v>1263840</v>
      </c>
    </row>
    <row r="74" spans="1:19" ht="12.75">
      <c r="A74" s="14">
        <v>78</v>
      </c>
      <c r="B74" s="29">
        <v>1431419.37544977</v>
      </c>
      <c r="C74" s="30">
        <v>4932843.0623488</v>
      </c>
      <c r="D74" s="30">
        <v>6476412.58061834</v>
      </c>
      <c r="E74" s="30">
        <v>6056414.80147315</v>
      </c>
      <c r="F74" s="30">
        <v>2454538.70504428</v>
      </c>
      <c r="G74" s="30">
        <v>1477389.40596912</v>
      </c>
      <c r="H74" s="30">
        <v>1187733.96418972</v>
      </c>
      <c r="I74" s="30">
        <v>943437.022840378</v>
      </c>
      <c r="J74" s="31">
        <v>24960188.9179336</v>
      </c>
      <c r="K74" s="29">
        <v>62618</v>
      </c>
      <c r="L74" s="30">
        <v>312816</v>
      </c>
      <c r="M74" s="30">
        <v>358853</v>
      </c>
      <c r="N74" s="30">
        <v>298665</v>
      </c>
      <c r="O74" s="30">
        <v>145813</v>
      </c>
      <c r="P74" s="30">
        <v>65613</v>
      </c>
      <c r="Q74" s="30">
        <v>61113</v>
      </c>
      <c r="R74" s="30">
        <v>27760</v>
      </c>
      <c r="S74" s="31">
        <v>1333251</v>
      </c>
    </row>
    <row r="75" spans="1:19" ht="12.75">
      <c r="A75" s="14">
        <v>79</v>
      </c>
      <c r="B75" s="29">
        <v>1215049.23329736</v>
      </c>
      <c r="C75" s="30">
        <v>4473685.69651497</v>
      </c>
      <c r="D75" s="30">
        <v>5779526.55805174</v>
      </c>
      <c r="E75" s="30">
        <v>5611065.38297965</v>
      </c>
      <c r="F75" s="30">
        <v>2300263.94310144</v>
      </c>
      <c r="G75" s="30">
        <v>1392384.50237108</v>
      </c>
      <c r="H75" s="30">
        <v>1137024.79437112</v>
      </c>
      <c r="I75" s="30">
        <v>884412.438499731</v>
      </c>
      <c r="J75" s="31">
        <v>22793412.5491871</v>
      </c>
      <c r="K75" s="29">
        <v>36469</v>
      </c>
      <c r="L75" s="30">
        <v>276232</v>
      </c>
      <c r="M75" s="30">
        <v>452391</v>
      </c>
      <c r="N75" s="30">
        <v>316044</v>
      </c>
      <c r="O75" s="30">
        <v>111117</v>
      </c>
      <c r="P75" s="30">
        <v>71912</v>
      </c>
      <c r="Q75" s="30">
        <v>35025</v>
      </c>
      <c r="R75" s="30">
        <v>58596</v>
      </c>
      <c r="S75" s="31">
        <v>1357786</v>
      </c>
    </row>
    <row r="76" spans="1:19" ht="12.75">
      <c r="A76" s="14">
        <v>80</v>
      </c>
      <c r="B76" s="29">
        <v>1318011.39311809</v>
      </c>
      <c r="C76" s="30">
        <v>4201386.62680653</v>
      </c>
      <c r="D76" s="30">
        <v>5255036.17746912</v>
      </c>
      <c r="E76" s="30">
        <v>4997536.76745855</v>
      </c>
      <c r="F76" s="30">
        <v>2102853.53987487</v>
      </c>
      <c r="G76" s="30">
        <v>1219049.228497</v>
      </c>
      <c r="H76" s="30">
        <v>1064066.76794574</v>
      </c>
      <c r="I76" s="30">
        <v>890325.366952739</v>
      </c>
      <c r="J76" s="31">
        <v>21048265.8681226</v>
      </c>
      <c r="K76" s="29">
        <v>56774</v>
      </c>
      <c r="L76" s="30">
        <v>245668</v>
      </c>
      <c r="M76" s="30">
        <v>447044</v>
      </c>
      <c r="N76" s="30">
        <v>279577</v>
      </c>
      <c r="O76" s="30">
        <v>104154</v>
      </c>
      <c r="P76" s="30">
        <v>53856</v>
      </c>
      <c r="Q76" s="30">
        <v>22951</v>
      </c>
      <c r="R76" s="30">
        <v>29964</v>
      </c>
      <c r="S76" s="31">
        <v>1239988</v>
      </c>
    </row>
    <row r="77" spans="1:19" ht="12.75">
      <c r="A77" s="14">
        <v>81</v>
      </c>
      <c r="B77" s="29">
        <v>1146337.13851982</v>
      </c>
      <c r="C77" s="30">
        <v>4285900.6105726</v>
      </c>
      <c r="D77" s="30">
        <v>4921320.15021551</v>
      </c>
      <c r="E77" s="30">
        <v>4552416.69033016</v>
      </c>
      <c r="F77" s="30">
        <v>1966712.79886217</v>
      </c>
      <c r="G77" s="30">
        <v>1196924.2200165</v>
      </c>
      <c r="H77" s="30">
        <v>949050.864888244</v>
      </c>
      <c r="I77" s="30">
        <v>809477.60064076</v>
      </c>
      <c r="J77" s="31">
        <v>19828140.0740458</v>
      </c>
      <c r="K77" s="29">
        <v>73192</v>
      </c>
      <c r="L77" s="30">
        <v>359050</v>
      </c>
      <c r="M77" s="30">
        <v>383209</v>
      </c>
      <c r="N77" s="30">
        <v>336632</v>
      </c>
      <c r="O77" s="30">
        <v>156100</v>
      </c>
      <c r="P77" s="30">
        <v>72108</v>
      </c>
      <c r="Q77" s="30">
        <v>67744</v>
      </c>
      <c r="R77" s="30">
        <v>24203</v>
      </c>
      <c r="S77" s="31">
        <v>1472238</v>
      </c>
    </row>
    <row r="78" spans="1:19" ht="12.75">
      <c r="A78" s="14">
        <v>82</v>
      </c>
      <c r="B78" s="29">
        <v>1008344.57221649</v>
      </c>
      <c r="C78" s="30">
        <v>4373390.00126667</v>
      </c>
      <c r="D78" s="30">
        <v>4974712.32006796</v>
      </c>
      <c r="E78" s="30">
        <v>4246869.4299927</v>
      </c>
      <c r="F78" s="30">
        <v>1671654.56612149</v>
      </c>
      <c r="G78" s="30">
        <v>1170022.29443885</v>
      </c>
      <c r="H78" s="30">
        <v>869288.436035192</v>
      </c>
      <c r="I78" s="30">
        <v>741905.44656853</v>
      </c>
      <c r="J78" s="31">
        <v>19056187.0667079</v>
      </c>
      <c r="K78" s="29">
        <v>112927</v>
      </c>
      <c r="L78" s="30">
        <v>392076</v>
      </c>
      <c r="M78" s="30">
        <v>559550</v>
      </c>
      <c r="N78" s="30">
        <v>359431</v>
      </c>
      <c r="O78" s="30">
        <v>156362</v>
      </c>
      <c r="P78" s="30">
        <v>69162</v>
      </c>
      <c r="Q78" s="30">
        <v>28442</v>
      </c>
      <c r="R78" s="30">
        <v>29383</v>
      </c>
      <c r="S78" s="31">
        <v>1707333</v>
      </c>
    </row>
    <row r="79" spans="1:19" ht="12.75">
      <c r="A79" s="14">
        <v>83</v>
      </c>
      <c r="B79" s="29">
        <v>662190.017152455</v>
      </c>
      <c r="C79" s="30">
        <v>4250875.47886158</v>
      </c>
      <c r="D79" s="30">
        <v>5148378.92890943</v>
      </c>
      <c r="E79" s="30">
        <v>4295602.66774294</v>
      </c>
      <c r="F79" s="30">
        <v>1419861.37503455</v>
      </c>
      <c r="G79" s="30">
        <v>887124.052048469</v>
      </c>
      <c r="H79" s="30">
        <v>943995.833762888</v>
      </c>
      <c r="I79" s="30">
        <v>696493.064386566</v>
      </c>
      <c r="J79" s="31">
        <v>18304521.4178989</v>
      </c>
      <c r="K79" s="29">
        <v>60098</v>
      </c>
      <c r="L79" s="30">
        <v>460222</v>
      </c>
      <c r="M79" s="30">
        <v>458117</v>
      </c>
      <c r="N79" s="30">
        <v>345326</v>
      </c>
      <c r="O79" s="30">
        <v>96841</v>
      </c>
      <c r="P79" s="30">
        <v>69008</v>
      </c>
      <c r="Q79" s="30">
        <v>65905</v>
      </c>
      <c r="R79" s="30">
        <v>51850</v>
      </c>
      <c r="S79" s="31">
        <v>1607367</v>
      </c>
    </row>
    <row r="80" spans="1:19" ht="12.75">
      <c r="A80" s="14">
        <v>84</v>
      </c>
      <c r="B80" s="29">
        <v>582441.096778949</v>
      </c>
      <c r="C80" s="30">
        <v>2391465.17804981</v>
      </c>
      <c r="D80" s="30">
        <v>4692730.84009255</v>
      </c>
      <c r="E80" s="30">
        <v>4453441.75655144</v>
      </c>
      <c r="F80" s="30">
        <v>1427856.58937985</v>
      </c>
      <c r="G80" s="30">
        <v>659186.22355618</v>
      </c>
      <c r="H80" s="30">
        <v>672239.738163166</v>
      </c>
      <c r="I80" s="30">
        <v>730796.324908257</v>
      </c>
      <c r="J80" s="31">
        <v>15610157.7474802</v>
      </c>
      <c r="K80" s="29">
        <v>92925</v>
      </c>
      <c r="L80" s="30">
        <v>297031</v>
      </c>
      <c r="M80" s="30">
        <v>449730</v>
      </c>
      <c r="N80" s="30">
        <v>490721</v>
      </c>
      <c r="O80" s="30">
        <v>153022</v>
      </c>
      <c r="P80" s="30">
        <v>61273</v>
      </c>
      <c r="Q80" s="30">
        <v>45086</v>
      </c>
      <c r="R80" s="30">
        <v>113625</v>
      </c>
      <c r="S80" s="31">
        <v>1703413</v>
      </c>
    </row>
    <row r="81" spans="1:19" ht="12.75">
      <c r="A81" s="14">
        <v>85</v>
      </c>
      <c r="B81" s="29">
        <v>527261.54372076</v>
      </c>
      <c r="C81" s="30">
        <v>1913882.37826635</v>
      </c>
      <c r="D81" s="30">
        <v>2601261.8507905</v>
      </c>
      <c r="E81" s="30">
        <v>4016281.88532759</v>
      </c>
      <c r="F81" s="30">
        <v>1370404.05066742</v>
      </c>
      <c r="G81" s="30">
        <v>601398.55327093</v>
      </c>
      <c r="H81" s="30">
        <v>477136.726331352</v>
      </c>
      <c r="I81" s="30">
        <v>517168.171681896</v>
      </c>
      <c r="J81" s="31">
        <v>12024795.1600568</v>
      </c>
      <c r="K81" s="29">
        <v>75620</v>
      </c>
      <c r="L81" s="30">
        <v>231957</v>
      </c>
      <c r="M81" s="30">
        <v>312596</v>
      </c>
      <c r="N81" s="30">
        <v>431080</v>
      </c>
      <c r="O81" s="30">
        <v>176005</v>
      </c>
      <c r="P81" s="30">
        <v>85104</v>
      </c>
      <c r="Q81" s="30">
        <v>35020</v>
      </c>
      <c r="R81" s="30">
        <v>31065</v>
      </c>
      <c r="S81" s="31">
        <v>1378447</v>
      </c>
    </row>
    <row r="82" spans="1:19" ht="12.75">
      <c r="A82" s="14">
        <v>86</v>
      </c>
      <c r="B82" s="29">
        <v>519293.290266762</v>
      </c>
      <c r="C82" s="30">
        <v>1642783.8671566</v>
      </c>
      <c r="D82" s="30">
        <v>2131203.28277604</v>
      </c>
      <c r="E82" s="30">
        <v>2186193.72138044</v>
      </c>
      <c r="F82" s="30">
        <v>998998.943186813</v>
      </c>
      <c r="G82" s="30">
        <v>483636.884461799</v>
      </c>
      <c r="H82" s="30">
        <v>459331.876513199</v>
      </c>
      <c r="I82" s="30">
        <v>320404.867857633</v>
      </c>
      <c r="J82" s="31">
        <v>8741846.73359928</v>
      </c>
      <c r="K82" s="29">
        <v>50389</v>
      </c>
      <c r="L82" s="30">
        <v>138942</v>
      </c>
      <c r="M82" s="30">
        <v>267197</v>
      </c>
      <c r="N82" s="30">
        <v>281852</v>
      </c>
      <c r="O82" s="30">
        <v>108759</v>
      </c>
      <c r="P82" s="30">
        <v>40228</v>
      </c>
      <c r="Q82" s="30">
        <v>64023</v>
      </c>
      <c r="R82" s="30">
        <v>38959</v>
      </c>
      <c r="S82" s="31">
        <v>990349</v>
      </c>
    </row>
    <row r="83" spans="1:19" ht="12.75">
      <c r="A83" s="14">
        <v>87</v>
      </c>
      <c r="B83" s="29">
        <v>415608.120594026</v>
      </c>
      <c r="C83" s="30">
        <v>1588694.95638434</v>
      </c>
      <c r="D83" s="30">
        <v>1804568.72165422</v>
      </c>
      <c r="E83" s="30">
        <v>1749113.43495138</v>
      </c>
      <c r="F83" s="30">
        <v>617013.821322728</v>
      </c>
      <c r="G83" s="30">
        <v>370556.060895793</v>
      </c>
      <c r="H83" s="30">
        <v>384508.009282913</v>
      </c>
      <c r="I83" s="30">
        <v>342724.297205738</v>
      </c>
      <c r="J83" s="31">
        <v>7272787.42229113</v>
      </c>
      <c r="K83" s="29">
        <v>37751</v>
      </c>
      <c r="L83" s="30">
        <v>262825</v>
      </c>
      <c r="M83" s="30">
        <v>235798</v>
      </c>
      <c r="N83" s="30">
        <v>343704</v>
      </c>
      <c r="O83" s="30">
        <v>81078</v>
      </c>
      <c r="P83" s="30">
        <v>74299</v>
      </c>
      <c r="Q83" s="30">
        <v>64933</v>
      </c>
      <c r="R83" s="30">
        <v>24327</v>
      </c>
      <c r="S83" s="31">
        <v>1124715</v>
      </c>
    </row>
    <row r="84" spans="1:19" ht="12.75">
      <c r="A84" s="14">
        <v>88</v>
      </c>
      <c r="B84" s="29">
        <v>301535.908530379</v>
      </c>
      <c r="C84" s="30">
        <v>1259683.51729366</v>
      </c>
      <c r="D84" s="30">
        <v>1716551.17159781</v>
      </c>
      <c r="E84" s="30">
        <v>1528869.3921118</v>
      </c>
      <c r="F84" s="30">
        <v>517732.248904575</v>
      </c>
      <c r="G84" s="30">
        <v>231209.422416584</v>
      </c>
      <c r="H84" s="30">
        <v>275831.92562661</v>
      </c>
      <c r="I84" s="30">
        <v>270351.083738428</v>
      </c>
      <c r="J84" s="31">
        <v>6101764.67021985</v>
      </c>
      <c r="K84" s="29">
        <v>80193</v>
      </c>
      <c r="L84" s="30">
        <v>186578</v>
      </c>
      <c r="M84" s="30">
        <v>214879</v>
      </c>
      <c r="N84" s="30">
        <v>176963</v>
      </c>
      <c r="O84" s="30">
        <v>76079</v>
      </c>
      <c r="P84" s="30">
        <v>29962</v>
      </c>
      <c r="Q84" s="30">
        <v>44151</v>
      </c>
      <c r="R84" s="30">
        <v>52878</v>
      </c>
      <c r="S84" s="31">
        <v>861683</v>
      </c>
    </row>
    <row r="85" spans="1:19" ht="12.75">
      <c r="A85" s="14">
        <v>89</v>
      </c>
      <c r="B85" s="29">
        <v>244254.578011304</v>
      </c>
      <c r="C85" s="30">
        <v>948373.15982053</v>
      </c>
      <c r="D85" s="30">
        <v>1320523.11548626</v>
      </c>
      <c r="E85" s="30">
        <v>1366604.04213682</v>
      </c>
      <c r="F85" s="30">
        <v>504357.749939904</v>
      </c>
      <c r="G85" s="30">
        <v>219222.989968219</v>
      </c>
      <c r="H85" s="30">
        <v>166262.216388903</v>
      </c>
      <c r="I85" s="30">
        <v>232469.430827881</v>
      </c>
      <c r="J85" s="31">
        <v>5002067.28257983</v>
      </c>
      <c r="K85" s="29">
        <v>104855</v>
      </c>
      <c r="L85" s="30">
        <v>165455</v>
      </c>
      <c r="M85" s="30">
        <v>234689</v>
      </c>
      <c r="N85" s="30">
        <v>254303</v>
      </c>
      <c r="O85" s="30">
        <v>65899</v>
      </c>
      <c r="P85" s="30">
        <v>32763</v>
      </c>
      <c r="Q85" s="30">
        <v>33172</v>
      </c>
      <c r="R85" s="30">
        <v>20966</v>
      </c>
      <c r="S85" s="31">
        <v>912102</v>
      </c>
    </row>
    <row r="86" spans="1:19" ht="12.75">
      <c r="A86" s="14">
        <v>90</v>
      </c>
      <c r="B86" s="29">
        <v>169228.08645789</v>
      </c>
      <c r="C86" s="30">
        <v>680818.017638436</v>
      </c>
      <c r="D86" s="30">
        <v>995313.938265689</v>
      </c>
      <c r="E86" s="30">
        <v>1103113.37458034</v>
      </c>
      <c r="F86" s="30">
        <v>439172.428677786</v>
      </c>
      <c r="G86" s="30">
        <v>216234.695603927</v>
      </c>
      <c r="H86" s="30">
        <v>168487.853498481</v>
      </c>
      <c r="I86" s="30">
        <v>110199.882773148</v>
      </c>
      <c r="J86" s="31">
        <v>3882568.2774957</v>
      </c>
      <c r="K86" s="29">
        <v>37801</v>
      </c>
      <c r="L86" s="30">
        <v>108415</v>
      </c>
      <c r="M86" s="30">
        <v>179327</v>
      </c>
      <c r="N86" s="30">
        <v>177935</v>
      </c>
      <c r="O86" s="30">
        <v>80152</v>
      </c>
      <c r="P86" s="30">
        <v>23697</v>
      </c>
      <c r="Q86" s="30">
        <v>22700</v>
      </c>
      <c r="R86" s="30">
        <v>45958</v>
      </c>
      <c r="S86" s="31">
        <v>675985</v>
      </c>
    </row>
    <row r="87" spans="1:19" ht="12.75">
      <c r="A87" s="14">
        <v>91</v>
      </c>
      <c r="B87" s="29">
        <v>159630.22766112</v>
      </c>
      <c r="C87" s="30">
        <v>524192.472936836</v>
      </c>
      <c r="D87" s="30">
        <v>694301.886125361</v>
      </c>
      <c r="E87" s="30">
        <v>766553.774598892</v>
      </c>
      <c r="F87" s="30">
        <v>340493.378270678</v>
      </c>
      <c r="G87" s="30">
        <v>206242.418041208</v>
      </c>
      <c r="H87" s="30">
        <v>153991.291066423</v>
      </c>
      <c r="I87" s="30">
        <v>107134.398898411</v>
      </c>
      <c r="J87" s="31">
        <v>2952539.84759893</v>
      </c>
      <c r="K87" s="29">
        <v>20179</v>
      </c>
      <c r="L87" s="30">
        <v>119044</v>
      </c>
      <c r="M87" s="30">
        <v>194691</v>
      </c>
      <c r="N87" s="30">
        <v>169633</v>
      </c>
      <c r="O87" s="30">
        <v>69963</v>
      </c>
      <c r="P87" s="30">
        <v>24512</v>
      </c>
      <c r="Q87" s="30">
        <v>37040</v>
      </c>
      <c r="R87" s="30">
        <v>13256</v>
      </c>
      <c r="S87" s="31">
        <v>648318</v>
      </c>
    </row>
    <row r="88" spans="1:19" ht="12.75">
      <c r="A88" s="14">
        <v>92</v>
      </c>
      <c r="B88" s="29">
        <v>183010.390674781</v>
      </c>
      <c r="C88" s="30">
        <v>424025.612764349</v>
      </c>
      <c r="D88" s="30">
        <v>530784.249157374</v>
      </c>
      <c r="E88" s="30">
        <v>506814.234417637</v>
      </c>
      <c r="F88" s="30">
        <v>186562.205564104</v>
      </c>
      <c r="G88" s="30">
        <v>157428.280448587</v>
      </c>
      <c r="H88" s="30">
        <v>136048.320315641</v>
      </c>
      <c r="I88" s="30">
        <v>106553.240671909</v>
      </c>
      <c r="J88" s="31">
        <v>2231226.53401438</v>
      </c>
      <c r="K88" s="29">
        <v>34357</v>
      </c>
      <c r="L88" s="30">
        <v>97005</v>
      </c>
      <c r="M88" s="30">
        <v>122186</v>
      </c>
      <c r="N88" s="30">
        <v>131482</v>
      </c>
      <c r="O88" s="30">
        <v>73234</v>
      </c>
      <c r="P88" s="30">
        <v>12362</v>
      </c>
      <c r="Q88" s="30">
        <v>26478</v>
      </c>
      <c r="R88" s="30">
        <v>20775</v>
      </c>
      <c r="S88" s="31">
        <v>517879</v>
      </c>
    </row>
    <row r="89" spans="1:19" ht="12.75">
      <c r="A89" s="14">
        <v>93</v>
      </c>
      <c r="B89" s="29">
        <v>146118.451415678</v>
      </c>
      <c r="C89" s="30">
        <v>399743.355568057</v>
      </c>
      <c r="D89" s="30">
        <v>432117.149873671</v>
      </c>
      <c r="E89" s="30">
        <v>384716.494997656</v>
      </c>
      <c r="F89" s="30">
        <v>139465.622551023</v>
      </c>
      <c r="G89" s="30">
        <v>50842.0140205748</v>
      </c>
      <c r="H89" s="30">
        <v>108642.419378298</v>
      </c>
      <c r="I89" s="30">
        <v>118829.648312113</v>
      </c>
      <c r="J89" s="31">
        <v>1780475.15611707</v>
      </c>
      <c r="K89" s="29">
        <v>39558</v>
      </c>
      <c r="L89" s="30">
        <v>136416</v>
      </c>
      <c r="M89" s="30">
        <v>115148</v>
      </c>
      <c r="N89" s="30">
        <v>158416</v>
      </c>
      <c r="O89" s="30">
        <v>63690</v>
      </c>
      <c r="P89" s="30">
        <v>31179</v>
      </c>
      <c r="Q89" s="30">
        <v>42641</v>
      </c>
      <c r="R89" s="30">
        <v>42460</v>
      </c>
      <c r="S89" s="31">
        <v>629508</v>
      </c>
    </row>
    <row r="90" spans="1:19" ht="12.75">
      <c r="A90" s="14">
        <v>94</v>
      </c>
      <c r="B90" s="29">
        <v>65276.3358933292</v>
      </c>
      <c r="C90" s="30">
        <v>183886.077713275</v>
      </c>
      <c r="D90" s="30">
        <v>336774.846601487</v>
      </c>
      <c r="E90" s="30">
        <v>274566.432038652</v>
      </c>
      <c r="F90" s="30">
        <v>82289.5247519058</v>
      </c>
      <c r="G90" s="30">
        <v>42091.1311177196</v>
      </c>
      <c r="H90" s="30">
        <v>36832.7555608957</v>
      </c>
      <c r="I90" s="30">
        <v>62425.2515529588</v>
      </c>
      <c r="J90" s="31">
        <v>1084142.35523022</v>
      </c>
      <c r="K90" s="29">
        <v>27229</v>
      </c>
      <c r="L90" s="30">
        <v>42980</v>
      </c>
      <c r="M90" s="30">
        <v>93219</v>
      </c>
      <c r="N90" s="30">
        <v>100981</v>
      </c>
      <c r="O90" s="30">
        <v>20692</v>
      </c>
      <c r="P90" s="30">
        <v>0</v>
      </c>
      <c r="Q90" s="30">
        <v>11815</v>
      </c>
      <c r="R90" s="30">
        <v>19778</v>
      </c>
      <c r="S90" s="31">
        <v>316694</v>
      </c>
    </row>
    <row r="91" spans="1:19" ht="12.75">
      <c r="A91" s="14">
        <v>95</v>
      </c>
      <c r="B91" s="29">
        <v>33448.6656888857</v>
      </c>
      <c r="C91" s="30">
        <v>109474.499872787</v>
      </c>
      <c r="D91" s="30">
        <v>170884.896775573</v>
      </c>
      <c r="E91" s="30">
        <v>229186.610178654</v>
      </c>
      <c r="F91" s="30">
        <v>77860.5735472963</v>
      </c>
      <c r="G91" s="30">
        <v>45739.1973966788</v>
      </c>
      <c r="H91" s="30">
        <v>32035.6291883791</v>
      </c>
      <c r="I91" s="30">
        <v>17223.547500551</v>
      </c>
      <c r="J91" s="31">
        <v>715853.620148805</v>
      </c>
      <c r="K91" s="29">
        <v>5519</v>
      </c>
      <c r="L91" s="30">
        <v>19105</v>
      </c>
      <c r="M91" s="30">
        <v>67040</v>
      </c>
      <c r="N91" s="30">
        <v>88401</v>
      </c>
      <c r="O91" s="30">
        <v>18651</v>
      </c>
      <c r="P91" s="30">
        <v>13307</v>
      </c>
      <c r="Q91" s="30">
        <v>28686</v>
      </c>
      <c r="R91" s="30">
        <v>6333</v>
      </c>
      <c r="S91" s="31">
        <v>247042</v>
      </c>
    </row>
    <row r="92" spans="1:19" ht="12.75">
      <c r="A92" s="14">
        <v>96</v>
      </c>
      <c r="B92" s="29">
        <v>17473.8990437322</v>
      </c>
      <c r="C92" s="30">
        <v>66284.3530627157</v>
      </c>
      <c r="D92" s="30">
        <v>99407.3686436456</v>
      </c>
      <c r="E92" s="30">
        <v>112907.267291688</v>
      </c>
      <c r="F92" s="30">
        <v>60499.501330213</v>
      </c>
      <c r="G92" s="30">
        <v>31277.4774010844</v>
      </c>
      <c r="H92" s="30">
        <v>37299.6077434257</v>
      </c>
      <c r="I92" s="30">
        <v>18119.2321604659</v>
      </c>
      <c r="J92" s="31">
        <v>443268.70667697</v>
      </c>
      <c r="K92" s="29">
        <v>0</v>
      </c>
      <c r="L92" s="30">
        <v>46564</v>
      </c>
      <c r="M92" s="30">
        <v>26135</v>
      </c>
      <c r="N92" s="30">
        <v>30226</v>
      </c>
      <c r="O92" s="30">
        <v>14629</v>
      </c>
      <c r="P92" s="30">
        <v>13342</v>
      </c>
      <c r="Q92" s="30">
        <v>5416</v>
      </c>
      <c r="R92" s="30">
        <v>7122</v>
      </c>
      <c r="S92" s="31">
        <v>143434</v>
      </c>
    </row>
    <row r="93" spans="1:19" ht="12.75">
      <c r="A93" s="14">
        <v>97</v>
      </c>
      <c r="B93" s="29">
        <v>17760.7578346103</v>
      </c>
      <c r="C93" s="30">
        <v>60721.6070577805</v>
      </c>
      <c r="D93" s="30">
        <v>53345.9375915992</v>
      </c>
      <c r="E93" s="30">
        <v>68273.7194730258</v>
      </c>
      <c r="F93" s="30">
        <v>35766.7278918004</v>
      </c>
      <c r="G93" s="30">
        <v>36967.5725233948</v>
      </c>
      <c r="H93" s="30">
        <v>22524.1891365282</v>
      </c>
      <c r="I93" s="30">
        <v>18465.9922736923</v>
      </c>
      <c r="J93" s="31">
        <v>313826.503782432</v>
      </c>
      <c r="K93" s="29">
        <v>0</v>
      </c>
      <c r="L93" s="30">
        <v>17173</v>
      </c>
      <c r="M93" s="30">
        <v>30493</v>
      </c>
      <c r="N93" s="30">
        <v>32000</v>
      </c>
      <c r="O93" s="30">
        <v>9619</v>
      </c>
      <c r="P93" s="30">
        <v>20502</v>
      </c>
      <c r="Q93" s="30">
        <v>10739</v>
      </c>
      <c r="R93" s="30">
        <v>10181</v>
      </c>
      <c r="S93" s="31">
        <v>130707</v>
      </c>
    </row>
    <row r="94" spans="1:19" ht="12.75">
      <c r="A94" s="14">
        <v>98</v>
      </c>
      <c r="B94" s="29">
        <v>20193.962628133</v>
      </c>
      <c r="C94" s="30">
        <v>40829.3237042868</v>
      </c>
      <c r="D94" s="30">
        <v>28475.7981794411</v>
      </c>
      <c r="E94" s="30">
        <v>28727.3623390544</v>
      </c>
      <c r="F94" s="30">
        <v>15969.4136329485</v>
      </c>
      <c r="G94" s="30">
        <v>12285.2415747361</v>
      </c>
      <c r="H94" s="30">
        <v>25404.4736621895</v>
      </c>
      <c r="I94" s="30">
        <v>8448.17287323519</v>
      </c>
      <c r="J94" s="31">
        <v>180333.748594025</v>
      </c>
      <c r="K94" s="29">
        <v>19590</v>
      </c>
      <c r="L94" s="30">
        <v>17458</v>
      </c>
      <c r="M94" s="30">
        <v>24656</v>
      </c>
      <c r="N94" s="30">
        <v>4770</v>
      </c>
      <c r="O94" s="30">
        <v>16007</v>
      </c>
      <c r="P94" s="30">
        <v>0</v>
      </c>
      <c r="Q94" s="30">
        <v>14033</v>
      </c>
      <c r="R94" s="30">
        <v>10701</v>
      </c>
      <c r="S94" s="31">
        <v>107215</v>
      </c>
    </row>
    <row r="95" spans="1:19" ht="12.75">
      <c r="A95" s="14">
        <v>99</v>
      </c>
      <c r="B95" s="29">
        <v>11717.5885668853</v>
      </c>
      <c r="C95" s="30">
        <v>36345.2164592136</v>
      </c>
      <c r="D95" s="30">
        <v>27022.520661046</v>
      </c>
      <c r="E95" s="30">
        <v>15064.1978743718</v>
      </c>
      <c r="F95" s="30">
        <v>3562.29858083572</v>
      </c>
      <c r="G95" s="30">
        <v>4962.98485722591</v>
      </c>
      <c r="H95" s="30">
        <v>11694.6819646013</v>
      </c>
      <c r="I95" s="30">
        <v>13437.6195373496</v>
      </c>
      <c r="J95" s="31">
        <v>123807.108501529</v>
      </c>
      <c r="K95" s="29">
        <v>5887</v>
      </c>
      <c r="L95" s="30">
        <v>18609</v>
      </c>
      <c r="M95" s="30">
        <v>6145</v>
      </c>
      <c r="N95" s="30">
        <v>0</v>
      </c>
      <c r="O95" s="30">
        <v>0</v>
      </c>
      <c r="P95" s="30">
        <v>0</v>
      </c>
      <c r="Q95" s="30">
        <v>8278</v>
      </c>
      <c r="R95" s="30">
        <v>0</v>
      </c>
      <c r="S95" s="31">
        <v>38919</v>
      </c>
    </row>
    <row r="96" spans="1:19" ht="12.75">
      <c r="A96" s="14">
        <v>100</v>
      </c>
      <c r="B96" s="29">
        <v>5564.49533520128</v>
      </c>
      <c r="C96" s="30">
        <v>11078.4494172803</v>
      </c>
      <c r="D96" s="30">
        <v>24530.8944206047</v>
      </c>
      <c r="E96" s="30">
        <v>17128.8382342866</v>
      </c>
      <c r="F96" s="30">
        <v>5065.17307950642</v>
      </c>
      <c r="G96" s="30">
        <v>1664.47638603696</v>
      </c>
      <c r="H96" s="30">
        <v>1499.78565876634</v>
      </c>
      <c r="I96" s="30">
        <v>5393.63797723872</v>
      </c>
      <c r="J96" s="31">
        <v>71925.7505089213</v>
      </c>
      <c r="K96" s="29">
        <v>0</v>
      </c>
      <c r="L96" s="30">
        <v>5932</v>
      </c>
      <c r="M96" s="30">
        <v>14092</v>
      </c>
      <c r="N96" s="30">
        <v>9976</v>
      </c>
      <c r="O96" s="30">
        <v>0</v>
      </c>
      <c r="P96" s="30">
        <v>4825</v>
      </c>
      <c r="Q96" s="30">
        <v>0</v>
      </c>
      <c r="R96" s="30">
        <v>0</v>
      </c>
      <c r="S96" s="31">
        <v>34825</v>
      </c>
    </row>
    <row r="97" spans="1:19" ht="12.75">
      <c r="A97" s="14">
        <v>101</v>
      </c>
      <c r="B97" s="29">
        <v>0</v>
      </c>
      <c r="C97" s="30">
        <v>8037.49511429946</v>
      </c>
      <c r="D97" s="30">
        <v>7496.34333604527</v>
      </c>
      <c r="E97" s="30">
        <v>18697.6624497898</v>
      </c>
      <c r="F97" s="30">
        <v>11258.6158656133</v>
      </c>
      <c r="G97" s="30">
        <v>0</v>
      </c>
      <c r="H97" s="30">
        <v>0</v>
      </c>
      <c r="I97" s="30">
        <v>1482.66940451745</v>
      </c>
      <c r="J97" s="31">
        <v>46972.7861702653</v>
      </c>
      <c r="K97" s="29">
        <v>0</v>
      </c>
      <c r="L97" s="30">
        <v>0</v>
      </c>
      <c r="M97" s="30">
        <v>0</v>
      </c>
      <c r="N97" s="30">
        <v>0</v>
      </c>
      <c r="O97" s="30">
        <v>6651</v>
      </c>
      <c r="P97" s="30">
        <v>0</v>
      </c>
      <c r="Q97" s="30">
        <v>0</v>
      </c>
      <c r="R97" s="30">
        <v>0</v>
      </c>
      <c r="S97" s="31">
        <v>6651</v>
      </c>
    </row>
    <row r="98" spans="1:19" ht="12.75">
      <c r="A98" s="14">
        <v>102</v>
      </c>
      <c r="B98" s="29">
        <v>381.560678263789</v>
      </c>
      <c r="C98" s="30">
        <v>6750.34160284805</v>
      </c>
      <c r="D98" s="30">
        <v>13389.4156086462</v>
      </c>
      <c r="E98" s="30">
        <v>5238.16259419498</v>
      </c>
      <c r="F98" s="30">
        <v>7835.77078620402</v>
      </c>
      <c r="G98" s="30">
        <v>7220.01570783884</v>
      </c>
      <c r="H98" s="30">
        <v>0</v>
      </c>
      <c r="I98" s="30">
        <v>0</v>
      </c>
      <c r="J98" s="31">
        <v>40815.2669779959</v>
      </c>
      <c r="K98" s="29">
        <v>0</v>
      </c>
      <c r="L98" s="30">
        <v>5499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5499</v>
      </c>
    </row>
    <row r="99" spans="1:19" ht="12.75">
      <c r="A99" s="14">
        <v>103</v>
      </c>
      <c r="B99" s="29">
        <v>3103.9922513657</v>
      </c>
      <c r="C99" s="30">
        <v>902.688569472964</v>
      </c>
      <c r="D99" s="30">
        <v>3288.17756425985</v>
      </c>
      <c r="E99" s="30">
        <v>7087.39544247554</v>
      </c>
      <c r="F99" s="30">
        <v>2596.05340549194</v>
      </c>
      <c r="G99" s="30">
        <v>6107.93972087843</v>
      </c>
      <c r="H99" s="30">
        <v>7335.65573846564</v>
      </c>
      <c r="I99" s="30">
        <v>0</v>
      </c>
      <c r="J99" s="31">
        <v>30421.9026924101</v>
      </c>
      <c r="K99" s="29">
        <v>8267</v>
      </c>
      <c r="L99" s="30">
        <v>0</v>
      </c>
      <c r="M99" s="30">
        <v>4921</v>
      </c>
      <c r="N99" s="30">
        <v>7531</v>
      </c>
      <c r="O99" s="30">
        <v>0</v>
      </c>
      <c r="P99" s="30">
        <v>0</v>
      </c>
      <c r="Q99" s="30">
        <v>0</v>
      </c>
      <c r="R99" s="30">
        <v>0</v>
      </c>
      <c r="S99" s="31">
        <v>20719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0</v>
      </c>
      <c r="F100" s="30">
        <v>254.674880219028</v>
      </c>
      <c r="G100" s="30">
        <v>1725.09106834186</v>
      </c>
      <c r="H100" s="30">
        <v>6196.68862747828</v>
      </c>
      <c r="I100" s="30">
        <v>7336.4353646794</v>
      </c>
      <c r="J100" s="31">
        <v>15512.8899407186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0</v>
      </c>
      <c r="H101" s="30">
        <v>1746.45079989327</v>
      </c>
      <c r="I101" s="30">
        <v>6189.08558103922</v>
      </c>
      <c r="J101" s="31">
        <v>7935.53638093249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0</v>
      </c>
      <c r="I102" s="30">
        <v>1740.93086926762</v>
      </c>
      <c r="J102" s="31">
        <v>1740.93086926762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73520804.1578406</v>
      </c>
      <c r="C104" s="34">
        <v>225220922.942636</v>
      </c>
      <c r="D104" s="34">
        <v>284452425.10808</v>
      </c>
      <c r="E104" s="34">
        <v>269409043.941674</v>
      </c>
      <c r="F104" s="34">
        <v>100431485.379134</v>
      </c>
      <c r="G104" s="34">
        <v>51016672.3901206</v>
      </c>
      <c r="H104" s="34">
        <v>38546309.4748226</v>
      </c>
      <c r="I104" s="34">
        <v>28765781.7322832</v>
      </c>
      <c r="J104" s="35">
        <v>1071363445.12659</v>
      </c>
      <c r="K104" s="36">
        <v>2200847</v>
      </c>
      <c r="L104" s="37">
        <v>7515323</v>
      </c>
      <c r="M104" s="37">
        <v>9373742</v>
      </c>
      <c r="N104" s="37">
        <v>9043531</v>
      </c>
      <c r="O104" s="37">
        <v>3237076</v>
      </c>
      <c r="P104" s="37">
        <v>1553081</v>
      </c>
      <c r="Q104" s="37">
        <v>1288751</v>
      </c>
      <c r="R104" s="37">
        <v>948626</v>
      </c>
      <c r="S104" s="35">
        <v>35160977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2.88569472963724</v>
      </c>
      <c r="C16" s="30">
        <v>2.88569472963723</v>
      </c>
      <c r="D16" s="30">
        <v>7.50718685831622</v>
      </c>
      <c r="E16" s="30">
        <v>10.6064339493498</v>
      </c>
      <c r="F16" s="30">
        <v>12.6872005475702</v>
      </c>
      <c r="G16" s="30">
        <v>10.6803559206023</v>
      </c>
      <c r="H16" s="30">
        <v>4.59137577002053</v>
      </c>
      <c r="I16" s="30">
        <v>2.06707734428474</v>
      </c>
      <c r="J16" s="31">
        <v>53.9110198494182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6.6694045174538</v>
      </c>
      <c r="C17" s="30">
        <v>3.25256673511294</v>
      </c>
      <c r="D17" s="30">
        <v>3.54004106776181</v>
      </c>
      <c r="E17" s="30">
        <v>8.67077344284736</v>
      </c>
      <c r="F17" s="30">
        <v>12.145106091718</v>
      </c>
      <c r="G17" s="30">
        <v>8.86242299794661</v>
      </c>
      <c r="H17" s="30">
        <v>4.74743326488706</v>
      </c>
      <c r="I17" s="30">
        <v>1.69472963723477</v>
      </c>
      <c r="J17" s="31">
        <v>49.5824777549624</v>
      </c>
      <c r="K17" s="29">
        <v>0</v>
      </c>
      <c r="L17" s="30">
        <v>1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1</v>
      </c>
      <c r="S17" s="31">
        <v>2</v>
      </c>
    </row>
    <row r="18" spans="1:19" ht="12.75">
      <c r="A18" s="14">
        <v>22</v>
      </c>
      <c r="B18" s="29">
        <v>2.5927446954141</v>
      </c>
      <c r="C18" s="30">
        <v>2.69130732375086</v>
      </c>
      <c r="D18" s="30">
        <v>4.45995893223819</v>
      </c>
      <c r="E18" s="30">
        <v>5.04859685147159</v>
      </c>
      <c r="F18" s="30">
        <v>7.96714579055441</v>
      </c>
      <c r="G18" s="30">
        <v>6.86105407255305</v>
      </c>
      <c r="H18" s="30">
        <v>2.54346338124572</v>
      </c>
      <c r="I18" s="30">
        <v>0.914442162902122</v>
      </c>
      <c r="J18" s="31">
        <v>33.07871321013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1.60164271047228</v>
      </c>
      <c r="C19" s="30">
        <v>1.76043805612594</v>
      </c>
      <c r="D19" s="30">
        <v>4.79397672826831</v>
      </c>
      <c r="E19" s="30">
        <v>4.55852156057495</v>
      </c>
      <c r="F19" s="30">
        <v>5.50034223134839</v>
      </c>
      <c r="G19" s="30">
        <v>4.66255989048597</v>
      </c>
      <c r="H19" s="30">
        <v>3.69883641341547</v>
      </c>
      <c r="I19" s="30">
        <v>0.32580424366872</v>
      </c>
      <c r="J19" s="31">
        <v>26.90212183436</v>
      </c>
      <c r="K19" s="29">
        <v>0</v>
      </c>
      <c r="L19" s="30">
        <v>0</v>
      </c>
      <c r="M19" s="30">
        <v>2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2.3709787816564</v>
      </c>
      <c r="C20" s="30">
        <v>2.66666666666667</v>
      </c>
      <c r="D20" s="30">
        <v>1.81519507186858</v>
      </c>
      <c r="E20" s="30">
        <v>4.66255989048597</v>
      </c>
      <c r="F20" s="30">
        <v>1.96851471594798</v>
      </c>
      <c r="G20" s="30">
        <v>4.63518138261465</v>
      </c>
      <c r="H20" s="30">
        <v>3.74811772758385</v>
      </c>
      <c r="I20" s="30">
        <v>1.60985626283368</v>
      </c>
      <c r="J20" s="31">
        <v>23.4770704996578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1.6290212183436</v>
      </c>
      <c r="C21" s="30">
        <v>1.71115674195756</v>
      </c>
      <c r="D21" s="30">
        <v>2.88569472963724</v>
      </c>
      <c r="E21" s="30">
        <v>1.18001368925394</v>
      </c>
      <c r="F21" s="30">
        <v>2.98973305954825</v>
      </c>
      <c r="G21" s="30">
        <v>1.04312114989733</v>
      </c>
      <c r="H21" s="30">
        <v>1.83983572895277</v>
      </c>
      <c r="I21" s="30">
        <v>0.832306639288159</v>
      </c>
      <c r="J21" s="31">
        <v>14.1108829568788</v>
      </c>
      <c r="K21" s="29">
        <v>0</v>
      </c>
      <c r="L21" s="30">
        <v>0</v>
      </c>
      <c r="M21" s="30">
        <v>0</v>
      </c>
      <c r="N21" s="30">
        <v>2</v>
      </c>
      <c r="O21" s="30">
        <v>1</v>
      </c>
      <c r="P21" s="30">
        <v>0</v>
      </c>
      <c r="Q21" s="30">
        <v>0</v>
      </c>
      <c r="R21" s="30">
        <v>0</v>
      </c>
      <c r="S21" s="31">
        <v>3</v>
      </c>
    </row>
    <row r="22" spans="1:19" ht="12.75">
      <c r="A22" s="14">
        <v>26</v>
      </c>
      <c r="B22" s="29">
        <v>3.94524298425736</v>
      </c>
      <c r="C22" s="30">
        <v>2.48870636550308</v>
      </c>
      <c r="D22" s="30">
        <v>2.59822039698836</v>
      </c>
      <c r="E22" s="30">
        <v>2.75154004106776</v>
      </c>
      <c r="F22" s="30">
        <v>0.780287474332649</v>
      </c>
      <c r="G22" s="30">
        <v>1.94113620807666</v>
      </c>
      <c r="H22" s="30">
        <v>1.04585900068446</v>
      </c>
      <c r="I22" s="30">
        <v>0.971937029431896</v>
      </c>
      <c r="J22" s="31">
        <v>16.5229295003422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6.8911704312115</v>
      </c>
      <c r="C23" s="30">
        <v>5.39356605065024</v>
      </c>
      <c r="D23" s="30">
        <v>2.94318959616701</v>
      </c>
      <c r="E23" s="30">
        <v>4.33127994524298</v>
      </c>
      <c r="F23" s="30">
        <v>3.33744010951403</v>
      </c>
      <c r="G23" s="30">
        <v>1.42368240930869</v>
      </c>
      <c r="H23" s="30">
        <v>1.37713894592745</v>
      </c>
      <c r="I23" s="30">
        <v>1.74127310061602</v>
      </c>
      <c r="J23" s="31">
        <v>27.4387405886379</v>
      </c>
      <c r="K23" s="29">
        <v>0</v>
      </c>
      <c r="L23" s="30">
        <v>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6.03969883641342</v>
      </c>
      <c r="C24" s="30">
        <v>7.87405886379192</v>
      </c>
      <c r="D24" s="30">
        <v>4.32306639288159</v>
      </c>
      <c r="E24" s="30">
        <v>4.41341546885695</v>
      </c>
      <c r="F24" s="30">
        <v>4.06297056810404</v>
      </c>
      <c r="G24" s="30">
        <v>3.21149897330596</v>
      </c>
      <c r="H24" s="30">
        <v>1.35797399041752</v>
      </c>
      <c r="I24" s="30">
        <v>0.0958247775496236</v>
      </c>
      <c r="J24" s="31">
        <v>31.378507871321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7.7015742642026</v>
      </c>
      <c r="C25" s="30">
        <v>6.22039698836414</v>
      </c>
      <c r="D25" s="30">
        <v>9.4072553045859</v>
      </c>
      <c r="E25" s="30">
        <v>5.21560574948665</v>
      </c>
      <c r="F25" s="30">
        <v>5.5441478439425</v>
      </c>
      <c r="G25" s="30">
        <v>2.17932922655715</v>
      </c>
      <c r="H25" s="30">
        <v>3.96440793976728</v>
      </c>
      <c r="I25" s="30">
        <v>0.295687885010267</v>
      </c>
      <c r="J25" s="31">
        <v>40.5284052019165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9.70841889117043</v>
      </c>
      <c r="C26" s="30">
        <v>11.0965092402464</v>
      </c>
      <c r="D26" s="30">
        <v>9.46475017111567</v>
      </c>
      <c r="E26" s="30">
        <v>10.7624914442163</v>
      </c>
      <c r="F26" s="30">
        <v>5.47843942505133</v>
      </c>
      <c r="G26" s="30">
        <v>4.43258042436687</v>
      </c>
      <c r="H26" s="30">
        <v>2.04243668720055</v>
      </c>
      <c r="I26" s="30">
        <v>2.68309377138946</v>
      </c>
      <c r="J26" s="31">
        <v>55.668720054757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18.3353867214237</v>
      </c>
      <c r="C27" s="30">
        <v>13.1772758384668</v>
      </c>
      <c r="D27" s="30">
        <v>14.1820670773443</v>
      </c>
      <c r="E27" s="30">
        <v>13.4483230663929</v>
      </c>
      <c r="F27" s="30">
        <v>10.0013689253936</v>
      </c>
      <c r="G27" s="30">
        <v>6.27241615331964</v>
      </c>
      <c r="H27" s="30">
        <v>2.32991101984942</v>
      </c>
      <c r="I27" s="30">
        <v>1.82067077344285</v>
      </c>
      <c r="J27" s="31">
        <v>79.5674195756331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20.7337440109514</v>
      </c>
      <c r="C28" s="30">
        <v>21.0732375085558</v>
      </c>
      <c r="D28" s="30">
        <v>18.3791923340178</v>
      </c>
      <c r="E28" s="30">
        <v>19.9479808350445</v>
      </c>
      <c r="F28" s="30">
        <v>16.3504449007529</v>
      </c>
      <c r="G28" s="30">
        <v>10.0780287474333</v>
      </c>
      <c r="H28" s="30">
        <v>4.16153319644079</v>
      </c>
      <c r="I28" s="30">
        <v>2.23682409308693</v>
      </c>
      <c r="J28" s="31">
        <v>112.960985626283</v>
      </c>
      <c r="K28" s="29">
        <v>0</v>
      </c>
      <c r="L28" s="30">
        <v>0</v>
      </c>
      <c r="M28" s="30">
        <v>0</v>
      </c>
      <c r="N28" s="30">
        <v>0</v>
      </c>
      <c r="O28" s="30">
        <v>2</v>
      </c>
      <c r="P28" s="30">
        <v>0</v>
      </c>
      <c r="Q28" s="30">
        <v>0</v>
      </c>
      <c r="R28" s="30">
        <v>0</v>
      </c>
      <c r="S28" s="31">
        <v>2</v>
      </c>
    </row>
    <row r="29" spans="1:19" ht="12.75">
      <c r="A29" s="14">
        <v>33</v>
      </c>
      <c r="B29" s="29">
        <v>24.1314168377823</v>
      </c>
      <c r="C29" s="30">
        <v>22.611909650924</v>
      </c>
      <c r="D29" s="30">
        <v>30.3134839151266</v>
      </c>
      <c r="E29" s="30">
        <v>26.2505133470226</v>
      </c>
      <c r="F29" s="30">
        <v>18.9048596851472</v>
      </c>
      <c r="G29" s="30">
        <v>14.4996577686516</v>
      </c>
      <c r="H29" s="30">
        <v>7.35112936344969</v>
      </c>
      <c r="I29" s="30">
        <v>1.35523613963039</v>
      </c>
      <c r="J29" s="31">
        <v>145.418206707734</v>
      </c>
      <c r="K29" s="29">
        <v>0</v>
      </c>
      <c r="L29" s="30">
        <v>1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14">
        <v>34</v>
      </c>
      <c r="B30" s="29">
        <v>34.217659137577</v>
      </c>
      <c r="C30" s="30">
        <v>29.8316221765914</v>
      </c>
      <c r="D30" s="30">
        <v>32.8240930869268</v>
      </c>
      <c r="E30" s="30">
        <v>40.0355920602327</v>
      </c>
      <c r="F30" s="30">
        <v>27.6659822039699</v>
      </c>
      <c r="G30" s="30">
        <v>17.7932922655715</v>
      </c>
      <c r="H30" s="30">
        <v>11.9808350444901</v>
      </c>
      <c r="I30" s="30">
        <v>6.11635865845311</v>
      </c>
      <c r="J30" s="31">
        <v>200.465434633812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60.8678986995209</v>
      </c>
      <c r="C31" s="30">
        <v>39.2060232717317</v>
      </c>
      <c r="D31" s="30">
        <v>50.8501026694045</v>
      </c>
      <c r="E31" s="30">
        <v>46.2368240930869</v>
      </c>
      <c r="F31" s="30">
        <v>43.2251882272416</v>
      </c>
      <c r="G31" s="30">
        <v>30.2203969883641</v>
      </c>
      <c r="H31" s="30">
        <v>10.9267624914442</v>
      </c>
      <c r="I31" s="30">
        <v>8.92265571526352</v>
      </c>
      <c r="J31" s="31">
        <v>290.455852156057</v>
      </c>
      <c r="K31" s="29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74.4969199178644</v>
      </c>
      <c r="C32" s="30">
        <v>65.4537987679671</v>
      </c>
      <c r="D32" s="30">
        <v>63.6194387405886</v>
      </c>
      <c r="E32" s="30">
        <v>73.9931553730322</v>
      </c>
      <c r="F32" s="30">
        <v>47.7371663244353</v>
      </c>
      <c r="G32" s="30">
        <v>40.5913757700205</v>
      </c>
      <c r="H32" s="30">
        <v>22.0862422997947</v>
      </c>
      <c r="I32" s="30">
        <v>9.84531143052704</v>
      </c>
      <c r="J32" s="31">
        <v>397.82340862423</v>
      </c>
      <c r="K32" s="29">
        <v>0</v>
      </c>
      <c r="L32" s="30">
        <v>2</v>
      </c>
      <c r="M32" s="30">
        <v>1</v>
      </c>
      <c r="N32" s="30">
        <v>2</v>
      </c>
      <c r="O32" s="30">
        <v>1</v>
      </c>
      <c r="P32" s="30">
        <v>1</v>
      </c>
      <c r="Q32" s="30">
        <v>0</v>
      </c>
      <c r="R32" s="30">
        <v>0</v>
      </c>
      <c r="S32" s="31">
        <v>7</v>
      </c>
    </row>
    <row r="33" spans="1:19" ht="12.75">
      <c r="A33" s="14">
        <v>37</v>
      </c>
      <c r="B33" s="29">
        <v>94.3545516769336</v>
      </c>
      <c r="C33" s="30">
        <v>74.0451745379876</v>
      </c>
      <c r="D33" s="30">
        <v>102.907597535934</v>
      </c>
      <c r="E33" s="30">
        <v>83.4469541409993</v>
      </c>
      <c r="F33" s="30">
        <v>75.917864476386</v>
      </c>
      <c r="G33" s="30">
        <v>48.6269678302533</v>
      </c>
      <c r="H33" s="30">
        <v>33.8316221765914</v>
      </c>
      <c r="I33" s="30">
        <v>19.7590691307324</v>
      </c>
      <c r="J33" s="31">
        <v>532.889801505818</v>
      </c>
      <c r="K33" s="29">
        <v>2</v>
      </c>
      <c r="L33" s="30">
        <v>1</v>
      </c>
      <c r="M33" s="30">
        <v>0</v>
      </c>
      <c r="N33" s="30">
        <v>1</v>
      </c>
      <c r="O33" s="30">
        <v>0</v>
      </c>
      <c r="P33" s="30">
        <v>0</v>
      </c>
      <c r="Q33" s="30">
        <v>1</v>
      </c>
      <c r="R33" s="30">
        <v>0</v>
      </c>
      <c r="S33" s="31">
        <v>5</v>
      </c>
    </row>
    <row r="34" spans="1:19" ht="12.75">
      <c r="A34" s="14">
        <v>38</v>
      </c>
      <c r="B34" s="29">
        <v>125.308692676249</v>
      </c>
      <c r="C34" s="30">
        <v>97.2676249144422</v>
      </c>
      <c r="D34" s="30">
        <v>117.034907597536</v>
      </c>
      <c r="E34" s="30">
        <v>132.145106091718</v>
      </c>
      <c r="F34" s="30">
        <v>93.2128678986995</v>
      </c>
      <c r="G34" s="30">
        <v>71.2279260780288</v>
      </c>
      <c r="H34" s="30">
        <v>43.9835728952772</v>
      </c>
      <c r="I34" s="30">
        <v>25.8151950718686</v>
      </c>
      <c r="J34" s="31">
        <v>705.99589322382</v>
      </c>
      <c r="K34" s="29">
        <v>1</v>
      </c>
      <c r="L34" s="30">
        <v>1</v>
      </c>
      <c r="M34" s="30">
        <v>1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1">
        <v>4</v>
      </c>
    </row>
    <row r="35" spans="1:19" ht="12.75">
      <c r="A35" s="14">
        <v>39</v>
      </c>
      <c r="B35" s="29">
        <v>141.297741273101</v>
      </c>
      <c r="C35" s="30">
        <v>130.245037645448</v>
      </c>
      <c r="D35" s="30">
        <v>148.07665982204</v>
      </c>
      <c r="E35" s="30">
        <v>153.672826830938</v>
      </c>
      <c r="F35" s="30">
        <v>130.967830253251</v>
      </c>
      <c r="G35" s="30">
        <v>88.9774127310062</v>
      </c>
      <c r="H35" s="30">
        <v>60.5010266940452</v>
      </c>
      <c r="I35" s="30">
        <v>34.4996577686516</v>
      </c>
      <c r="J35" s="31">
        <v>888.238193018479</v>
      </c>
      <c r="K35" s="29">
        <v>3</v>
      </c>
      <c r="L35" s="30">
        <v>0</v>
      </c>
      <c r="M35" s="30">
        <v>2</v>
      </c>
      <c r="N35" s="30">
        <v>0</v>
      </c>
      <c r="O35" s="30">
        <v>1</v>
      </c>
      <c r="P35" s="30">
        <v>0</v>
      </c>
      <c r="Q35" s="30">
        <v>1</v>
      </c>
      <c r="R35" s="30">
        <v>0</v>
      </c>
      <c r="S35" s="31">
        <v>7</v>
      </c>
    </row>
    <row r="36" spans="1:19" ht="12.75">
      <c r="A36" s="14">
        <v>40</v>
      </c>
      <c r="B36" s="29">
        <v>199.266255989049</v>
      </c>
      <c r="C36" s="30">
        <v>153.292265571526</v>
      </c>
      <c r="D36" s="30">
        <v>200.235455167693</v>
      </c>
      <c r="E36" s="30">
        <v>194.929500342231</v>
      </c>
      <c r="F36" s="30">
        <v>151.093771389459</v>
      </c>
      <c r="G36" s="30">
        <v>111.044490075291</v>
      </c>
      <c r="H36" s="30">
        <v>73.1581108829569</v>
      </c>
      <c r="I36" s="30">
        <v>51.7180013689254</v>
      </c>
      <c r="J36" s="31">
        <v>1134.73785078713</v>
      </c>
      <c r="K36" s="29">
        <v>2</v>
      </c>
      <c r="L36" s="30">
        <v>0</v>
      </c>
      <c r="M36" s="30">
        <v>0</v>
      </c>
      <c r="N36" s="30">
        <v>1</v>
      </c>
      <c r="O36" s="30">
        <v>2</v>
      </c>
      <c r="P36" s="30">
        <v>0</v>
      </c>
      <c r="Q36" s="30">
        <v>0</v>
      </c>
      <c r="R36" s="30">
        <v>2</v>
      </c>
      <c r="S36" s="31">
        <v>7</v>
      </c>
    </row>
    <row r="37" spans="1:19" ht="12.75">
      <c r="A37" s="14">
        <v>41</v>
      </c>
      <c r="B37" s="29">
        <v>253.278576317591</v>
      </c>
      <c r="C37" s="30">
        <v>216.065708418891</v>
      </c>
      <c r="D37" s="30">
        <v>242.212183436003</v>
      </c>
      <c r="E37" s="30">
        <v>265.998631074606</v>
      </c>
      <c r="F37" s="30">
        <v>198.82546201232</v>
      </c>
      <c r="G37" s="30">
        <v>130.258726899384</v>
      </c>
      <c r="H37" s="30">
        <v>87.1567419575633</v>
      </c>
      <c r="I37" s="30">
        <v>62.258726899384</v>
      </c>
      <c r="J37" s="31">
        <v>1456.05475701574</v>
      </c>
      <c r="K37" s="29">
        <v>2</v>
      </c>
      <c r="L37" s="30">
        <v>3</v>
      </c>
      <c r="M37" s="30">
        <v>0</v>
      </c>
      <c r="N37" s="30">
        <v>2</v>
      </c>
      <c r="O37" s="30">
        <v>1</v>
      </c>
      <c r="P37" s="30">
        <v>4</v>
      </c>
      <c r="Q37" s="30">
        <v>1</v>
      </c>
      <c r="R37" s="30">
        <v>2</v>
      </c>
      <c r="S37" s="31">
        <v>15</v>
      </c>
    </row>
    <row r="38" spans="1:19" ht="12.75">
      <c r="A38" s="14">
        <v>42</v>
      </c>
      <c r="B38" s="29">
        <v>317.127994524298</v>
      </c>
      <c r="C38" s="30">
        <v>255.093771389459</v>
      </c>
      <c r="D38" s="30">
        <v>320.449007529089</v>
      </c>
      <c r="E38" s="30">
        <v>313.533196440794</v>
      </c>
      <c r="F38" s="30">
        <v>257.300479123888</v>
      </c>
      <c r="G38" s="30">
        <v>163.019849418207</v>
      </c>
      <c r="H38" s="30">
        <v>104.208076659822</v>
      </c>
      <c r="I38" s="30">
        <v>79.4113620807666</v>
      </c>
      <c r="J38" s="31">
        <v>1810.14373716632</v>
      </c>
      <c r="K38" s="29">
        <v>0</v>
      </c>
      <c r="L38" s="30">
        <v>6</v>
      </c>
      <c r="M38" s="30">
        <v>2</v>
      </c>
      <c r="N38" s="30">
        <v>4</v>
      </c>
      <c r="O38" s="30">
        <v>1</v>
      </c>
      <c r="P38" s="30">
        <v>0</v>
      </c>
      <c r="Q38" s="30">
        <v>3</v>
      </c>
      <c r="R38" s="30">
        <v>1</v>
      </c>
      <c r="S38" s="31">
        <v>17</v>
      </c>
    </row>
    <row r="39" spans="1:19" ht="12.75">
      <c r="A39" s="14">
        <v>43</v>
      </c>
      <c r="B39" s="29">
        <v>370.751540041068</v>
      </c>
      <c r="C39" s="30">
        <v>323.184120465435</v>
      </c>
      <c r="D39" s="30">
        <v>377.177275838467</v>
      </c>
      <c r="E39" s="30">
        <v>414.06160164271</v>
      </c>
      <c r="F39" s="30">
        <v>315.879534565366</v>
      </c>
      <c r="G39" s="30">
        <v>208.574948665298</v>
      </c>
      <c r="H39" s="30">
        <v>126.275154004107</v>
      </c>
      <c r="I39" s="30">
        <v>91.2224503764544</v>
      </c>
      <c r="J39" s="31">
        <v>2227.12662559891</v>
      </c>
      <c r="K39" s="29">
        <v>5</v>
      </c>
      <c r="L39" s="30">
        <v>2</v>
      </c>
      <c r="M39" s="30">
        <v>1</v>
      </c>
      <c r="N39" s="30">
        <v>4</v>
      </c>
      <c r="O39" s="30">
        <v>2</v>
      </c>
      <c r="P39" s="30">
        <v>0</v>
      </c>
      <c r="Q39" s="30">
        <v>2</v>
      </c>
      <c r="R39" s="30">
        <v>2</v>
      </c>
      <c r="S39" s="31">
        <v>18</v>
      </c>
    </row>
    <row r="40" spans="1:19" ht="12.75">
      <c r="A40" s="14">
        <v>44</v>
      </c>
      <c r="B40" s="29">
        <v>441.577002053388</v>
      </c>
      <c r="C40" s="30">
        <v>371.296372347707</v>
      </c>
      <c r="D40" s="30">
        <v>443.449691991786</v>
      </c>
      <c r="E40" s="30">
        <v>473.702943189596</v>
      </c>
      <c r="F40" s="30">
        <v>419.994524298426</v>
      </c>
      <c r="G40" s="30">
        <v>255.162217659137</v>
      </c>
      <c r="H40" s="30">
        <v>161.125256673511</v>
      </c>
      <c r="I40" s="30">
        <v>111.600273785079</v>
      </c>
      <c r="J40" s="31">
        <v>2677.90828199863</v>
      </c>
      <c r="K40" s="29">
        <v>2</v>
      </c>
      <c r="L40" s="30">
        <v>3</v>
      </c>
      <c r="M40" s="30">
        <v>3</v>
      </c>
      <c r="N40" s="30">
        <v>3</v>
      </c>
      <c r="O40" s="30">
        <v>7</v>
      </c>
      <c r="P40" s="30">
        <v>4</v>
      </c>
      <c r="Q40" s="30">
        <v>0</v>
      </c>
      <c r="R40" s="30">
        <v>1</v>
      </c>
      <c r="S40" s="31">
        <v>23</v>
      </c>
    </row>
    <row r="41" spans="1:19" ht="12.75">
      <c r="A41" s="14">
        <v>45</v>
      </c>
      <c r="B41" s="29">
        <v>516.279260780288</v>
      </c>
      <c r="C41" s="30">
        <v>430.360027378508</v>
      </c>
      <c r="D41" s="30">
        <v>514.792607802875</v>
      </c>
      <c r="E41" s="30">
        <v>526.242299794661</v>
      </c>
      <c r="F41" s="30">
        <v>463.737166324435</v>
      </c>
      <c r="G41" s="30">
        <v>334.130047912389</v>
      </c>
      <c r="H41" s="30">
        <v>198.869267624914</v>
      </c>
      <c r="I41" s="30">
        <v>132.870636550308</v>
      </c>
      <c r="J41" s="31">
        <v>3117.28131416838</v>
      </c>
      <c r="K41" s="29">
        <v>1</v>
      </c>
      <c r="L41" s="30">
        <v>5</v>
      </c>
      <c r="M41" s="30">
        <v>10</v>
      </c>
      <c r="N41" s="30">
        <v>8</v>
      </c>
      <c r="O41" s="30">
        <v>5</v>
      </c>
      <c r="P41" s="30">
        <v>0</v>
      </c>
      <c r="Q41" s="30">
        <v>3</v>
      </c>
      <c r="R41" s="30">
        <v>0</v>
      </c>
      <c r="S41" s="31">
        <v>32</v>
      </c>
    </row>
    <row r="42" spans="1:19" ht="12.75">
      <c r="A42" s="14">
        <v>46</v>
      </c>
      <c r="B42" s="29">
        <v>564.588637919233</v>
      </c>
      <c r="C42" s="30">
        <v>520.481861738535</v>
      </c>
      <c r="D42" s="30">
        <v>559.233401779603</v>
      </c>
      <c r="E42" s="30">
        <v>603.383983572896</v>
      </c>
      <c r="F42" s="30">
        <v>518.316221765914</v>
      </c>
      <c r="G42" s="30">
        <v>360.607802874743</v>
      </c>
      <c r="H42" s="30">
        <v>242.58726899384</v>
      </c>
      <c r="I42" s="30">
        <v>162.973305954825</v>
      </c>
      <c r="J42" s="31">
        <v>3532.17248459959</v>
      </c>
      <c r="K42" s="29">
        <v>7</v>
      </c>
      <c r="L42" s="30">
        <v>5</v>
      </c>
      <c r="M42" s="30">
        <v>4</v>
      </c>
      <c r="N42" s="30">
        <v>6</v>
      </c>
      <c r="O42" s="30">
        <v>3</v>
      </c>
      <c r="P42" s="30">
        <v>0</v>
      </c>
      <c r="Q42" s="30">
        <v>2</v>
      </c>
      <c r="R42" s="30">
        <v>1</v>
      </c>
      <c r="S42" s="31">
        <v>28</v>
      </c>
    </row>
    <row r="43" spans="1:19" ht="12.75">
      <c r="A43" s="14">
        <v>47</v>
      </c>
      <c r="B43" s="29">
        <v>624.358658453114</v>
      </c>
      <c r="C43" s="30">
        <v>546.984257357973</v>
      </c>
      <c r="D43" s="30">
        <v>671.485284052019</v>
      </c>
      <c r="E43" s="30">
        <v>699.241615331965</v>
      </c>
      <c r="F43" s="30">
        <v>594.450376454483</v>
      </c>
      <c r="G43" s="30">
        <v>388.240930869268</v>
      </c>
      <c r="H43" s="30">
        <v>262.830937713895</v>
      </c>
      <c r="I43" s="30">
        <v>191.011635865845</v>
      </c>
      <c r="J43" s="31">
        <v>3978.60369609856</v>
      </c>
      <c r="K43" s="29">
        <v>8</v>
      </c>
      <c r="L43" s="30">
        <v>5</v>
      </c>
      <c r="M43" s="30">
        <v>7</v>
      </c>
      <c r="N43" s="30">
        <v>6</v>
      </c>
      <c r="O43" s="30">
        <v>6</v>
      </c>
      <c r="P43" s="30">
        <v>2</v>
      </c>
      <c r="Q43" s="30">
        <v>1</v>
      </c>
      <c r="R43" s="30">
        <v>1</v>
      </c>
      <c r="S43" s="31">
        <v>36</v>
      </c>
    </row>
    <row r="44" spans="1:19" ht="12.75">
      <c r="A44" s="14">
        <v>48</v>
      </c>
      <c r="B44" s="29">
        <v>726.392881587953</v>
      </c>
      <c r="C44" s="30">
        <v>601.303216974675</v>
      </c>
      <c r="D44" s="30">
        <v>709.58521560575</v>
      </c>
      <c r="E44" s="30">
        <v>804.648870636551</v>
      </c>
      <c r="F44" s="30">
        <v>673.196440793977</v>
      </c>
      <c r="G44" s="30">
        <v>443.104722792608</v>
      </c>
      <c r="H44" s="30">
        <v>287.288158795346</v>
      </c>
      <c r="I44" s="30">
        <v>209.590691307324</v>
      </c>
      <c r="J44" s="31">
        <v>4455.11019849418</v>
      </c>
      <c r="K44" s="29">
        <v>7</v>
      </c>
      <c r="L44" s="30">
        <v>5</v>
      </c>
      <c r="M44" s="30">
        <v>13</v>
      </c>
      <c r="N44" s="30">
        <v>11</v>
      </c>
      <c r="O44" s="30">
        <v>13</v>
      </c>
      <c r="P44" s="30">
        <v>4</v>
      </c>
      <c r="Q44" s="30">
        <v>3</v>
      </c>
      <c r="R44" s="30">
        <v>4</v>
      </c>
      <c r="S44" s="31">
        <v>60</v>
      </c>
    </row>
    <row r="45" spans="1:19" ht="12.75">
      <c r="A45" s="14">
        <v>49</v>
      </c>
      <c r="B45" s="29">
        <v>832.328542094456</v>
      </c>
      <c r="C45" s="30">
        <v>693.182751540041</v>
      </c>
      <c r="D45" s="30">
        <v>752.010951403149</v>
      </c>
      <c r="E45" s="30">
        <v>851.893223819302</v>
      </c>
      <c r="F45" s="30">
        <v>773.281314168378</v>
      </c>
      <c r="G45" s="30">
        <v>491.857631759069</v>
      </c>
      <c r="H45" s="30">
        <v>314.379192334018</v>
      </c>
      <c r="I45" s="30">
        <v>231.416837782341</v>
      </c>
      <c r="J45" s="31">
        <v>4940.35044490075</v>
      </c>
      <c r="K45" s="29">
        <v>13</v>
      </c>
      <c r="L45" s="30">
        <v>9</v>
      </c>
      <c r="M45" s="30">
        <v>7</v>
      </c>
      <c r="N45" s="30">
        <v>12</v>
      </c>
      <c r="O45" s="30">
        <v>12</v>
      </c>
      <c r="P45" s="30">
        <v>6</v>
      </c>
      <c r="Q45" s="30">
        <v>7</v>
      </c>
      <c r="R45" s="30">
        <v>0</v>
      </c>
      <c r="S45" s="31">
        <v>66</v>
      </c>
    </row>
    <row r="46" spans="1:19" ht="12.75">
      <c r="A46" s="14">
        <v>50</v>
      </c>
      <c r="B46" s="29">
        <v>2014.33812457221</v>
      </c>
      <c r="C46" s="30">
        <v>1607.48254620123</v>
      </c>
      <c r="D46" s="30">
        <v>1622.09171800137</v>
      </c>
      <c r="E46" s="30">
        <v>1596.63518138261</v>
      </c>
      <c r="F46" s="30">
        <v>1511.26899383984</v>
      </c>
      <c r="G46" s="30">
        <v>1128.1478439425</v>
      </c>
      <c r="H46" s="30">
        <v>764.870636550308</v>
      </c>
      <c r="I46" s="30">
        <v>474.945927446954</v>
      </c>
      <c r="J46" s="31">
        <v>10719.780971937</v>
      </c>
      <c r="K46" s="29">
        <v>19</v>
      </c>
      <c r="L46" s="30">
        <v>16</v>
      </c>
      <c r="M46" s="30">
        <v>9</v>
      </c>
      <c r="N46" s="30">
        <v>9</v>
      </c>
      <c r="O46" s="30">
        <v>10</v>
      </c>
      <c r="P46" s="30">
        <v>5</v>
      </c>
      <c r="Q46" s="30">
        <v>8</v>
      </c>
      <c r="R46" s="30">
        <v>4</v>
      </c>
      <c r="S46" s="31">
        <v>80</v>
      </c>
    </row>
    <row r="47" spans="1:19" ht="12.75">
      <c r="A47" s="14">
        <v>51</v>
      </c>
      <c r="B47" s="29">
        <v>2636.23545516769</v>
      </c>
      <c r="C47" s="30">
        <v>2143.71526351814</v>
      </c>
      <c r="D47" s="30">
        <v>2181.72484599589</v>
      </c>
      <c r="E47" s="30">
        <v>2163.58384668036</v>
      </c>
      <c r="F47" s="30">
        <v>1816.38877481177</v>
      </c>
      <c r="G47" s="30">
        <v>1419.87953456537</v>
      </c>
      <c r="H47" s="30">
        <v>981.615331964408</v>
      </c>
      <c r="I47" s="30">
        <v>600.616016427104</v>
      </c>
      <c r="J47" s="31">
        <v>13943.7590691307</v>
      </c>
      <c r="K47" s="29">
        <v>30</v>
      </c>
      <c r="L47" s="30">
        <v>8</v>
      </c>
      <c r="M47" s="30">
        <v>21</v>
      </c>
      <c r="N47" s="30">
        <v>15</v>
      </c>
      <c r="O47" s="30">
        <v>13</v>
      </c>
      <c r="P47" s="30">
        <v>17</v>
      </c>
      <c r="Q47" s="30">
        <v>7</v>
      </c>
      <c r="R47" s="30">
        <v>1</v>
      </c>
      <c r="S47" s="31">
        <v>112</v>
      </c>
    </row>
    <row r="48" spans="1:19" ht="12.75">
      <c r="A48" s="14">
        <v>52</v>
      </c>
      <c r="B48" s="29">
        <v>3490.76796714579</v>
      </c>
      <c r="C48" s="30">
        <v>2691.67967145791</v>
      </c>
      <c r="D48" s="30">
        <v>2622.43394934976</v>
      </c>
      <c r="E48" s="30">
        <v>2668.82683093771</v>
      </c>
      <c r="F48" s="30">
        <v>2330.86105407255</v>
      </c>
      <c r="G48" s="30">
        <v>1656.75017111568</v>
      </c>
      <c r="H48" s="30">
        <v>1163.71800136892</v>
      </c>
      <c r="I48" s="30">
        <v>666.091718001369</v>
      </c>
      <c r="J48" s="31">
        <v>17291.1293634497</v>
      </c>
      <c r="K48" s="29">
        <v>24</v>
      </c>
      <c r="L48" s="30">
        <v>19</v>
      </c>
      <c r="M48" s="30">
        <v>19</v>
      </c>
      <c r="N48" s="30">
        <v>22</v>
      </c>
      <c r="O48" s="30">
        <v>18</v>
      </c>
      <c r="P48" s="30">
        <v>8</v>
      </c>
      <c r="Q48" s="30">
        <v>9</v>
      </c>
      <c r="R48" s="30">
        <v>8</v>
      </c>
      <c r="S48" s="31">
        <v>127</v>
      </c>
    </row>
    <row r="49" spans="1:19" ht="12.75">
      <c r="A49" s="14">
        <v>53</v>
      </c>
      <c r="B49" s="29">
        <v>4356.97193702943</v>
      </c>
      <c r="C49" s="30">
        <v>3462.99247091034</v>
      </c>
      <c r="D49" s="30">
        <v>3181.04859685147</v>
      </c>
      <c r="E49" s="30">
        <v>3134.84188911704</v>
      </c>
      <c r="F49" s="30">
        <v>2767.3839835729</v>
      </c>
      <c r="G49" s="30">
        <v>2066.16563997262</v>
      </c>
      <c r="H49" s="30">
        <v>1354.07255304586</v>
      </c>
      <c r="I49" s="30">
        <v>781.28952772074</v>
      </c>
      <c r="J49" s="31">
        <v>21104.7665982204</v>
      </c>
      <c r="K49" s="29">
        <v>27</v>
      </c>
      <c r="L49" s="30">
        <v>29</v>
      </c>
      <c r="M49" s="30">
        <v>20</v>
      </c>
      <c r="N49" s="30">
        <v>19</v>
      </c>
      <c r="O49" s="30">
        <v>17</v>
      </c>
      <c r="P49" s="30">
        <v>20</v>
      </c>
      <c r="Q49" s="30">
        <v>13</v>
      </c>
      <c r="R49" s="30">
        <v>4</v>
      </c>
      <c r="S49" s="31">
        <v>149</v>
      </c>
    </row>
    <row r="50" spans="1:19" ht="12.75">
      <c r="A50" s="14">
        <v>54</v>
      </c>
      <c r="B50" s="29">
        <v>5472.35318275154</v>
      </c>
      <c r="C50" s="30">
        <v>4233.65092402464</v>
      </c>
      <c r="D50" s="30">
        <v>4036.31211498973</v>
      </c>
      <c r="E50" s="30">
        <v>3695.86036960986</v>
      </c>
      <c r="F50" s="30">
        <v>3139.07186858316</v>
      </c>
      <c r="G50" s="30">
        <v>2425.24024640657</v>
      </c>
      <c r="H50" s="30">
        <v>1672.02737850787</v>
      </c>
      <c r="I50" s="30">
        <v>868.375085557837</v>
      </c>
      <c r="J50" s="31">
        <v>25542.8911704312</v>
      </c>
      <c r="K50" s="29">
        <v>42</v>
      </c>
      <c r="L50" s="30">
        <v>27</v>
      </c>
      <c r="M50" s="30">
        <v>34</v>
      </c>
      <c r="N50" s="30">
        <v>35</v>
      </c>
      <c r="O50" s="30">
        <v>26</v>
      </c>
      <c r="P50" s="30">
        <v>20</v>
      </c>
      <c r="Q50" s="30">
        <v>14</v>
      </c>
      <c r="R50" s="30">
        <v>10</v>
      </c>
      <c r="S50" s="31">
        <v>208</v>
      </c>
    </row>
    <row r="51" spans="1:19" ht="12.75">
      <c r="A51" s="14">
        <v>55</v>
      </c>
      <c r="B51" s="29">
        <v>7142.0013689254</v>
      </c>
      <c r="C51" s="30">
        <v>5482.95140314852</v>
      </c>
      <c r="D51" s="30">
        <v>5193.03216974675</v>
      </c>
      <c r="E51" s="30">
        <v>4752.64339493497</v>
      </c>
      <c r="F51" s="30">
        <v>3812.75017111568</v>
      </c>
      <c r="G51" s="30">
        <v>2960.72553045859</v>
      </c>
      <c r="H51" s="30">
        <v>2101.06228610541</v>
      </c>
      <c r="I51" s="30">
        <v>1191.75906913073</v>
      </c>
      <c r="J51" s="31">
        <v>32636.9253935661</v>
      </c>
      <c r="K51" s="29">
        <v>54</v>
      </c>
      <c r="L51" s="30">
        <v>48</v>
      </c>
      <c r="M51" s="30">
        <v>32</v>
      </c>
      <c r="N51" s="30">
        <v>39</v>
      </c>
      <c r="O51" s="30">
        <v>30</v>
      </c>
      <c r="P51" s="30">
        <v>17</v>
      </c>
      <c r="Q51" s="30">
        <v>17</v>
      </c>
      <c r="R51" s="30">
        <v>8</v>
      </c>
      <c r="S51" s="31">
        <v>245</v>
      </c>
    </row>
    <row r="52" spans="1:19" ht="12.75">
      <c r="A52" s="14">
        <v>56</v>
      </c>
      <c r="B52" s="29">
        <v>6325.363449692</v>
      </c>
      <c r="C52" s="30">
        <v>6770.78165639972</v>
      </c>
      <c r="D52" s="30">
        <v>6364.10951403148</v>
      </c>
      <c r="E52" s="30">
        <v>5904.04928131417</v>
      </c>
      <c r="F52" s="30">
        <v>4653.74127310061</v>
      </c>
      <c r="G52" s="30">
        <v>3505.42915811088</v>
      </c>
      <c r="H52" s="30">
        <v>2358.8720054757</v>
      </c>
      <c r="I52" s="30">
        <v>1335.27446954141</v>
      </c>
      <c r="J52" s="31">
        <v>37217.620807666</v>
      </c>
      <c r="K52" s="29">
        <v>64</v>
      </c>
      <c r="L52" s="30">
        <v>57</v>
      </c>
      <c r="M52" s="30">
        <v>50</v>
      </c>
      <c r="N52" s="30">
        <v>50</v>
      </c>
      <c r="O52" s="30">
        <v>31</v>
      </c>
      <c r="P52" s="30">
        <v>29</v>
      </c>
      <c r="Q52" s="30">
        <v>24</v>
      </c>
      <c r="R52" s="30">
        <v>14</v>
      </c>
      <c r="S52" s="31">
        <v>319</v>
      </c>
    </row>
    <row r="53" spans="1:19" ht="12.75">
      <c r="A53" s="14">
        <v>57</v>
      </c>
      <c r="B53" s="29">
        <v>7030.03422313484</v>
      </c>
      <c r="C53" s="30">
        <v>5984.71184120466</v>
      </c>
      <c r="D53" s="30">
        <v>7871.77549623546</v>
      </c>
      <c r="E53" s="30">
        <v>7169.48665297741</v>
      </c>
      <c r="F53" s="30">
        <v>5663.89048596852</v>
      </c>
      <c r="G53" s="30">
        <v>4217.34154688569</v>
      </c>
      <c r="H53" s="30">
        <v>2704.47912388775</v>
      </c>
      <c r="I53" s="30">
        <v>1475.15947980835</v>
      </c>
      <c r="J53" s="31">
        <v>42116.8788501026</v>
      </c>
      <c r="K53" s="29">
        <v>62</v>
      </c>
      <c r="L53" s="30">
        <v>40</v>
      </c>
      <c r="M53" s="30">
        <v>52</v>
      </c>
      <c r="N53" s="30">
        <v>58</v>
      </c>
      <c r="O53" s="30">
        <v>55</v>
      </c>
      <c r="P53" s="30">
        <v>37</v>
      </c>
      <c r="Q53" s="30">
        <v>24</v>
      </c>
      <c r="R53" s="30">
        <v>20</v>
      </c>
      <c r="S53" s="31">
        <v>348</v>
      </c>
    </row>
    <row r="54" spans="1:19" ht="12.75">
      <c r="A54" s="14">
        <v>58</v>
      </c>
      <c r="B54" s="29">
        <v>7940.2765229295</v>
      </c>
      <c r="C54" s="30">
        <v>6682.17385352498</v>
      </c>
      <c r="D54" s="30">
        <v>6991.09103353867</v>
      </c>
      <c r="E54" s="30">
        <v>8793.56057494866</v>
      </c>
      <c r="F54" s="30">
        <v>6782.91307323751</v>
      </c>
      <c r="G54" s="30">
        <v>5003.34565366188</v>
      </c>
      <c r="H54" s="30">
        <v>3271.60301163587</v>
      </c>
      <c r="I54" s="30">
        <v>1694.43121149897</v>
      </c>
      <c r="J54" s="31">
        <v>47159.394934976</v>
      </c>
      <c r="K54" s="29">
        <v>79</v>
      </c>
      <c r="L54" s="30">
        <v>62</v>
      </c>
      <c r="M54" s="30">
        <v>48</v>
      </c>
      <c r="N54" s="30">
        <v>87</v>
      </c>
      <c r="O54" s="30">
        <v>52</v>
      </c>
      <c r="P54" s="30">
        <v>42</v>
      </c>
      <c r="Q54" s="30">
        <v>26</v>
      </c>
      <c r="R54" s="30">
        <v>22</v>
      </c>
      <c r="S54" s="31">
        <v>418</v>
      </c>
    </row>
    <row r="55" spans="1:19" ht="12.75">
      <c r="A55" s="14">
        <v>59</v>
      </c>
      <c r="B55" s="29">
        <v>8335.01163586584</v>
      </c>
      <c r="C55" s="30">
        <v>7475.28815879535</v>
      </c>
      <c r="D55" s="30">
        <v>7812.64339493498</v>
      </c>
      <c r="E55" s="30">
        <v>7797.89733059548</v>
      </c>
      <c r="F55" s="30">
        <v>8256.37234770704</v>
      </c>
      <c r="G55" s="30">
        <v>5880.77207392197</v>
      </c>
      <c r="H55" s="30">
        <v>3791.89596167009</v>
      </c>
      <c r="I55" s="30">
        <v>2073.24572210814</v>
      </c>
      <c r="J55" s="31">
        <v>51423.1266255989</v>
      </c>
      <c r="K55" s="29">
        <v>92</v>
      </c>
      <c r="L55" s="30">
        <v>71</v>
      </c>
      <c r="M55" s="30">
        <v>61</v>
      </c>
      <c r="N55" s="30">
        <v>67</v>
      </c>
      <c r="O55" s="30">
        <v>63</v>
      </c>
      <c r="P55" s="30">
        <v>79</v>
      </c>
      <c r="Q55" s="30">
        <v>47</v>
      </c>
      <c r="R55" s="30">
        <v>26</v>
      </c>
      <c r="S55" s="31">
        <v>506</v>
      </c>
    </row>
    <row r="56" spans="1:19" ht="12.75">
      <c r="A56" s="14">
        <v>60</v>
      </c>
      <c r="B56" s="29">
        <v>10077.4264202601</v>
      </c>
      <c r="C56" s="30">
        <v>9602.9130732375</v>
      </c>
      <c r="D56" s="30">
        <v>10832.9637234771</v>
      </c>
      <c r="E56" s="30">
        <v>11325.9657768652</v>
      </c>
      <c r="F56" s="30">
        <v>9567.20876112252</v>
      </c>
      <c r="G56" s="30">
        <v>9287.77823408625</v>
      </c>
      <c r="H56" s="30">
        <v>6261.21834360027</v>
      </c>
      <c r="I56" s="30">
        <v>3523.63312799452</v>
      </c>
      <c r="J56" s="31">
        <v>70479.1074606434</v>
      </c>
      <c r="K56" s="29">
        <v>92</v>
      </c>
      <c r="L56" s="30">
        <v>101</v>
      </c>
      <c r="M56" s="30">
        <v>102</v>
      </c>
      <c r="N56" s="30">
        <v>113</v>
      </c>
      <c r="O56" s="30">
        <v>90</v>
      </c>
      <c r="P56" s="30">
        <v>83</v>
      </c>
      <c r="Q56" s="30">
        <v>65</v>
      </c>
      <c r="R56" s="30">
        <v>26</v>
      </c>
      <c r="S56" s="31">
        <v>672</v>
      </c>
    </row>
    <row r="57" spans="1:19" ht="12.75">
      <c r="A57" s="14">
        <v>61</v>
      </c>
      <c r="B57" s="29">
        <v>9947.68240930869</v>
      </c>
      <c r="C57" s="30">
        <v>9524.11772758384</v>
      </c>
      <c r="D57" s="30">
        <v>11195.4250513347</v>
      </c>
      <c r="E57" s="30">
        <v>11987.2005475701</v>
      </c>
      <c r="F57" s="30">
        <v>10437.7522245038</v>
      </c>
      <c r="G57" s="30">
        <v>8064.96646132786</v>
      </c>
      <c r="H57" s="30">
        <v>7338.84188911705</v>
      </c>
      <c r="I57" s="30">
        <v>4084.31485284051</v>
      </c>
      <c r="J57" s="31">
        <v>72580.3011635864</v>
      </c>
      <c r="K57" s="29">
        <v>99</v>
      </c>
      <c r="L57" s="30">
        <v>106</v>
      </c>
      <c r="M57" s="30">
        <v>125</v>
      </c>
      <c r="N57" s="30">
        <v>115</v>
      </c>
      <c r="O57" s="30">
        <v>123</v>
      </c>
      <c r="P57" s="30">
        <v>78</v>
      </c>
      <c r="Q57" s="30">
        <v>67</v>
      </c>
      <c r="R57" s="30">
        <v>28</v>
      </c>
      <c r="S57" s="31">
        <v>741</v>
      </c>
    </row>
    <row r="58" spans="1:19" ht="12.75">
      <c r="A58" s="14">
        <v>62</v>
      </c>
      <c r="B58" s="29">
        <v>11040.219028063</v>
      </c>
      <c r="C58" s="30">
        <v>9435.58932238192</v>
      </c>
      <c r="D58" s="30">
        <v>11089.2484599589</v>
      </c>
      <c r="E58" s="30">
        <v>12356.3011635866</v>
      </c>
      <c r="F58" s="30">
        <v>10933.2457221081</v>
      </c>
      <c r="G58" s="30">
        <v>8719.16221765914</v>
      </c>
      <c r="H58" s="30">
        <v>6271.89048596851</v>
      </c>
      <c r="I58" s="30">
        <v>4566.06433949349</v>
      </c>
      <c r="J58" s="31">
        <v>74411.7207392196</v>
      </c>
      <c r="K58" s="29">
        <v>137</v>
      </c>
      <c r="L58" s="30">
        <v>111</v>
      </c>
      <c r="M58" s="30">
        <v>120</v>
      </c>
      <c r="N58" s="30">
        <v>129</v>
      </c>
      <c r="O58" s="30">
        <v>124</v>
      </c>
      <c r="P58" s="30">
        <v>97</v>
      </c>
      <c r="Q58" s="30">
        <v>66</v>
      </c>
      <c r="R58" s="30">
        <v>37</v>
      </c>
      <c r="S58" s="31">
        <v>821</v>
      </c>
    </row>
    <row r="59" spans="1:19" ht="12.75">
      <c r="A59" s="14">
        <v>63</v>
      </c>
      <c r="B59" s="29">
        <v>11960.0848733744</v>
      </c>
      <c r="C59" s="30">
        <v>10536.24366872</v>
      </c>
      <c r="D59" s="30">
        <v>10970.6666666667</v>
      </c>
      <c r="E59" s="30">
        <v>12114.7926078029</v>
      </c>
      <c r="F59" s="30">
        <v>11224.8158795346</v>
      </c>
      <c r="G59" s="30">
        <v>9166.46132785764</v>
      </c>
      <c r="H59" s="30">
        <v>6763.39219712526</v>
      </c>
      <c r="I59" s="30">
        <v>3894.52703627652</v>
      </c>
      <c r="J59" s="31">
        <v>76630.984257358</v>
      </c>
      <c r="K59" s="29">
        <v>146</v>
      </c>
      <c r="L59" s="30">
        <v>141</v>
      </c>
      <c r="M59" s="30">
        <v>121</v>
      </c>
      <c r="N59" s="30">
        <v>134</v>
      </c>
      <c r="O59" s="30">
        <v>120</v>
      </c>
      <c r="P59" s="30">
        <v>116</v>
      </c>
      <c r="Q59" s="30">
        <v>83</v>
      </c>
      <c r="R59" s="30">
        <v>46</v>
      </c>
      <c r="S59" s="31">
        <v>907</v>
      </c>
    </row>
    <row r="60" spans="1:19" ht="12.75">
      <c r="A60" s="14">
        <v>64</v>
      </c>
      <c r="B60" s="29">
        <v>12572.8596851472</v>
      </c>
      <c r="C60" s="30">
        <v>11379.704312115</v>
      </c>
      <c r="D60" s="30">
        <v>12139.665982204</v>
      </c>
      <c r="E60" s="30">
        <v>11838.9596167009</v>
      </c>
      <c r="F60" s="30">
        <v>10878.8090349076</v>
      </c>
      <c r="G60" s="30">
        <v>9269.03216974675</v>
      </c>
      <c r="H60" s="30">
        <v>7064.95277207392</v>
      </c>
      <c r="I60" s="30">
        <v>4282.49418206708</v>
      </c>
      <c r="J60" s="31">
        <v>79426.4777549624</v>
      </c>
      <c r="K60" s="29">
        <v>175</v>
      </c>
      <c r="L60" s="30">
        <v>152</v>
      </c>
      <c r="M60" s="30">
        <v>139</v>
      </c>
      <c r="N60" s="30">
        <v>158</v>
      </c>
      <c r="O60" s="30">
        <v>108</v>
      </c>
      <c r="P60" s="30">
        <v>104</v>
      </c>
      <c r="Q60" s="30">
        <v>73</v>
      </c>
      <c r="R60" s="30">
        <v>47</v>
      </c>
      <c r="S60" s="31">
        <v>956</v>
      </c>
    </row>
    <row r="61" spans="1:19" ht="12.75">
      <c r="A61" s="14">
        <v>65</v>
      </c>
      <c r="B61" s="29">
        <v>13590.9349760438</v>
      </c>
      <c r="C61" s="30">
        <v>12810.3709787816</v>
      </c>
      <c r="D61" s="30">
        <v>14280.0273785079</v>
      </c>
      <c r="E61" s="30">
        <v>14365.5605749487</v>
      </c>
      <c r="F61" s="30">
        <v>11979.1704312115</v>
      </c>
      <c r="G61" s="30">
        <v>10013.4729637235</v>
      </c>
      <c r="H61" s="30">
        <v>7935.95345653662</v>
      </c>
      <c r="I61" s="30">
        <v>4905.31143052704</v>
      </c>
      <c r="J61" s="31">
        <v>89880.8021902805</v>
      </c>
      <c r="K61" s="29">
        <v>222</v>
      </c>
      <c r="L61" s="30">
        <v>172</v>
      </c>
      <c r="M61" s="30">
        <v>178</v>
      </c>
      <c r="N61" s="30">
        <v>181</v>
      </c>
      <c r="O61" s="30">
        <v>201</v>
      </c>
      <c r="P61" s="30">
        <v>135</v>
      </c>
      <c r="Q61" s="30">
        <v>109</v>
      </c>
      <c r="R61" s="30">
        <v>65</v>
      </c>
      <c r="S61" s="31">
        <v>1263</v>
      </c>
    </row>
    <row r="62" spans="1:19" ht="12.75">
      <c r="A62" s="14">
        <v>66</v>
      </c>
      <c r="B62" s="29">
        <v>13529.9247091034</v>
      </c>
      <c r="C62" s="30">
        <v>12593.6098562628</v>
      </c>
      <c r="D62" s="30">
        <v>14290.9760438056</v>
      </c>
      <c r="E62" s="30">
        <v>14865.2457221081</v>
      </c>
      <c r="F62" s="30">
        <v>12651.022587269</v>
      </c>
      <c r="G62" s="30">
        <v>9688.24093086926</v>
      </c>
      <c r="H62" s="30">
        <v>7347.7262149213</v>
      </c>
      <c r="I62" s="30">
        <v>4782.69678302533</v>
      </c>
      <c r="J62" s="31">
        <v>89749.4428473648</v>
      </c>
      <c r="K62" s="29">
        <v>208</v>
      </c>
      <c r="L62" s="30">
        <v>203</v>
      </c>
      <c r="M62" s="30">
        <v>225</v>
      </c>
      <c r="N62" s="30">
        <v>205</v>
      </c>
      <c r="O62" s="30">
        <v>200</v>
      </c>
      <c r="P62" s="30">
        <v>141</v>
      </c>
      <c r="Q62" s="30">
        <v>111</v>
      </c>
      <c r="R62" s="30">
        <v>69</v>
      </c>
      <c r="S62" s="31">
        <v>1362</v>
      </c>
    </row>
    <row r="63" spans="1:19" ht="12.75">
      <c r="A63" s="14">
        <v>67</v>
      </c>
      <c r="B63" s="29">
        <v>13277.3908281999</v>
      </c>
      <c r="C63" s="30">
        <v>12555.5509924709</v>
      </c>
      <c r="D63" s="30">
        <v>14022.3052703628</v>
      </c>
      <c r="E63" s="30">
        <v>14569.620807666</v>
      </c>
      <c r="F63" s="30">
        <v>12967.7700205339</v>
      </c>
      <c r="G63" s="30">
        <v>10081.1745379877</v>
      </c>
      <c r="H63" s="30">
        <v>6999.10472279261</v>
      </c>
      <c r="I63" s="30">
        <v>4330.91033538672</v>
      </c>
      <c r="J63" s="31">
        <v>88803.8275154005</v>
      </c>
      <c r="K63" s="29">
        <v>231</v>
      </c>
      <c r="L63" s="30">
        <v>228</v>
      </c>
      <c r="M63" s="30">
        <v>228</v>
      </c>
      <c r="N63" s="30">
        <v>249</v>
      </c>
      <c r="O63" s="30">
        <v>217</v>
      </c>
      <c r="P63" s="30">
        <v>172</v>
      </c>
      <c r="Q63" s="30">
        <v>122</v>
      </c>
      <c r="R63" s="30">
        <v>51</v>
      </c>
      <c r="S63" s="31">
        <v>1498</v>
      </c>
    </row>
    <row r="64" spans="1:19" ht="12.75">
      <c r="A64" s="14">
        <v>68</v>
      </c>
      <c r="B64" s="29">
        <v>12498.7597535934</v>
      </c>
      <c r="C64" s="30">
        <v>12208.0574948665</v>
      </c>
      <c r="D64" s="30">
        <v>13936.5804243669</v>
      </c>
      <c r="E64" s="30">
        <v>14250.6009582478</v>
      </c>
      <c r="F64" s="30">
        <v>12635.8822724161</v>
      </c>
      <c r="G64" s="30">
        <v>10444.9911019849</v>
      </c>
      <c r="H64" s="30">
        <v>7239.85489390828</v>
      </c>
      <c r="I64" s="30">
        <v>4141.76317590692</v>
      </c>
      <c r="J64" s="31">
        <v>87356.4900752909</v>
      </c>
      <c r="K64" s="29">
        <v>230</v>
      </c>
      <c r="L64" s="30">
        <v>230</v>
      </c>
      <c r="M64" s="30">
        <v>241</v>
      </c>
      <c r="N64" s="30">
        <v>247</v>
      </c>
      <c r="O64" s="30">
        <v>214</v>
      </c>
      <c r="P64" s="30">
        <v>200</v>
      </c>
      <c r="Q64" s="30">
        <v>128</v>
      </c>
      <c r="R64" s="30">
        <v>68</v>
      </c>
      <c r="S64" s="31">
        <v>1558</v>
      </c>
    </row>
    <row r="65" spans="1:19" ht="12.75">
      <c r="A65" s="14">
        <v>69</v>
      </c>
      <c r="B65" s="29">
        <v>11895.4688569473</v>
      </c>
      <c r="C65" s="30">
        <v>11332.93908282</v>
      </c>
      <c r="D65" s="30">
        <v>13514.8802190281</v>
      </c>
      <c r="E65" s="30">
        <v>14022.5160848734</v>
      </c>
      <c r="F65" s="30">
        <v>12429.2977412731</v>
      </c>
      <c r="G65" s="30">
        <v>10186.6502395619</v>
      </c>
      <c r="H65" s="30">
        <v>7599.99178644763</v>
      </c>
      <c r="I65" s="30">
        <v>4278.83093771389</v>
      </c>
      <c r="J65" s="31">
        <v>85260.5749486654</v>
      </c>
      <c r="K65" s="29">
        <v>283</v>
      </c>
      <c r="L65" s="30">
        <v>269</v>
      </c>
      <c r="M65" s="30">
        <v>282</v>
      </c>
      <c r="N65" s="30">
        <v>265</v>
      </c>
      <c r="O65" s="30">
        <v>233</v>
      </c>
      <c r="P65" s="30">
        <v>208</v>
      </c>
      <c r="Q65" s="30">
        <v>142</v>
      </c>
      <c r="R65" s="30">
        <v>80</v>
      </c>
      <c r="S65" s="31">
        <v>1762</v>
      </c>
    </row>
    <row r="66" spans="1:19" ht="12.75">
      <c r="A66" s="14">
        <v>70</v>
      </c>
      <c r="B66" s="29">
        <v>11678.9733059548</v>
      </c>
      <c r="C66" s="30">
        <v>10822.2751540041</v>
      </c>
      <c r="D66" s="30">
        <v>12559.0198494182</v>
      </c>
      <c r="E66" s="30">
        <v>13511.0034223135</v>
      </c>
      <c r="F66" s="30">
        <v>12045.0130047912</v>
      </c>
      <c r="G66" s="30">
        <v>10087.5154004107</v>
      </c>
      <c r="H66" s="30">
        <v>7394.61190965092</v>
      </c>
      <c r="I66" s="30">
        <v>4617.16358658453</v>
      </c>
      <c r="J66" s="31">
        <v>82715.5756331279</v>
      </c>
      <c r="K66" s="29">
        <v>278</v>
      </c>
      <c r="L66" s="30">
        <v>260</v>
      </c>
      <c r="M66" s="30">
        <v>297</v>
      </c>
      <c r="N66" s="30">
        <v>308</v>
      </c>
      <c r="O66" s="30">
        <v>283</v>
      </c>
      <c r="P66" s="30">
        <v>206</v>
      </c>
      <c r="Q66" s="30">
        <v>162</v>
      </c>
      <c r="R66" s="30">
        <v>70</v>
      </c>
      <c r="S66" s="31">
        <v>1864</v>
      </c>
    </row>
    <row r="67" spans="1:19" ht="12.75">
      <c r="A67" s="14">
        <v>71</v>
      </c>
      <c r="B67" s="29">
        <v>11316.1232032854</v>
      </c>
      <c r="C67" s="30">
        <v>10540.4024640657</v>
      </c>
      <c r="D67" s="30">
        <v>12008.9856262834</v>
      </c>
      <c r="E67" s="30">
        <v>12628.5366187543</v>
      </c>
      <c r="F67" s="30">
        <v>11720.8323066393</v>
      </c>
      <c r="G67" s="30">
        <v>9863.38124572211</v>
      </c>
      <c r="H67" s="30">
        <v>7331.63586584531</v>
      </c>
      <c r="I67" s="30">
        <v>4469.40999315538</v>
      </c>
      <c r="J67" s="31">
        <v>79879.307323751</v>
      </c>
      <c r="K67" s="29">
        <v>317</v>
      </c>
      <c r="L67" s="30">
        <v>281</v>
      </c>
      <c r="M67" s="30">
        <v>337</v>
      </c>
      <c r="N67" s="30">
        <v>325</v>
      </c>
      <c r="O67" s="30">
        <v>324</v>
      </c>
      <c r="P67" s="30">
        <v>228</v>
      </c>
      <c r="Q67" s="30">
        <v>165</v>
      </c>
      <c r="R67" s="30">
        <v>89</v>
      </c>
      <c r="S67" s="31">
        <v>2066</v>
      </c>
    </row>
    <row r="68" spans="1:19" ht="12.75">
      <c r="A68" s="14">
        <v>72</v>
      </c>
      <c r="B68" s="29">
        <v>10576.4709103354</v>
      </c>
      <c r="C68" s="30">
        <v>10059.5400410678</v>
      </c>
      <c r="D68" s="30">
        <v>11723.6002737851</v>
      </c>
      <c r="E68" s="30">
        <v>12046.1136208077</v>
      </c>
      <c r="F68" s="30">
        <v>10992.6543463381</v>
      </c>
      <c r="G68" s="30">
        <v>9607.72895277207</v>
      </c>
      <c r="H68" s="30">
        <v>7176.44353182752</v>
      </c>
      <c r="I68" s="30">
        <v>4363.32101300479</v>
      </c>
      <c r="J68" s="31">
        <v>76545.8726899384</v>
      </c>
      <c r="K68" s="29">
        <v>317</v>
      </c>
      <c r="L68" s="30">
        <v>300</v>
      </c>
      <c r="M68" s="30">
        <v>366</v>
      </c>
      <c r="N68" s="30">
        <v>333</v>
      </c>
      <c r="O68" s="30">
        <v>269</v>
      </c>
      <c r="P68" s="30">
        <v>226</v>
      </c>
      <c r="Q68" s="30">
        <v>196</v>
      </c>
      <c r="R68" s="30">
        <v>115</v>
      </c>
      <c r="S68" s="31">
        <v>2122</v>
      </c>
    </row>
    <row r="69" spans="1:19" ht="12.75">
      <c r="A69" s="14">
        <v>73</v>
      </c>
      <c r="B69" s="29">
        <v>9946.97330595484</v>
      </c>
      <c r="C69" s="30">
        <v>9403.28542094455</v>
      </c>
      <c r="D69" s="30">
        <v>11259.8110882957</v>
      </c>
      <c r="E69" s="30">
        <v>11653.787816564</v>
      </c>
      <c r="F69" s="30">
        <v>10437.3661875428</v>
      </c>
      <c r="G69" s="30">
        <v>9062.61190965093</v>
      </c>
      <c r="H69" s="30">
        <v>7030.81724845996</v>
      </c>
      <c r="I69" s="30">
        <v>4277.75770020534</v>
      </c>
      <c r="J69" s="31">
        <v>73072.4106776181</v>
      </c>
      <c r="K69" s="29">
        <v>338</v>
      </c>
      <c r="L69" s="30">
        <v>299</v>
      </c>
      <c r="M69" s="30">
        <v>358</v>
      </c>
      <c r="N69" s="30">
        <v>334</v>
      </c>
      <c r="O69" s="30">
        <v>292</v>
      </c>
      <c r="P69" s="30">
        <v>244</v>
      </c>
      <c r="Q69" s="30">
        <v>184</v>
      </c>
      <c r="R69" s="30">
        <v>116</v>
      </c>
      <c r="S69" s="31">
        <v>2165</v>
      </c>
    </row>
    <row r="70" spans="1:19" ht="12.75">
      <c r="A70" s="14">
        <v>74</v>
      </c>
      <c r="B70" s="29">
        <v>9095.70431211499</v>
      </c>
      <c r="C70" s="30">
        <v>8694.22313483915</v>
      </c>
      <c r="D70" s="30">
        <v>10564.6132785763</v>
      </c>
      <c r="E70" s="30">
        <v>11075.3045859001</v>
      </c>
      <c r="F70" s="30">
        <v>10156.6214921287</v>
      </c>
      <c r="G70" s="30">
        <v>8581.9137577002</v>
      </c>
      <c r="H70" s="30">
        <v>6609.28131416838</v>
      </c>
      <c r="I70" s="30">
        <v>4125.32511978097</v>
      </c>
      <c r="J70" s="31">
        <v>68902.9869952087</v>
      </c>
      <c r="K70" s="29">
        <v>348</v>
      </c>
      <c r="L70" s="30">
        <v>333</v>
      </c>
      <c r="M70" s="30">
        <v>331</v>
      </c>
      <c r="N70" s="30">
        <v>402</v>
      </c>
      <c r="O70" s="30">
        <v>307</v>
      </c>
      <c r="P70" s="30">
        <v>284</v>
      </c>
      <c r="Q70" s="30">
        <v>205</v>
      </c>
      <c r="R70" s="30">
        <v>128</v>
      </c>
      <c r="S70" s="31">
        <v>2338</v>
      </c>
    </row>
    <row r="71" spans="1:19" ht="12.75">
      <c r="A71" s="14">
        <v>75</v>
      </c>
      <c r="B71" s="29">
        <v>8632.32306639288</v>
      </c>
      <c r="C71" s="30">
        <v>7970.25872689938</v>
      </c>
      <c r="D71" s="30">
        <v>9707.18138261464</v>
      </c>
      <c r="E71" s="30">
        <v>10360.9555099247</v>
      </c>
      <c r="F71" s="30">
        <v>9670.44763860369</v>
      </c>
      <c r="G71" s="30">
        <v>8316.79397672826</v>
      </c>
      <c r="H71" s="30">
        <v>6271.21697467488</v>
      </c>
      <c r="I71" s="30">
        <v>3939.46064339494</v>
      </c>
      <c r="J71" s="31">
        <v>64868.6379192333</v>
      </c>
      <c r="K71" s="29">
        <v>413</v>
      </c>
      <c r="L71" s="30">
        <v>329</v>
      </c>
      <c r="M71" s="30">
        <v>430</v>
      </c>
      <c r="N71" s="30">
        <v>374</v>
      </c>
      <c r="O71" s="30">
        <v>306</v>
      </c>
      <c r="P71" s="30">
        <v>316</v>
      </c>
      <c r="Q71" s="30">
        <v>219</v>
      </c>
      <c r="R71" s="30">
        <v>127</v>
      </c>
      <c r="S71" s="31">
        <v>2514</v>
      </c>
    </row>
    <row r="72" spans="1:19" ht="12.75">
      <c r="A72" s="14">
        <v>76</v>
      </c>
      <c r="B72" s="29">
        <v>7977.41546885694</v>
      </c>
      <c r="C72" s="30">
        <v>7516.02737850787</v>
      </c>
      <c r="D72" s="30">
        <v>9000.93908281999</v>
      </c>
      <c r="E72" s="30">
        <v>9518.72689938399</v>
      </c>
      <c r="F72" s="30">
        <v>9023.35112936346</v>
      </c>
      <c r="G72" s="30">
        <v>7988.90622861054</v>
      </c>
      <c r="H72" s="30">
        <v>6118.26146475017</v>
      </c>
      <c r="I72" s="30">
        <v>3740.7227926078</v>
      </c>
      <c r="J72" s="31">
        <v>60884.3504449008</v>
      </c>
      <c r="K72" s="29">
        <v>418</v>
      </c>
      <c r="L72" s="30">
        <v>366</v>
      </c>
      <c r="M72" s="30">
        <v>391</v>
      </c>
      <c r="N72" s="30">
        <v>420</v>
      </c>
      <c r="O72" s="30">
        <v>396</v>
      </c>
      <c r="P72" s="30">
        <v>297</v>
      </c>
      <c r="Q72" s="30">
        <v>251</v>
      </c>
      <c r="R72" s="30">
        <v>136</v>
      </c>
      <c r="S72" s="31">
        <v>2675</v>
      </c>
    </row>
    <row r="73" spans="1:19" ht="12.75">
      <c r="A73" s="14">
        <v>77</v>
      </c>
      <c r="B73" s="29">
        <v>7303.64134154688</v>
      </c>
      <c r="C73" s="30">
        <v>6955.29089664614</v>
      </c>
      <c r="D73" s="30">
        <v>8545.22108145106</v>
      </c>
      <c r="E73" s="30">
        <v>8840.26830937714</v>
      </c>
      <c r="F73" s="30">
        <v>8268.1916495551</v>
      </c>
      <c r="G73" s="30">
        <v>7474.03148528405</v>
      </c>
      <c r="H73" s="30">
        <v>5945.70841889117</v>
      </c>
      <c r="I73" s="30">
        <v>3570.66392881588</v>
      </c>
      <c r="J73" s="31">
        <v>56903.0171115674</v>
      </c>
      <c r="K73" s="29">
        <v>387</v>
      </c>
      <c r="L73" s="30">
        <v>378</v>
      </c>
      <c r="M73" s="30">
        <v>442</v>
      </c>
      <c r="N73" s="30">
        <v>438</v>
      </c>
      <c r="O73" s="30">
        <v>371</v>
      </c>
      <c r="P73" s="30">
        <v>327</v>
      </c>
      <c r="Q73" s="30">
        <v>268</v>
      </c>
      <c r="R73" s="30">
        <v>137</v>
      </c>
      <c r="S73" s="31">
        <v>2748</v>
      </c>
    </row>
    <row r="74" spans="1:19" ht="12.75">
      <c r="A74" s="14">
        <v>78</v>
      </c>
      <c r="B74" s="29">
        <v>6710.1711156742</v>
      </c>
      <c r="C74" s="30">
        <v>6277.41546885694</v>
      </c>
      <c r="D74" s="30">
        <v>7922.64750171115</v>
      </c>
      <c r="E74" s="30">
        <v>8308.81587953458</v>
      </c>
      <c r="F74" s="30">
        <v>7630.37097878165</v>
      </c>
      <c r="G74" s="30">
        <v>6853.916495551</v>
      </c>
      <c r="H74" s="30">
        <v>5489.73853524983</v>
      </c>
      <c r="I74" s="30">
        <v>3494.54620123203</v>
      </c>
      <c r="J74" s="31">
        <v>52687.6221765913</v>
      </c>
      <c r="K74" s="29">
        <v>413</v>
      </c>
      <c r="L74" s="30">
        <v>364</v>
      </c>
      <c r="M74" s="30">
        <v>427</v>
      </c>
      <c r="N74" s="30">
        <v>430</v>
      </c>
      <c r="O74" s="30">
        <v>376</v>
      </c>
      <c r="P74" s="30">
        <v>338</v>
      </c>
      <c r="Q74" s="30">
        <v>285</v>
      </c>
      <c r="R74" s="30">
        <v>159</v>
      </c>
      <c r="S74" s="31">
        <v>2792</v>
      </c>
    </row>
    <row r="75" spans="1:19" ht="12.75">
      <c r="A75" s="14">
        <v>79</v>
      </c>
      <c r="B75" s="29">
        <v>6124.20260095825</v>
      </c>
      <c r="C75" s="30">
        <v>5669.17727583847</v>
      </c>
      <c r="D75" s="30">
        <v>7176.94729637235</v>
      </c>
      <c r="E75" s="30">
        <v>7741.25667351129</v>
      </c>
      <c r="F75" s="30">
        <v>7068.23819301848</v>
      </c>
      <c r="G75" s="30">
        <v>6273.14715947981</v>
      </c>
      <c r="H75" s="30">
        <v>5018.29979466119</v>
      </c>
      <c r="I75" s="30">
        <v>3243.42231348392</v>
      </c>
      <c r="J75" s="31">
        <v>48314.6913073237</v>
      </c>
      <c r="K75" s="29">
        <v>419</v>
      </c>
      <c r="L75" s="30">
        <v>364</v>
      </c>
      <c r="M75" s="30">
        <v>439</v>
      </c>
      <c r="N75" s="30">
        <v>435</v>
      </c>
      <c r="O75" s="30">
        <v>403</v>
      </c>
      <c r="P75" s="30">
        <v>355</v>
      </c>
      <c r="Q75" s="30">
        <v>260</v>
      </c>
      <c r="R75" s="30">
        <v>155</v>
      </c>
      <c r="S75" s="31">
        <v>2830</v>
      </c>
    </row>
    <row r="76" spans="1:19" ht="12.75">
      <c r="A76" s="14">
        <v>80</v>
      </c>
      <c r="B76" s="29">
        <v>6037.18275154004</v>
      </c>
      <c r="C76" s="30">
        <v>5100.13141683779</v>
      </c>
      <c r="D76" s="30">
        <v>6481.94934976044</v>
      </c>
      <c r="E76" s="30">
        <v>6910.4257357974</v>
      </c>
      <c r="F76" s="30">
        <v>6477.73032169747</v>
      </c>
      <c r="G76" s="30">
        <v>5717.18001368926</v>
      </c>
      <c r="H76" s="30">
        <v>4614.26967830253</v>
      </c>
      <c r="I76" s="30">
        <v>2934.65023956195</v>
      </c>
      <c r="J76" s="31">
        <v>44273.5195071868</v>
      </c>
      <c r="K76" s="29">
        <v>487</v>
      </c>
      <c r="L76" s="30">
        <v>388</v>
      </c>
      <c r="M76" s="30">
        <v>454</v>
      </c>
      <c r="N76" s="30">
        <v>466</v>
      </c>
      <c r="O76" s="30">
        <v>426</v>
      </c>
      <c r="P76" s="30">
        <v>345</v>
      </c>
      <c r="Q76" s="30">
        <v>275</v>
      </c>
      <c r="R76" s="30">
        <v>164</v>
      </c>
      <c r="S76" s="31">
        <v>3005</v>
      </c>
    </row>
    <row r="77" spans="1:19" ht="12.75">
      <c r="A77" s="14">
        <v>81</v>
      </c>
      <c r="B77" s="29">
        <v>5878.11362080766</v>
      </c>
      <c r="C77" s="30">
        <v>5054.35455167693</v>
      </c>
      <c r="D77" s="30">
        <v>5898.45859000684</v>
      </c>
      <c r="E77" s="30">
        <v>6283.04175222451</v>
      </c>
      <c r="F77" s="30">
        <v>5794.83093771389</v>
      </c>
      <c r="G77" s="30">
        <v>5226.893908282</v>
      </c>
      <c r="H77" s="30">
        <v>4210.43942505133</v>
      </c>
      <c r="I77" s="30">
        <v>2673.18548939083</v>
      </c>
      <c r="J77" s="31">
        <v>41019.318275154</v>
      </c>
      <c r="K77" s="29">
        <v>462</v>
      </c>
      <c r="L77" s="30">
        <v>375</v>
      </c>
      <c r="M77" s="30">
        <v>440</v>
      </c>
      <c r="N77" s="30">
        <v>491</v>
      </c>
      <c r="O77" s="30">
        <v>424</v>
      </c>
      <c r="P77" s="30">
        <v>375</v>
      </c>
      <c r="Q77" s="30">
        <v>298</v>
      </c>
      <c r="R77" s="30">
        <v>189</v>
      </c>
      <c r="S77" s="31">
        <v>3054</v>
      </c>
    </row>
    <row r="78" spans="1:19" ht="12.75">
      <c r="A78" s="14">
        <v>82</v>
      </c>
      <c r="B78" s="29">
        <v>5327.35386721424</v>
      </c>
      <c r="C78" s="30">
        <v>4862.66119096509</v>
      </c>
      <c r="D78" s="30">
        <v>5690.56262833675</v>
      </c>
      <c r="E78" s="30">
        <v>5647.81382614648</v>
      </c>
      <c r="F78" s="30">
        <v>5165.63997262149</v>
      </c>
      <c r="G78" s="30">
        <v>4689.52224503764</v>
      </c>
      <c r="H78" s="30">
        <v>3840.91991786448</v>
      </c>
      <c r="I78" s="30">
        <v>2410.26694045175</v>
      </c>
      <c r="J78" s="31">
        <v>37634.7405886379</v>
      </c>
      <c r="K78" s="29">
        <v>455</v>
      </c>
      <c r="L78" s="30">
        <v>452</v>
      </c>
      <c r="M78" s="30">
        <v>498</v>
      </c>
      <c r="N78" s="30">
        <v>487</v>
      </c>
      <c r="O78" s="30">
        <v>444</v>
      </c>
      <c r="P78" s="30">
        <v>405</v>
      </c>
      <c r="Q78" s="30">
        <v>279</v>
      </c>
      <c r="R78" s="30">
        <v>169</v>
      </c>
      <c r="S78" s="31">
        <v>3189</v>
      </c>
    </row>
    <row r="79" spans="1:19" ht="12.75">
      <c r="A79" s="14">
        <v>83</v>
      </c>
      <c r="B79" s="29">
        <v>3263.05544147844</v>
      </c>
      <c r="C79" s="30">
        <v>4340.53388090349</v>
      </c>
      <c r="D79" s="30">
        <v>5386.86652977412</v>
      </c>
      <c r="E79" s="30">
        <v>5423.32375085558</v>
      </c>
      <c r="F79" s="30">
        <v>4644.11772758385</v>
      </c>
      <c r="G79" s="30">
        <v>4123.15126625599</v>
      </c>
      <c r="H79" s="30">
        <v>3421.86995208761</v>
      </c>
      <c r="I79" s="30">
        <v>2191.79466119096</v>
      </c>
      <c r="J79" s="31">
        <v>32794.7132101301</v>
      </c>
      <c r="K79" s="29">
        <v>332</v>
      </c>
      <c r="L79" s="30">
        <v>432</v>
      </c>
      <c r="M79" s="30">
        <v>496</v>
      </c>
      <c r="N79" s="30">
        <v>451</v>
      </c>
      <c r="O79" s="30">
        <v>393</v>
      </c>
      <c r="P79" s="30">
        <v>378</v>
      </c>
      <c r="Q79" s="30">
        <v>302</v>
      </c>
      <c r="R79" s="30">
        <v>172</v>
      </c>
      <c r="S79" s="31">
        <v>2956</v>
      </c>
    </row>
    <row r="80" spans="1:19" ht="12.75">
      <c r="A80" s="14">
        <v>84</v>
      </c>
      <c r="B80" s="29">
        <v>2716.09308692676</v>
      </c>
      <c r="C80" s="30">
        <v>2626.14099931554</v>
      </c>
      <c r="D80" s="30">
        <v>4846.51334702258</v>
      </c>
      <c r="E80" s="30">
        <v>5082.86926762492</v>
      </c>
      <c r="F80" s="30">
        <v>4419.58110882957</v>
      </c>
      <c r="G80" s="30">
        <v>3656.02190280629</v>
      </c>
      <c r="H80" s="30">
        <v>3020.78028747434</v>
      </c>
      <c r="I80" s="30">
        <v>1947.73990417522</v>
      </c>
      <c r="J80" s="31">
        <v>28315.7399041752</v>
      </c>
      <c r="K80" s="29">
        <v>285</v>
      </c>
      <c r="L80" s="30">
        <v>291</v>
      </c>
      <c r="M80" s="30">
        <v>507</v>
      </c>
      <c r="N80" s="30">
        <v>520</v>
      </c>
      <c r="O80" s="30">
        <v>459</v>
      </c>
      <c r="P80" s="30">
        <v>371</v>
      </c>
      <c r="Q80" s="30">
        <v>307</v>
      </c>
      <c r="R80" s="30">
        <v>175</v>
      </c>
      <c r="S80" s="31">
        <v>2915</v>
      </c>
    </row>
    <row r="81" spans="1:19" ht="12.75">
      <c r="A81" s="14">
        <v>85</v>
      </c>
      <c r="B81" s="29">
        <v>2556.07939767283</v>
      </c>
      <c r="C81" s="30">
        <v>2140.41615331964</v>
      </c>
      <c r="D81" s="30">
        <v>2922.24777549623</v>
      </c>
      <c r="E81" s="30">
        <v>4485.51950718686</v>
      </c>
      <c r="F81" s="30">
        <v>4021.70841889117</v>
      </c>
      <c r="G81" s="30">
        <v>3435.50444900753</v>
      </c>
      <c r="H81" s="30">
        <v>2659.64134154689</v>
      </c>
      <c r="I81" s="30">
        <v>1722.00684462697</v>
      </c>
      <c r="J81" s="31">
        <v>23943.1238877481</v>
      </c>
      <c r="K81" s="29">
        <v>317</v>
      </c>
      <c r="L81" s="30">
        <v>289</v>
      </c>
      <c r="M81" s="30">
        <v>349</v>
      </c>
      <c r="N81" s="30">
        <v>500</v>
      </c>
      <c r="O81" s="30">
        <v>453</v>
      </c>
      <c r="P81" s="30">
        <v>401</v>
      </c>
      <c r="Q81" s="30">
        <v>301</v>
      </c>
      <c r="R81" s="30">
        <v>181</v>
      </c>
      <c r="S81" s="31">
        <v>2791</v>
      </c>
    </row>
    <row r="82" spans="1:19" ht="12.75">
      <c r="A82" s="14">
        <v>86</v>
      </c>
      <c r="B82" s="29">
        <v>2360.38056125941</v>
      </c>
      <c r="C82" s="30">
        <v>1962.39014373717</v>
      </c>
      <c r="D82" s="30">
        <v>2417.67008898015</v>
      </c>
      <c r="E82" s="30">
        <v>2675.14305270363</v>
      </c>
      <c r="F82" s="30">
        <v>3468.70910335387</v>
      </c>
      <c r="G82" s="30">
        <v>3078.38466803559</v>
      </c>
      <c r="H82" s="30">
        <v>2474.33264887064</v>
      </c>
      <c r="I82" s="30">
        <v>1510.01779603012</v>
      </c>
      <c r="J82" s="31">
        <v>19947.0280629706</v>
      </c>
      <c r="K82" s="29">
        <v>322</v>
      </c>
      <c r="L82" s="30">
        <v>267</v>
      </c>
      <c r="M82" s="30">
        <v>294</v>
      </c>
      <c r="N82" s="30">
        <v>366</v>
      </c>
      <c r="O82" s="30">
        <v>437</v>
      </c>
      <c r="P82" s="30">
        <v>379</v>
      </c>
      <c r="Q82" s="30">
        <v>318</v>
      </c>
      <c r="R82" s="30">
        <v>166</v>
      </c>
      <c r="S82" s="31">
        <v>2549</v>
      </c>
    </row>
    <row r="83" spans="1:19" ht="12.75">
      <c r="A83" s="14">
        <v>87</v>
      </c>
      <c r="B83" s="29">
        <v>2011.9370294319</v>
      </c>
      <c r="C83" s="30">
        <v>1771.49349760438</v>
      </c>
      <c r="D83" s="30">
        <v>2133.92197125257</v>
      </c>
      <c r="E83" s="30">
        <v>2194.24229979466</v>
      </c>
      <c r="F83" s="30">
        <v>2063.11841204654</v>
      </c>
      <c r="G83" s="30">
        <v>2643.60301163587</v>
      </c>
      <c r="H83" s="30">
        <v>2221.6810403833</v>
      </c>
      <c r="I83" s="30">
        <v>1382.39014373717</v>
      </c>
      <c r="J83" s="31">
        <v>16422.3874058864</v>
      </c>
      <c r="K83" s="29">
        <v>323</v>
      </c>
      <c r="L83" s="30">
        <v>282</v>
      </c>
      <c r="M83" s="30">
        <v>297</v>
      </c>
      <c r="N83" s="30">
        <v>335</v>
      </c>
      <c r="O83" s="30">
        <v>269</v>
      </c>
      <c r="P83" s="30">
        <v>361</v>
      </c>
      <c r="Q83" s="30">
        <v>284</v>
      </c>
      <c r="R83" s="30">
        <v>206</v>
      </c>
      <c r="S83" s="31">
        <v>2357</v>
      </c>
    </row>
    <row r="84" spans="1:19" ht="12.75">
      <c r="A84" s="14">
        <v>88</v>
      </c>
      <c r="B84" s="29">
        <v>1612.17522245038</v>
      </c>
      <c r="C84" s="30">
        <v>1510.07802874743</v>
      </c>
      <c r="D84" s="30">
        <v>1923.99178644764</v>
      </c>
      <c r="E84" s="30">
        <v>1922.340862423</v>
      </c>
      <c r="F84" s="30">
        <v>1666.893908282</v>
      </c>
      <c r="G84" s="30">
        <v>1567.70431211499</v>
      </c>
      <c r="H84" s="30">
        <v>1885.0212183436</v>
      </c>
      <c r="I84" s="30">
        <v>1256.67624914442</v>
      </c>
      <c r="J84" s="31">
        <v>13344.8815879534</v>
      </c>
      <c r="K84" s="29">
        <v>258</v>
      </c>
      <c r="L84" s="30">
        <v>243</v>
      </c>
      <c r="M84" s="30">
        <v>300</v>
      </c>
      <c r="N84" s="30">
        <v>284</v>
      </c>
      <c r="O84" s="30">
        <v>261</v>
      </c>
      <c r="P84" s="30">
        <v>238</v>
      </c>
      <c r="Q84" s="30">
        <v>284</v>
      </c>
      <c r="R84" s="30">
        <v>185</v>
      </c>
      <c r="S84" s="31">
        <v>2053</v>
      </c>
    </row>
    <row r="85" spans="1:19" ht="12.75">
      <c r="A85" s="14">
        <v>89</v>
      </c>
      <c r="B85" s="29">
        <v>1352.53661875428</v>
      </c>
      <c r="C85" s="30">
        <v>1197.53867214237</v>
      </c>
      <c r="D85" s="30">
        <v>1553.37713894593</v>
      </c>
      <c r="E85" s="30">
        <v>1673.69199178645</v>
      </c>
      <c r="F85" s="30">
        <v>1470.340862423</v>
      </c>
      <c r="G85" s="30">
        <v>1234.70773442847</v>
      </c>
      <c r="H85" s="30">
        <v>1093.96030116359</v>
      </c>
      <c r="I85" s="30">
        <v>1042.58179329227</v>
      </c>
      <c r="J85" s="31">
        <v>10618.7351129363</v>
      </c>
      <c r="K85" s="29">
        <v>246</v>
      </c>
      <c r="L85" s="30">
        <v>234</v>
      </c>
      <c r="M85" s="30">
        <v>273</v>
      </c>
      <c r="N85" s="30">
        <v>310</v>
      </c>
      <c r="O85" s="30">
        <v>246</v>
      </c>
      <c r="P85" s="30">
        <v>181</v>
      </c>
      <c r="Q85" s="30">
        <v>189</v>
      </c>
      <c r="R85" s="30">
        <v>167</v>
      </c>
      <c r="S85" s="31">
        <v>1846</v>
      </c>
    </row>
    <row r="86" spans="1:19" ht="12.75">
      <c r="A86" s="14">
        <v>90</v>
      </c>
      <c r="B86" s="29">
        <v>960.443531827516</v>
      </c>
      <c r="C86" s="30">
        <v>952.933607118412</v>
      </c>
      <c r="D86" s="30">
        <v>1217.06502395619</v>
      </c>
      <c r="E86" s="30">
        <v>1365.81793292266</v>
      </c>
      <c r="F86" s="30">
        <v>1265.66461327858</v>
      </c>
      <c r="G86" s="30">
        <v>1088.21902806297</v>
      </c>
      <c r="H86" s="30">
        <v>861.88090349076</v>
      </c>
      <c r="I86" s="30">
        <v>604.235455167693</v>
      </c>
      <c r="J86" s="31">
        <v>8316.26009582478</v>
      </c>
      <c r="K86" s="29">
        <v>196</v>
      </c>
      <c r="L86" s="30">
        <v>186</v>
      </c>
      <c r="M86" s="30">
        <v>221</v>
      </c>
      <c r="N86" s="30">
        <v>282</v>
      </c>
      <c r="O86" s="30">
        <v>230</v>
      </c>
      <c r="P86" s="30">
        <v>191</v>
      </c>
      <c r="Q86" s="30">
        <v>163</v>
      </c>
      <c r="R86" s="30">
        <v>103</v>
      </c>
      <c r="S86" s="31">
        <v>1572</v>
      </c>
    </row>
    <row r="87" spans="1:19" ht="12.75">
      <c r="A87" s="14">
        <v>91</v>
      </c>
      <c r="B87" s="29">
        <v>719.225188227242</v>
      </c>
      <c r="C87" s="30">
        <v>688.112251882272</v>
      </c>
      <c r="D87" s="30">
        <v>979.088295687885</v>
      </c>
      <c r="E87" s="30">
        <v>1035.40041067762</v>
      </c>
      <c r="F87" s="30">
        <v>993.607118412046</v>
      </c>
      <c r="G87" s="30">
        <v>919.214236824093</v>
      </c>
      <c r="H87" s="30">
        <v>726.513347022587</v>
      </c>
      <c r="I87" s="30">
        <v>452.2765229295</v>
      </c>
      <c r="J87" s="31">
        <v>6513.43737166324</v>
      </c>
      <c r="K87" s="29">
        <v>149</v>
      </c>
      <c r="L87" s="30">
        <v>147</v>
      </c>
      <c r="M87" s="30">
        <v>230</v>
      </c>
      <c r="N87" s="30">
        <v>234</v>
      </c>
      <c r="O87" s="30">
        <v>194</v>
      </c>
      <c r="P87" s="30">
        <v>198</v>
      </c>
      <c r="Q87" s="30">
        <v>181</v>
      </c>
      <c r="R87" s="30">
        <v>89</v>
      </c>
      <c r="S87" s="31">
        <v>1422</v>
      </c>
    </row>
    <row r="88" spans="1:19" ht="12.75">
      <c r="A88" s="14">
        <v>92</v>
      </c>
      <c r="B88" s="29">
        <v>555.96167008898</v>
      </c>
      <c r="C88" s="30">
        <v>518.203969883642</v>
      </c>
      <c r="D88" s="30">
        <v>695.271731690623</v>
      </c>
      <c r="E88" s="30">
        <v>803.386721423683</v>
      </c>
      <c r="F88" s="30">
        <v>730.981519507187</v>
      </c>
      <c r="G88" s="30">
        <v>740.837782340862</v>
      </c>
      <c r="H88" s="30">
        <v>614.261464750171</v>
      </c>
      <c r="I88" s="30">
        <v>370.023271731691</v>
      </c>
      <c r="J88" s="31">
        <v>5028.92813141684</v>
      </c>
      <c r="K88" s="29">
        <v>146</v>
      </c>
      <c r="L88" s="30">
        <v>119</v>
      </c>
      <c r="M88" s="30">
        <v>179</v>
      </c>
      <c r="N88" s="30">
        <v>192</v>
      </c>
      <c r="O88" s="30">
        <v>195</v>
      </c>
      <c r="P88" s="30">
        <v>159</v>
      </c>
      <c r="Q88" s="30">
        <v>133</v>
      </c>
      <c r="R88" s="30">
        <v>90</v>
      </c>
      <c r="S88" s="31">
        <v>1213</v>
      </c>
    </row>
    <row r="89" spans="1:19" ht="12.75">
      <c r="A89" s="14">
        <v>93</v>
      </c>
      <c r="B89" s="29">
        <v>376.539356605065</v>
      </c>
      <c r="C89" s="30">
        <v>383.041752224504</v>
      </c>
      <c r="D89" s="30">
        <v>499.337440109514</v>
      </c>
      <c r="E89" s="30">
        <v>560.383299110198</v>
      </c>
      <c r="F89" s="30">
        <v>565.149897330596</v>
      </c>
      <c r="G89" s="30">
        <v>512.377823408624</v>
      </c>
      <c r="H89" s="30">
        <v>496.873374401095</v>
      </c>
      <c r="I89" s="30">
        <v>331.085557837098</v>
      </c>
      <c r="J89" s="31">
        <v>3724.78850102669</v>
      </c>
      <c r="K89" s="29">
        <v>86</v>
      </c>
      <c r="L89" s="30">
        <v>103</v>
      </c>
      <c r="M89" s="30">
        <v>118</v>
      </c>
      <c r="N89" s="30">
        <v>163</v>
      </c>
      <c r="O89" s="30">
        <v>154</v>
      </c>
      <c r="P89" s="30">
        <v>123</v>
      </c>
      <c r="Q89" s="30">
        <v>134</v>
      </c>
      <c r="R89" s="30">
        <v>67</v>
      </c>
      <c r="S89" s="31">
        <v>948</v>
      </c>
    </row>
    <row r="90" spans="1:19" ht="12.75">
      <c r="A90" s="14">
        <v>94</v>
      </c>
      <c r="B90" s="29">
        <v>258.47227926078</v>
      </c>
      <c r="C90" s="30">
        <v>258.417522245038</v>
      </c>
      <c r="D90" s="30">
        <v>340.747433264887</v>
      </c>
      <c r="E90" s="30">
        <v>391.811088295688</v>
      </c>
      <c r="F90" s="30">
        <v>376.928131416838</v>
      </c>
      <c r="G90" s="30">
        <v>383.468856947296</v>
      </c>
      <c r="H90" s="30">
        <v>333.681040383299</v>
      </c>
      <c r="I90" s="30">
        <v>255.66598220397</v>
      </c>
      <c r="J90" s="31">
        <v>2599.1923340178</v>
      </c>
      <c r="K90" s="29">
        <v>88</v>
      </c>
      <c r="L90" s="30">
        <v>64</v>
      </c>
      <c r="M90" s="30">
        <v>114</v>
      </c>
      <c r="N90" s="30">
        <v>128</v>
      </c>
      <c r="O90" s="30">
        <v>101</v>
      </c>
      <c r="P90" s="30">
        <v>100</v>
      </c>
      <c r="Q90" s="30">
        <v>103</v>
      </c>
      <c r="R90" s="30">
        <v>65</v>
      </c>
      <c r="S90" s="31">
        <v>763</v>
      </c>
    </row>
    <row r="91" spans="1:19" ht="12.75">
      <c r="A91" s="14">
        <v>95</v>
      </c>
      <c r="B91" s="29">
        <v>159.112936344969</v>
      </c>
      <c r="C91" s="30">
        <v>182.261464750171</v>
      </c>
      <c r="D91" s="30">
        <v>228.533880903491</v>
      </c>
      <c r="E91" s="30">
        <v>250.283367556468</v>
      </c>
      <c r="F91" s="30">
        <v>255.693360711841</v>
      </c>
      <c r="G91" s="30">
        <v>245.771389459275</v>
      </c>
      <c r="H91" s="30">
        <v>241.790554414784</v>
      </c>
      <c r="I91" s="30">
        <v>171.559206023272</v>
      </c>
      <c r="J91" s="31">
        <v>1735.00616016427</v>
      </c>
      <c r="K91" s="29">
        <v>47</v>
      </c>
      <c r="L91" s="30">
        <v>52</v>
      </c>
      <c r="M91" s="30">
        <v>77</v>
      </c>
      <c r="N91" s="30">
        <v>81</v>
      </c>
      <c r="O91" s="30">
        <v>90</v>
      </c>
      <c r="P91" s="30">
        <v>82</v>
      </c>
      <c r="Q91" s="30">
        <v>71</v>
      </c>
      <c r="R91" s="30">
        <v>44</v>
      </c>
      <c r="S91" s="31">
        <v>544</v>
      </c>
    </row>
    <row r="92" spans="1:19" ht="12.75">
      <c r="A92" s="14">
        <v>96</v>
      </c>
      <c r="B92" s="29">
        <v>108.62970568104</v>
      </c>
      <c r="C92" s="30">
        <v>104.202600958248</v>
      </c>
      <c r="D92" s="30">
        <v>161.232032854209</v>
      </c>
      <c r="E92" s="30">
        <v>180.120465434634</v>
      </c>
      <c r="F92" s="30">
        <v>158.80629705681</v>
      </c>
      <c r="G92" s="30">
        <v>157.754962354552</v>
      </c>
      <c r="H92" s="30">
        <v>165.911019849418</v>
      </c>
      <c r="I92" s="30">
        <v>132.303901437372</v>
      </c>
      <c r="J92" s="31">
        <v>1168.96098562628</v>
      </c>
      <c r="K92" s="29">
        <v>32</v>
      </c>
      <c r="L92" s="30">
        <v>38</v>
      </c>
      <c r="M92" s="30">
        <v>58</v>
      </c>
      <c r="N92" s="30">
        <v>52</v>
      </c>
      <c r="O92" s="30">
        <v>56</v>
      </c>
      <c r="P92" s="30">
        <v>64</v>
      </c>
      <c r="Q92" s="30">
        <v>62</v>
      </c>
      <c r="R92" s="30">
        <v>30</v>
      </c>
      <c r="S92" s="31">
        <v>392</v>
      </c>
    </row>
    <row r="93" spans="1:19" ht="12.75">
      <c r="A93" s="14">
        <v>97</v>
      </c>
      <c r="B93" s="29">
        <v>65.5989048596852</v>
      </c>
      <c r="C93" s="30">
        <v>78.9240246406571</v>
      </c>
      <c r="D93" s="30">
        <v>77.8069815195072</v>
      </c>
      <c r="E93" s="30">
        <v>129.971252566735</v>
      </c>
      <c r="F93" s="30">
        <v>125.867214236824</v>
      </c>
      <c r="G93" s="30">
        <v>103.789185489391</v>
      </c>
      <c r="H93" s="30">
        <v>102.524298425736</v>
      </c>
      <c r="I93" s="30">
        <v>84.3641341546886</v>
      </c>
      <c r="J93" s="31">
        <v>768.845995893224</v>
      </c>
      <c r="K93" s="29">
        <v>32</v>
      </c>
      <c r="L93" s="30">
        <v>17</v>
      </c>
      <c r="M93" s="30">
        <v>25</v>
      </c>
      <c r="N93" s="30">
        <v>43</v>
      </c>
      <c r="O93" s="30">
        <v>54</v>
      </c>
      <c r="P93" s="30">
        <v>33</v>
      </c>
      <c r="Q93" s="30">
        <v>46</v>
      </c>
      <c r="R93" s="30">
        <v>23</v>
      </c>
      <c r="S93" s="31">
        <v>273</v>
      </c>
    </row>
    <row r="94" spans="1:19" ht="12.75">
      <c r="A94" s="14">
        <v>98</v>
      </c>
      <c r="B94" s="29">
        <v>37.3305954825462</v>
      </c>
      <c r="C94" s="30">
        <v>48.580424366872</v>
      </c>
      <c r="D94" s="30">
        <v>52.8213552361396</v>
      </c>
      <c r="E94" s="30">
        <v>54.031485284052</v>
      </c>
      <c r="F94" s="30">
        <v>83.6002737850787</v>
      </c>
      <c r="G94" s="30">
        <v>66.9952087611225</v>
      </c>
      <c r="H94" s="30">
        <v>67.9452429842574</v>
      </c>
      <c r="I94" s="30">
        <v>49.5468856947296</v>
      </c>
      <c r="J94" s="31">
        <v>460.851471594798</v>
      </c>
      <c r="K94" s="29">
        <v>11</v>
      </c>
      <c r="L94" s="30">
        <v>14</v>
      </c>
      <c r="M94" s="30">
        <v>19</v>
      </c>
      <c r="N94" s="30">
        <v>21</v>
      </c>
      <c r="O94" s="30">
        <v>33</v>
      </c>
      <c r="P94" s="30">
        <v>38</v>
      </c>
      <c r="Q94" s="30">
        <v>19</v>
      </c>
      <c r="R94" s="30">
        <v>19</v>
      </c>
      <c r="S94" s="31">
        <v>174</v>
      </c>
    </row>
    <row r="95" spans="1:19" ht="12.75">
      <c r="A95" s="14">
        <v>99</v>
      </c>
      <c r="B95" s="29">
        <v>18.1273100616016</v>
      </c>
      <c r="C95" s="30">
        <v>33.1033538672142</v>
      </c>
      <c r="D95" s="30">
        <v>32.476386036961</v>
      </c>
      <c r="E95" s="30">
        <v>47.6522929500342</v>
      </c>
      <c r="F95" s="30">
        <v>35.9534565366188</v>
      </c>
      <c r="G95" s="30">
        <v>44.0848733744011</v>
      </c>
      <c r="H95" s="30">
        <v>43.1786447638604</v>
      </c>
      <c r="I95" s="30">
        <v>40.4435318275154</v>
      </c>
      <c r="J95" s="31">
        <v>295.019849418207</v>
      </c>
      <c r="K95" s="29">
        <v>8</v>
      </c>
      <c r="L95" s="30">
        <v>10</v>
      </c>
      <c r="M95" s="30">
        <v>10</v>
      </c>
      <c r="N95" s="30">
        <v>13</v>
      </c>
      <c r="O95" s="30">
        <v>15</v>
      </c>
      <c r="P95" s="30">
        <v>17</v>
      </c>
      <c r="Q95" s="30">
        <v>16</v>
      </c>
      <c r="R95" s="30">
        <v>6</v>
      </c>
      <c r="S95" s="31">
        <v>95</v>
      </c>
    </row>
    <row r="96" spans="1:19" ht="12.75">
      <c r="A96" s="14">
        <v>100</v>
      </c>
      <c r="B96" s="29">
        <v>11.6386036960986</v>
      </c>
      <c r="C96" s="30">
        <v>11.1485284052019</v>
      </c>
      <c r="D96" s="30">
        <v>22.5407255304586</v>
      </c>
      <c r="E96" s="30">
        <v>24.8843258042437</v>
      </c>
      <c r="F96" s="30">
        <v>28.8323066392882</v>
      </c>
      <c r="G96" s="30">
        <v>22.8008213552361</v>
      </c>
      <c r="H96" s="30">
        <v>29.2101300479124</v>
      </c>
      <c r="I96" s="30">
        <v>28.2245037645448</v>
      </c>
      <c r="J96" s="31">
        <v>179.279945242984</v>
      </c>
      <c r="K96" s="29">
        <v>2</v>
      </c>
      <c r="L96" s="30">
        <v>7</v>
      </c>
      <c r="M96" s="30">
        <v>6</v>
      </c>
      <c r="N96" s="30">
        <v>10</v>
      </c>
      <c r="O96" s="30">
        <v>15</v>
      </c>
      <c r="P96" s="30">
        <v>10</v>
      </c>
      <c r="Q96" s="30">
        <v>3</v>
      </c>
      <c r="R96" s="30">
        <v>5</v>
      </c>
      <c r="S96" s="31">
        <v>58</v>
      </c>
    </row>
    <row r="97" spans="1:19" ht="12.75">
      <c r="A97" s="14">
        <v>101</v>
      </c>
      <c r="B97" s="29">
        <v>17.3826146475017</v>
      </c>
      <c r="C97" s="30">
        <v>6.67488021902806</v>
      </c>
      <c r="D97" s="30">
        <v>4.5886379192334</v>
      </c>
      <c r="E97" s="30">
        <v>14.7132101300479</v>
      </c>
      <c r="F97" s="30">
        <v>17.7577002053388</v>
      </c>
      <c r="G97" s="30">
        <v>15.62765229295</v>
      </c>
      <c r="H97" s="30">
        <v>11.7837097878166</v>
      </c>
      <c r="I97" s="30">
        <v>17.5249828884326</v>
      </c>
      <c r="J97" s="31">
        <v>106.053388090349</v>
      </c>
      <c r="K97" s="29">
        <v>2</v>
      </c>
      <c r="L97" s="30">
        <v>2</v>
      </c>
      <c r="M97" s="30">
        <v>3</v>
      </c>
      <c r="N97" s="30">
        <v>8</v>
      </c>
      <c r="O97" s="30">
        <v>5</v>
      </c>
      <c r="P97" s="30">
        <v>7</v>
      </c>
      <c r="Q97" s="30">
        <v>6</v>
      </c>
      <c r="R97" s="30">
        <v>2</v>
      </c>
      <c r="S97" s="31">
        <v>35</v>
      </c>
    </row>
    <row r="98" spans="1:19" ht="12.75">
      <c r="A98" s="14">
        <v>102</v>
      </c>
      <c r="B98" s="29">
        <v>6.5325119780972</v>
      </c>
      <c r="C98" s="30">
        <v>14.8720054757016</v>
      </c>
      <c r="D98" s="30">
        <v>3.08829568788501</v>
      </c>
      <c r="E98" s="30">
        <v>2.8062970568104</v>
      </c>
      <c r="F98" s="30">
        <v>8.68446269678302</v>
      </c>
      <c r="G98" s="30">
        <v>9.7659137577002</v>
      </c>
      <c r="H98" s="30">
        <v>5.03490759753593</v>
      </c>
      <c r="I98" s="30">
        <v>4.22450376454483</v>
      </c>
      <c r="J98" s="31">
        <v>55.0088980150582</v>
      </c>
      <c r="K98" s="29">
        <v>1</v>
      </c>
      <c r="L98" s="30">
        <v>2</v>
      </c>
      <c r="M98" s="30">
        <v>2</v>
      </c>
      <c r="N98" s="30">
        <v>0</v>
      </c>
      <c r="O98" s="30">
        <v>3</v>
      </c>
      <c r="P98" s="30">
        <v>3</v>
      </c>
      <c r="Q98" s="30">
        <v>5</v>
      </c>
      <c r="R98" s="30">
        <v>1</v>
      </c>
      <c r="S98" s="31">
        <v>17</v>
      </c>
    </row>
    <row r="99" spans="1:19" ht="12.75">
      <c r="A99" s="14">
        <v>103</v>
      </c>
      <c r="B99" s="29">
        <v>2.78713210130048</v>
      </c>
      <c r="C99" s="30">
        <v>4.85147159479808</v>
      </c>
      <c r="D99" s="30">
        <v>9.15263518138261</v>
      </c>
      <c r="E99" s="30">
        <v>1.88364134154689</v>
      </c>
      <c r="F99" s="30">
        <v>2.072553045859</v>
      </c>
      <c r="G99" s="30">
        <v>5.9876796714579</v>
      </c>
      <c r="H99" s="30">
        <v>3.00889801505818</v>
      </c>
      <c r="I99" s="30">
        <v>3.09103353867214</v>
      </c>
      <c r="J99" s="31">
        <v>32.8350444900753</v>
      </c>
      <c r="K99" s="29">
        <v>3</v>
      </c>
      <c r="L99" s="30">
        <v>0</v>
      </c>
      <c r="M99" s="30">
        <v>3</v>
      </c>
      <c r="N99" s="30">
        <v>3</v>
      </c>
      <c r="O99" s="30">
        <v>0</v>
      </c>
      <c r="P99" s="30">
        <v>2</v>
      </c>
      <c r="Q99" s="30">
        <v>1</v>
      </c>
      <c r="R99" s="30">
        <v>2</v>
      </c>
      <c r="S99" s="31">
        <v>14</v>
      </c>
    </row>
    <row r="100" spans="1:19" ht="12.75">
      <c r="A100" s="14">
        <v>104</v>
      </c>
      <c r="B100" s="29">
        <v>0.383299110198494</v>
      </c>
      <c r="C100" s="30">
        <v>1.38535249828884</v>
      </c>
      <c r="D100" s="30">
        <v>2.69952087611225</v>
      </c>
      <c r="E100" s="30">
        <v>6.89664613278576</v>
      </c>
      <c r="F100" s="30">
        <v>0.054757015742642</v>
      </c>
      <c r="G100" s="30">
        <v>1.42642026009582</v>
      </c>
      <c r="H100" s="30">
        <v>2.072553045859</v>
      </c>
      <c r="I100" s="30">
        <v>1.44010951403149</v>
      </c>
      <c r="J100" s="31">
        <v>16.3586584531143</v>
      </c>
      <c r="K100" s="29">
        <v>1</v>
      </c>
      <c r="L100" s="30">
        <v>1</v>
      </c>
      <c r="M100" s="30">
        <v>0</v>
      </c>
      <c r="N100" s="30">
        <v>1</v>
      </c>
      <c r="O100" s="30">
        <v>0</v>
      </c>
      <c r="P100" s="30">
        <v>0</v>
      </c>
      <c r="Q100" s="30">
        <v>2</v>
      </c>
      <c r="R100" s="30">
        <v>0</v>
      </c>
      <c r="S100" s="31">
        <v>5</v>
      </c>
    </row>
    <row r="101" spans="1:19" ht="12.75">
      <c r="A101" s="14">
        <v>105</v>
      </c>
      <c r="B101" s="29">
        <v>0</v>
      </c>
      <c r="C101" s="30">
        <v>0</v>
      </c>
      <c r="D101" s="30">
        <v>0.889801505817933</v>
      </c>
      <c r="E101" s="30">
        <v>6.30527036276523</v>
      </c>
      <c r="F101" s="30">
        <v>5.47843942505133</v>
      </c>
      <c r="G101" s="30">
        <v>0</v>
      </c>
      <c r="H101" s="30">
        <v>10.0396988364134</v>
      </c>
      <c r="I101" s="30">
        <v>1.21560574948665</v>
      </c>
      <c r="J101" s="31">
        <v>23.9288158795346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0.566735112936345</v>
      </c>
      <c r="E102" s="30">
        <v>3.01163586584531</v>
      </c>
      <c r="F102" s="30">
        <v>6.20123203285421</v>
      </c>
      <c r="G102" s="30">
        <v>5.0403832991102</v>
      </c>
      <c r="H102" s="30">
        <v>4.33127994524298</v>
      </c>
      <c r="I102" s="30">
        <v>10.0013689253936</v>
      </c>
      <c r="J102" s="31">
        <v>29.1526351813826</v>
      </c>
      <c r="K102" s="29">
        <v>0</v>
      </c>
      <c r="L102" s="30">
        <v>0</v>
      </c>
      <c r="M102" s="30">
        <v>0</v>
      </c>
      <c r="N102" s="30">
        <v>1</v>
      </c>
      <c r="O102" s="30">
        <v>1</v>
      </c>
      <c r="P102" s="30">
        <v>0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2.77891854893908</v>
      </c>
      <c r="F103" s="30">
        <v>2.71868583162218</v>
      </c>
      <c r="G103" s="30">
        <v>4.68172484599589</v>
      </c>
      <c r="H103" s="30">
        <v>1.637234770705</v>
      </c>
      <c r="I103" s="30">
        <v>4.33127994524298</v>
      </c>
      <c r="J103" s="31">
        <v>16.1478439425051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2.77891854893908</v>
      </c>
      <c r="G104" s="30">
        <v>2.71868583162218</v>
      </c>
      <c r="H104" s="30">
        <v>6.04517453798768</v>
      </c>
      <c r="I104" s="30">
        <v>1.6290212183436</v>
      </c>
      <c r="J104" s="31">
        <v>13.1718001368925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2.77891854893908</v>
      </c>
      <c r="H105" s="30">
        <v>0.0711841204654346</v>
      </c>
      <c r="I105" s="30">
        <v>4.81587953456537</v>
      </c>
      <c r="J105" s="31">
        <v>7.66598220396988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0.0711841204654346</v>
      </c>
      <c r="J106" s="31">
        <v>0.0711841204654346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306400.906228611</v>
      </c>
      <c r="C108" s="34">
        <v>280927.069130732</v>
      </c>
      <c r="D108" s="34">
        <v>323623.991786447</v>
      </c>
      <c r="E108" s="34">
        <v>338038.483230664</v>
      </c>
      <c r="F108" s="34">
        <v>302204.725530458</v>
      </c>
      <c r="G108" s="34">
        <v>252265.911019849</v>
      </c>
      <c r="H108" s="34">
        <v>190629.856262834</v>
      </c>
      <c r="I108" s="34">
        <v>116880.588637919</v>
      </c>
      <c r="J108" s="35">
        <v>2110971.53182752</v>
      </c>
      <c r="K108" s="36">
        <v>10308</v>
      </c>
      <c r="L108" s="37">
        <v>9430</v>
      </c>
      <c r="M108" s="37">
        <v>10951</v>
      </c>
      <c r="N108" s="37">
        <v>11501</v>
      </c>
      <c r="O108" s="37">
        <v>10288</v>
      </c>
      <c r="P108" s="37">
        <v>8911</v>
      </c>
      <c r="Q108" s="37">
        <v>7157</v>
      </c>
      <c r="R108" s="37">
        <v>4201</v>
      </c>
      <c r="S108" s="35">
        <v>72747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2" width="12.421875" style="0" customWidth="1"/>
    <col min="3" max="3" width="12.7109375" style="0" customWidth="1"/>
    <col min="4" max="4" width="13.421875" style="0" customWidth="1"/>
    <col min="5" max="5" width="13.57421875" style="0" bestFit="1" customWidth="1"/>
    <col min="6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92711.16530984295</v>
      </c>
      <c r="C16" s="30">
        <v>78319.75647376214</v>
      </c>
      <c r="D16" s="30">
        <v>134922.1835488601</v>
      </c>
      <c r="E16" s="30">
        <v>199790.02795848472</v>
      </c>
      <c r="F16" s="30">
        <v>229685.1117780107</v>
      </c>
      <c r="G16" s="30">
        <v>208075.741132797</v>
      </c>
      <c r="H16" s="30">
        <v>120764.1068977299</v>
      </c>
      <c r="I16" s="30">
        <v>43669.20282104468</v>
      </c>
      <c r="J16" s="31">
        <v>1107937.295920532</v>
      </c>
      <c r="K16" s="29">
        <v>0</v>
      </c>
      <c r="L16" s="30">
        <v>5637</v>
      </c>
      <c r="M16" s="30">
        <v>13611</v>
      </c>
      <c r="N16" s="30">
        <v>0</v>
      </c>
      <c r="O16" s="30">
        <v>0</v>
      </c>
      <c r="P16" s="30">
        <v>0</v>
      </c>
      <c r="Q16" s="30">
        <v>0</v>
      </c>
      <c r="R16" s="30">
        <v>7464</v>
      </c>
      <c r="S16" s="31">
        <v>26712</v>
      </c>
    </row>
    <row r="17" spans="1:19" ht="12.75">
      <c r="A17" s="28" t="s">
        <v>40</v>
      </c>
      <c r="B17" s="29">
        <v>167791.3521219895</v>
      </c>
      <c r="C17" s="30">
        <v>149248.86515840463</v>
      </c>
      <c r="D17" s="30">
        <v>136350.3061140034</v>
      </c>
      <c r="E17" s="30">
        <v>108365.56711819924</v>
      </c>
      <c r="F17" s="30">
        <v>102430.65649958274</v>
      </c>
      <c r="G17" s="30">
        <v>62503.259207584546</v>
      </c>
      <c r="H17" s="30">
        <v>64482.25708017614</v>
      </c>
      <c r="I17" s="30">
        <v>26263.909446507292</v>
      </c>
      <c r="J17" s="31">
        <v>817436.1727464469</v>
      </c>
      <c r="K17" s="29">
        <v>0</v>
      </c>
      <c r="L17" s="30">
        <v>7266</v>
      </c>
      <c r="M17" s="30">
        <v>0</v>
      </c>
      <c r="N17" s="30">
        <v>12847</v>
      </c>
      <c r="O17" s="30">
        <v>7624</v>
      </c>
      <c r="P17" s="30">
        <v>0</v>
      </c>
      <c r="Q17" s="30">
        <v>0</v>
      </c>
      <c r="R17" s="30">
        <v>0</v>
      </c>
      <c r="S17" s="31">
        <v>27737</v>
      </c>
    </row>
    <row r="18" spans="1:19" ht="12.75">
      <c r="A18" s="28" t="s">
        <v>41</v>
      </c>
      <c r="B18" s="29">
        <v>659971.1391013897</v>
      </c>
      <c r="C18" s="30">
        <v>623025.6559636198</v>
      </c>
      <c r="D18" s="30">
        <v>660194.1128874028</v>
      </c>
      <c r="E18" s="30">
        <v>691929.4069940529</v>
      </c>
      <c r="F18" s="30">
        <v>493073.79819754686</v>
      </c>
      <c r="G18" s="30">
        <v>344159.41833357664</v>
      </c>
      <c r="H18" s="30">
        <v>178316.0536752388</v>
      </c>
      <c r="I18" s="30">
        <v>93145.96981092007</v>
      </c>
      <c r="J18" s="31">
        <v>3743815.55496375</v>
      </c>
      <c r="K18" s="29">
        <v>0</v>
      </c>
      <c r="L18" s="30">
        <v>12370</v>
      </c>
      <c r="M18" s="30">
        <v>0</v>
      </c>
      <c r="N18" s="30">
        <v>8462</v>
      </c>
      <c r="O18" s="30">
        <v>13518</v>
      </c>
      <c r="P18" s="30">
        <v>0</v>
      </c>
      <c r="Q18" s="30">
        <v>0</v>
      </c>
      <c r="R18" s="30">
        <v>0</v>
      </c>
      <c r="S18" s="31">
        <v>34350</v>
      </c>
    </row>
    <row r="19" spans="1:19" ht="12.75">
      <c r="A19" s="28" t="s">
        <v>42</v>
      </c>
      <c r="B19" s="29">
        <v>2971060.194977026</v>
      </c>
      <c r="C19" s="30">
        <v>2478364.347457918</v>
      </c>
      <c r="D19" s="30">
        <v>2967529.888631377</v>
      </c>
      <c r="E19" s="30">
        <v>3016699.991300894</v>
      </c>
      <c r="F19" s="30">
        <v>2410410.334674381</v>
      </c>
      <c r="G19" s="30">
        <v>1743897.5716204653</v>
      </c>
      <c r="H19" s="30">
        <v>1093666.837970403</v>
      </c>
      <c r="I19" s="30">
        <v>626760.1919340235</v>
      </c>
      <c r="J19" s="31">
        <v>17308389.35856648</v>
      </c>
      <c r="K19" s="29">
        <v>36246</v>
      </c>
      <c r="L19" s="30">
        <v>24487</v>
      </c>
      <c r="M19" s="30">
        <v>27389</v>
      </c>
      <c r="N19" s="30">
        <v>19414</v>
      </c>
      <c r="O19" s="30">
        <v>19961</v>
      </c>
      <c r="P19" s="30">
        <v>5634</v>
      </c>
      <c r="Q19" s="30">
        <v>20654</v>
      </c>
      <c r="R19" s="30">
        <v>0</v>
      </c>
      <c r="S19" s="31">
        <v>153785</v>
      </c>
    </row>
    <row r="20" spans="1:19" ht="12.75">
      <c r="A20" s="28" t="s">
        <v>43</v>
      </c>
      <c r="B20" s="29">
        <v>9470550.21641992</v>
      </c>
      <c r="C20" s="30">
        <v>7842381.016994895</v>
      </c>
      <c r="D20" s="30">
        <v>9509057.275681209</v>
      </c>
      <c r="E20" s="30">
        <v>10011227.72883195</v>
      </c>
      <c r="F20" s="30">
        <v>8129276.871881951</v>
      </c>
      <c r="G20" s="30">
        <v>5400839.874738325</v>
      </c>
      <c r="H20" s="30">
        <v>3507798.986020605</v>
      </c>
      <c r="I20" s="30">
        <v>2556328.512289025</v>
      </c>
      <c r="J20" s="31">
        <v>56427460.482857786</v>
      </c>
      <c r="K20" s="29">
        <v>68163</v>
      </c>
      <c r="L20" s="30">
        <v>88456</v>
      </c>
      <c r="M20" s="30">
        <v>36252</v>
      </c>
      <c r="N20" s="30">
        <v>85550</v>
      </c>
      <c r="O20" s="30">
        <v>82231</v>
      </c>
      <c r="P20" s="30">
        <v>45524</v>
      </c>
      <c r="Q20" s="30">
        <v>35769</v>
      </c>
      <c r="R20" s="30">
        <v>48023</v>
      </c>
      <c r="S20" s="31">
        <v>489968</v>
      </c>
    </row>
    <row r="21" spans="1:19" ht="12.75">
      <c r="A21" s="28" t="s">
        <v>44</v>
      </c>
      <c r="B21" s="29">
        <v>19904867.24405415</v>
      </c>
      <c r="C21" s="30">
        <v>16926350.377443552</v>
      </c>
      <c r="D21" s="30">
        <v>19606064.70055618</v>
      </c>
      <c r="E21" s="30">
        <v>21238990.246318363</v>
      </c>
      <c r="F21" s="30">
        <v>18479965.289155938</v>
      </c>
      <c r="G21" s="30">
        <v>12590829.03463894</v>
      </c>
      <c r="H21" s="30">
        <v>8340119.64283079</v>
      </c>
      <c r="I21" s="30">
        <v>6002478.995238298</v>
      </c>
      <c r="J21" s="31">
        <v>123089665.5302362</v>
      </c>
      <c r="K21" s="29">
        <v>223606</v>
      </c>
      <c r="L21" s="30">
        <v>170660</v>
      </c>
      <c r="M21" s="30">
        <v>247986</v>
      </c>
      <c r="N21" s="30">
        <v>264019</v>
      </c>
      <c r="O21" s="30">
        <v>235996</v>
      </c>
      <c r="P21" s="30">
        <v>71914</v>
      </c>
      <c r="Q21" s="30">
        <v>96781</v>
      </c>
      <c r="R21" s="30">
        <v>38421</v>
      </c>
      <c r="S21" s="31">
        <v>1349383</v>
      </c>
    </row>
    <row r="22" spans="1:19" ht="12.75">
      <c r="A22" s="28" t="s">
        <v>45</v>
      </c>
      <c r="B22" s="29">
        <v>114522749.88751951</v>
      </c>
      <c r="C22" s="30">
        <v>89165927.55840924</v>
      </c>
      <c r="D22" s="30">
        <v>85897689.7435027</v>
      </c>
      <c r="E22" s="30">
        <v>82990145.51414533</v>
      </c>
      <c r="F22" s="30">
        <v>72330688.11229864</v>
      </c>
      <c r="G22" s="30">
        <v>54759123.44371617</v>
      </c>
      <c r="H22" s="30">
        <v>37386360.75640512</v>
      </c>
      <c r="I22" s="30">
        <v>21169934.16234883</v>
      </c>
      <c r="J22" s="31">
        <v>558222619.1783464</v>
      </c>
      <c r="K22" s="29">
        <v>858762</v>
      </c>
      <c r="L22" s="30">
        <v>642729</v>
      </c>
      <c r="M22" s="30">
        <v>656703</v>
      </c>
      <c r="N22" s="30">
        <v>639742</v>
      </c>
      <c r="O22" s="30">
        <v>509660</v>
      </c>
      <c r="P22" s="30">
        <v>432244</v>
      </c>
      <c r="Q22" s="30">
        <v>329445</v>
      </c>
      <c r="R22" s="30">
        <v>163315</v>
      </c>
      <c r="S22" s="31">
        <v>4232600</v>
      </c>
    </row>
    <row r="23" spans="1:19" ht="12.75">
      <c r="A23" s="28" t="s">
        <v>46</v>
      </c>
      <c r="B23" s="29">
        <v>236656475.8933668</v>
      </c>
      <c r="C23" s="30">
        <v>206942515.43724486</v>
      </c>
      <c r="D23" s="30">
        <v>219240463.3373003</v>
      </c>
      <c r="E23" s="30">
        <v>219539571.39771882</v>
      </c>
      <c r="F23" s="30">
        <v>186002956.54257637</v>
      </c>
      <c r="G23" s="30">
        <v>138175601.40877092</v>
      </c>
      <c r="H23" s="30">
        <v>91236690.1500408</v>
      </c>
      <c r="I23" s="30">
        <v>49440456.45239253</v>
      </c>
      <c r="J23" s="31">
        <v>1347234730.619411</v>
      </c>
      <c r="K23" s="29">
        <v>2220391</v>
      </c>
      <c r="L23" s="30">
        <v>1737971</v>
      </c>
      <c r="M23" s="30">
        <v>1528393</v>
      </c>
      <c r="N23" s="30">
        <v>1909629</v>
      </c>
      <c r="O23" s="30">
        <v>1470715</v>
      </c>
      <c r="P23" s="30">
        <v>1306308</v>
      </c>
      <c r="Q23" s="30">
        <v>876305</v>
      </c>
      <c r="R23" s="30">
        <v>580516</v>
      </c>
      <c r="S23" s="31">
        <v>11630228</v>
      </c>
    </row>
    <row r="24" spans="1:19" ht="12.75">
      <c r="A24" s="28" t="s">
        <v>47</v>
      </c>
      <c r="B24" s="29">
        <v>352726479.36237293</v>
      </c>
      <c r="C24" s="30">
        <v>319140476.547264</v>
      </c>
      <c r="D24" s="30">
        <v>356563020.7091373</v>
      </c>
      <c r="E24" s="30">
        <v>377260514.7276951</v>
      </c>
      <c r="F24" s="30">
        <v>336257667.80113685</v>
      </c>
      <c r="G24" s="30">
        <v>283630253.2612922</v>
      </c>
      <c r="H24" s="30">
        <v>215763778.6651941</v>
      </c>
      <c r="I24" s="30">
        <v>129751820.9072379</v>
      </c>
      <c r="J24" s="31">
        <v>2371094011.981332</v>
      </c>
      <c r="K24" s="29">
        <v>4045784</v>
      </c>
      <c r="L24" s="30">
        <v>3843722</v>
      </c>
      <c r="M24" s="30">
        <v>3720122</v>
      </c>
      <c r="N24" s="30">
        <v>4084116</v>
      </c>
      <c r="O24" s="30">
        <v>3521891</v>
      </c>
      <c r="P24" s="30">
        <v>2969943</v>
      </c>
      <c r="Q24" s="30">
        <v>2206139</v>
      </c>
      <c r="R24" s="30">
        <v>1193655</v>
      </c>
      <c r="S24" s="31">
        <v>25585372</v>
      </c>
    </row>
    <row r="25" spans="1:19" ht="12.75">
      <c r="A25" s="28" t="s">
        <v>48</v>
      </c>
      <c r="B25" s="29">
        <v>403398821.70552504</v>
      </c>
      <c r="C25" s="30">
        <v>380946616.2251641</v>
      </c>
      <c r="D25" s="30">
        <v>435138440.8799274</v>
      </c>
      <c r="E25" s="30">
        <v>447963775.2992618</v>
      </c>
      <c r="F25" s="30">
        <v>390533138.9007228</v>
      </c>
      <c r="G25" s="30">
        <v>315648718.41113317</v>
      </c>
      <c r="H25" s="30">
        <v>233812236.8915906</v>
      </c>
      <c r="I25" s="30">
        <v>140796676.2094911</v>
      </c>
      <c r="J25" s="31">
        <v>2748238424.5228148</v>
      </c>
      <c r="K25" s="29">
        <v>7184744</v>
      </c>
      <c r="L25" s="30">
        <v>6737826</v>
      </c>
      <c r="M25" s="30">
        <v>7100309</v>
      </c>
      <c r="N25" s="30">
        <v>7097667</v>
      </c>
      <c r="O25" s="30">
        <v>6570885</v>
      </c>
      <c r="P25" s="30">
        <v>5263681</v>
      </c>
      <c r="Q25" s="30">
        <v>3817828</v>
      </c>
      <c r="R25" s="30">
        <v>2105786</v>
      </c>
      <c r="S25" s="31">
        <v>45878726</v>
      </c>
    </row>
    <row r="26" spans="1:19" ht="12.75">
      <c r="A26" s="28" t="s">
        <v>49</v>
      </c>
      <c r="B26" s="29">
        <v>325983818.9355442</v>
      </c>
      <c r="C26" s="30">
        <v>305208714.21367353</v>
      </c>
      <c r="D26" s="30">
        <v>359037338.7657748</v>
      </c>
      <c r="E26" s="30">
        <v>376862579.4371288</v>
      </c>
      <c r="F26" s="30">
        <v>343638439.5481983</v>
      </c>
      <c r="G26" s="30">
        <v>294266358.7455252</v>
      </c>
      <c r="H26" s="30">
        <v>222820089.4831277</v>
      </c>
      <c r="I26" s="30">
        <v>136151308.5862858</v>
      </c>
      <c r="J26" s="31">
        <v>2363968647.71526</v>
      </c>
      <c r="K26" s="29">
        <v>9811919</v>
      </c>
      <c r="L26" s="30">
        <v>8964321</v>
      </c>
      <c r="M26" s="30">
        <v>10330878</v>
      </c>
      <c r="N26" s="30">
        <v>10421558</v>
      </c>
      <c r="O26" s="30">
        <v>9121918</v>
      </c>
      <c r="P26" s="30">
        <v>7338787</v>
      </c>
      <c r="Q26" s="30">
        <v>5701294</v>
      </c>
      <c r="R26" s="30">
        <v>3189787</v>
      </c>
      <c r="S26" s="31">
        <v>64880462</v>
      </c>
    </row>
    <row r="27" spans="1:19" ht="12.75">
      <c r="A27" s="28" t="s">
        <v>50</v>
      </c>
      <c r="B27" s="29">
        <v>228521652.0062008</v>
      </c>
      <c r="C27" s="30">
        <v>213141311.0544901</v>
      </c>
      <c r="D27" s="30">
        <v>263007906.844751</v>
      </c>
      <c r="E27" s="30">
        <v>278034342.4744359</v>
      </c>
      <c r="F27" s="30">
        <v>258974601.1980983</v>
      </c>
      <c r="G27" s="30">
        <v>229421921.8876662</v>
      </c>
      <c r="H27" s="30">
        <v>179833461.5896142</v>
      </c>
      <c r="I27" s="30">
        <v>110752561.1870268</v>
      </c>
      <c r="J27" s="31">
        <v>1761687758.242282</v>
      </c>
      <c r="K27" s="29">
        <v>12720459</v>
      </c>
      <c r="L27" s="30">
        <v>11067883</v>
      </c>
      <c r="M27" s="30">
        <v>13062069</v>
      </c>
      <c r="N27" s="30">
        <v>12996322</v>
      </c>
      <c r="O27" s="30">
        <v>11436950</v>
      </c>
      <c r="P27" s="30">
        <v>10108976</v>
      </c>
      <c r="Q27" s="30">
        <v>7945521</v>
      </c>
      <c r="R27" s="30">
        <v>4376024</v>
      </c>
      <c r="S27" s="31">
        <v>83714204</v>
      </c>
    </row>
    <row r="28" spans="1:19" ht="12.75">
      <c r="A28" s="28" t="s">
        <v>51</v>
      </c>
      <c r="B28" s="29">
        <v>145261632.13845938</v>
      </c>
      <c r="C28" s="30">
        <v>137017187.6026336</v>
      </c>
      <c r="D28" s="30">
        <v>177339941.5802945</v>
      </c>
      <c r="E28" s="30">
        <v>184102029.3435511</v>
      </c>
      <c r="F28" s="30">
        <v>166748378.5415991</v>
      </c>
      <c r="G28" s="30">
        <v>146813637.7383979</v>
      </c>
      <c r="H28" s="30">
        <v>119752769.1562485</v>
      </c>
      <c r="I28" s="30">
        <v>75637894.93488179</v>
      </c>
      <c r="J28" s="31">
        <v>1152673471.036064</v>
      </c>
      <c r="K28" s="29">
        <v>12502492</v>
      </c>
      <c r="L28" s="30">
        <v>12011625</v>
      </c>
      <c r="M28" s="30">
        <v>15036931</v>
      </c>
      <c r="N28" s="30">
        <v>15065474</v>
      </c>
      <c r="O28" s="30">
        <v>13417464</v>
      </c>
      <c r="P28" s="30">
        <v>11720431</v>
      </c>
      <c r="Q28" s="30">
        <v>9117333</v>
      </c>
      <c r="R28" s="30">
        <v>5347467</v>
      </c>
      <c r="S28" s="31">
        <v>94219217</v>
      </c>
    </row>
    <row r="29" spans="1:19" ht="12.75">
      <c r="A29" s="28" t="s">
        <v>52</v>
      </c>
      <c r="B29" s="29">
        <v>61856336.934341505</v>
      </c>
      <c r="C29" s="30">
        <v>53437226.42168729</v>
      </c>
      <c r="D29" s="30">
        <v>68782394.49447186</v>
      </c>
      <c r="E29" s="30">
        <v>81503970.6186173</v>
      </c>
      <c r="F29" s="30">
        <v>80062516.43428564</v>
      </c>
      <c r="G29" s="30">
        <v>75513932.46762365</v>
      </c>
      <c r="H29" s="30">
        <v>65265083.61032401</v>
      </c>
      <c r="I29" s="30">
        <v>43577254.91784967</v>
      </c>
      <c r="J29" s="31">
        <v>529998715.89920133</v>
      </c>
      <c r="K29" s="29">
        <v>8990788</v>
      </c>
      <c r="L29" s="30">
        <v>8140664</v>
      </c>
      <c r="M29" s="30">
        <v>9395960</v>
      </c>
      <c r="N29" s="30">
        <v>11181745</v>
      </c>
      <c r="O29" s="30">
        <v>10498369</v>
      </c>
      <c r="P29" s="30">
        <v>9810123</v>
      </c>
      <c r="Q29" s="30">
        <v>8604090</v>
      </c>
      <c r="R29" s="30">
        <v>5675237</v>
      </c>
      <c r="S29" s="31">
        <v>72296976</v>
      </c>
    </row>
    <row r="30" spans="1:19" ht="12.75">
      <c r="A30" s="28" t="s">
        <v>53</v>
      </c>
      <c r="B30" s="29">
        <v>17890717.63974563</v>
      </c>
      <c r="C30" s="30">
        <v>17466879.126719646</v>
      </c>
      <c r="D30" s="30">
        <v>23291996.959348448</v>
      </c>
      <c r="E30" s="30">
        <v>25880214.2143966</v>
      </c>
      <c r="F30" s="30">
        <v>24635603.345255453</v>
      </c>
      <c r="G30" s="30">
        <v>22865992.82652777</v>
      </c>
      <c r="H30" s="30">
        <v>19180331.44614416</v>
      </c>
      <c r="I30" s="30">
        <v>12696564.98803293</v>
      </c>
      <c r="J30" s="31">
        <v>163908300.5461707</v>
      </c>
      <c r="K30" s="29">
        <v>4135207</v>
      </c>
      <c r="L30" s="30">
        <v>3854457</v>
      </c>
      <c r="M30" s="30">
        <v>5386221</v>
      </c>
      <c r="N30" s="30">
        <v>6245533</v>
      </c>
      <c r="O30" s="30">
        <v>5475532</v>
      </c>
      <c r="P30" s="30">
        <v>4849833</v>
      </c>
      <c r="Q30" s="30">
        <v>4502052</v>
      </c>
      <c r="R30" s="30">
        <v>2601230</v>
      </c>
      <c r="S30" s="31">
        <v>37050065</v>
      </c>
    </row>
    <row r="31" spans="1:19" ht="12.75">
      <c r="A31" s="28" t="s">
        <v>54</v>
      </c>
      <c r="B31" s="29">
        <v>2400298.9192310204</v>
      </c>
      <c r="C31" s="30">
        <v>2766559.04267085</v>
      </c>
      <c r="D31" s="30">
        <v>3425479.553559699</v>
      </c>
      <c r="E31" s="30">
        <v>4160035.323938036</v>
      </c>
      <c r="F31" s="30">
        <v>4127408.6561491922</v>
      </c>
      <c r="G31" s="30">
        <v>3863970.0083803176</v>
      </c>
      <c r="H31" s="30">
        <v>3802335.7382462067</v>
      </c>
      <c r="I31" s="30">
        <v>2873338.2968181507</v>
      </c>
      <c r="J31" s="31">
        <v>27419425.538993496</v>
      </c>
      <c r="K31" s="29">
        <v>796027</v>
      </c>
      <c r="L31" s="30">
        <v>795067</v>
      </c>
      <c r="M31" s="30">
        <v>1182736</v>
      </c>
      <c r="N31" s="30">
        <v>1307363</v>
      </c>
      <c r="O31" s="30">
        <v>1586388</v>
      </c>
      <c r="P31" s="30">
        <v>1494888</v>
      </c>
      <c r="Q31" s="30">
        <v>1353295</v>
      </c>
      <c r="R31" s="30">
        <v>749104</v>
      </c>
      <c r="S31" s="31">
        <v>9264868</v>
      </c>
    </row>
    <row r="32" spans="1:19" ht="12.75">
      <c r="A32" s="28" t="s">
        <v>55</v>
      </c>
      <c r="B32" s="29">
        <v>246113.95276542183</v>
      </c>
      <c r="C32" s="30">
        <v>251925.24237874348</v>
      </c>
      <c r="D32" s="30">
        <v>258253.91743462323</v>
      </c>
      <c r="E32" s="30">
        <v>307878.21778423747</v>
      </c>
      <c r="F32" s="30">
        <v>353993.74017439986</v>
      </c>
      <c r="G32" s="30">
        <v>341810.44409683143</v>
      </c>
      <c r="H32" s="30">
        <v>303473.70594333723</v>
      </c>
      <c r="I32" s="30">
        <v>299892.17594278144</v>
      </c>
      <c r="J32" s="31">
        <v>2363341.3965203776</v>
      </c>
      <c r="K32" s="29">
        <v>61940</v>
      </c>
      <c r="L32" s="30">
        <v>69434</v>
      </c>
      <c r="M32" s="30">
        <v>91359</v>
      </c>
      <c r="N32" s="30">
        <v>135771</v>
      </c>
      <c r="O32" s="30">
        <v>147924</v>
      </c>
      <c r="P32" s="30">
        <v>128867</v>
      </c>
      <c r="Q32" s="30">
        <v>114895</v>
      </c>
      <c r="R32" s="30">
        <v>63385</v>
      </c>
      <c r="S32" s="31">
        <v>813575</v>
      </c>
    </row>
    <row r="33" spans="1:19" ht="12.75">
      <c r="A33" s="28" t="s">
        <v>56</v>
      </c>
      <c r="B33" s="29">
        <v>0</v>
      </c>
      <c r="C33" s="30">
        <v>0</v>
      </c>
      <c r="D33" s="30">
        <v>8201.14910756595</v>
      </c>
      <c r="E33" s="30">
        <v>65798.5076757037</v>
      </c>
      <c r="F33" s="30">
        <v>96691.71720380211</v>
      </c>
      <c r="G33" s="30">
        <v>82895.81913473639</v>
      </c>
      <c r="H33" s="30">
        <v>122581.22899570096</v>
      </c>
      <c r="I33" s="30">
        <v>120451.43554835195</v>
      </c>
      <c r="J33" s="31">
        <v>496619.8576658618</v>
      </c>
      <c r="K33" s="29">
        <v>0</v>
      </c>
      <c r="L33" s="30">
        <v>0</v>
      </c>
      <c r="M33" s="30">
        <v>0</v>
      </c>
      <c r="N33" s="30">
        <v>5305</v>
      </c>
      <c r="O33" s="30">
        <v>7592</v>
      </c>
      <c r="P33" s="30">
        <v>0</v>
      </c>
      <c r="Q33" s="30">
        <v>0</v>
      </c>
      <c r="R33" s="30">
        <v>0</v>
      </c>
      <c r="S33" s="31">
        <v>12897</v>
      </c>
    </row>
    <row r="34" spans="1:19" ht="12.75">
      <c r="A34" s="32" t="s">
        <v>57</v>
      </c>
      <c r="B34" s="33">
        <v>1922732048.68706</v>
      </c>
      <c r="C34" s="34">
        <v>1753583028.49183</v>
      </c>
      <c r="D34" s="34">
        <v>2025005246.40203</v>
      </c>
      <c r="E34" s="34">
        <v>2113937858.04487</v>
      </c>
      <c r="F34" s="34">
        <v>1893606926.59989</v>
      </c>
      <c r="G34" s="34">
        <v>1585734521.36194</v>
      </c>
      <c r="H34" s="34">
        <v>1202584340.30635</v>
      </c>
      <c r="I34" s="34">
        <v>732616801.035396</v>
      </c>
      <c r="J34" s="35">
        <v>13229800770.9294</v>
      </c>
      <c r="K34" s="36">
        <v>63656528</v>
      </c>
      <c r="L34" s="37">
        <v>58174575</v>
      </c>
      <c r="M34" s="37">
        <v>67816919</v>
      </c>
      <c r="N34" s="37">
        <v>71480517</v>
      </c>
      <c r="O34" s="37">
        <v>64124618</v>
      </c>
      <c r="P34" s="37">
        <v>55547153</v>
      </c>
      <c r="Q34" s="37">
        <v>44721401</v>
      </c>
      <c r="R34" s="37">
        <v>26139414</v>
      </c>
      <c r="S34" s="35">
        <v>451661125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18019.9627065342</v>
      </c>
      <c r="C16" s="30">
        <v>17172.4517656333</v>
      </c>
      <c r="D16" s="30">
        <v>46891.2617762484</v>
      </c>
      <c r="E16" s="30">
        <v>61756.4803576404</v>
      </c>
      <c r="F16" s="30">
        <v>68731.9558778841</v>
      </c>
      <c r="G16" s="30">
        <v>64075.368757203</v>
      </c>
      <c r="H16" s="30">
        <v>29958.5905059754</v>
      </c>
      <c r="I16" s="30">
        <v>14201.6035750331</v>
      </c>
      <c r="J16" s="31">
        <v>320807.675322152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40273.8329165528</v>
      </c>
      <c r="C17" s="30">
        <v>20098.1328026178</v>
      </c>
      <c r="D17" s="30">
        <v>20081.4027751851</v>
      </c>
      <c r="E17" s="30">
        <v>54164.8886409909</v>
      </c>
      <c r="F17" s="30">
        <v>70365.4975041873</v>
      </c>
      <c r="G17" s="30">
        <v>49823.9312292445</v>
      </c>
      <c r="H17" s="30">
        <v>29981.7779473486</v>
      </c>
      <c r="I17" s="30">
        <v>10755.5210440284</v>
      </c>
      <c r="J17" s="31">
        <v>295544.984860155</v>
      </c>
      <c r="K17" s="29">
        <v>0</v>
      </c>
      <c r="L17" s="30">
        <v>5637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7464</v>
      </c>
      <c r="S17" s="31">
        <v>13101</v>
      </c>
    </row>
    <row r="18" spans="1:19" ht="12.75">
      <c r="A18" s="14">
        <v>22</v>
      </c>
      <c r="B18" s="29">
        <v>14473.9429276413</v>
      </c>
      <c r="C18" s="30">
        <v>17741.1746505346</v>
      </c>
      <c r="D18" s="30">
        <v>25726.0509133605</v>
      </c>
      <c r="E18" s="30">
        <v>27051.0850688091</v>
      </c>
      <c r="F18" s="30">
        <v>48021.8892830729</v>
      </c>
      <c r="G18" s="30">
        <v>40386.4552772658</v>
      </c>
      <c r="H18" s="30">
        <v>15094.1000228055</v>
      </c>
      <c r="I18" s="30">
        <v>5899.6167008898</v>
      </c>
      <c r="J18" s="31">
        <v>194394.31484438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8144.95763466605</v>
      </c>
      <c r="C19" s="30">
        <v>9827.87252817825</v>
      </c>
      <c r="D19" s="30">
        <v>31437.4819777297</v>
      </c>
      <c r="E19" s="30">
        <v>25671.8429596353</v>
      </c>
      <c r="F19" s="30">
        <v>30936.2707672741</v>
      </c>
      <c r="G19" s="30">
        <v>27405.0720221546</v>
      </c>
      <c r="H19" s="30">
        <v>22759.2079145707</v>
      </c>
      <c r="I19" s="30">
        <v>2415.87679671458</v>
      </c>
      <c r="J19" s="31">
        <v>158598.582600923</v>
      </c>
      <c r="K19" s="29">
        <v>0</v>
      </c>
      <c r="L19" s="30">
        <v>0</v>
      </c>
      <c r="M19" s="30">
        <v>13611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13611</v>
      </c>
    </row>
    <row r="20" spans="1:19" ht="12.75">
      <c r="A20" s="14">
        <v>24</v>
      </c>
      <c r="B20" s="29">
        <v>11798.4691244486</v>
      </c>
      <c r="C20" s="30">
        <v>13480.1247267982</v>
      </c>
      <c r="D20" s="30">
        <v>10785.9861063364</v>
      </c>
      <c r="E20" s="30">
        <v>31145.730931409</v>
      </c>
      <c r="F20" s="30">
        <v>11629.4983455923</v>
      </c>
      <c r="G20" s="30">
        <v>26384.9138469291</v>
      </c>
      <c r="H20" s="30">
        <v>22970.4305070297</v>
      </c>
      <c r="I20" s="30">
        <v>10396.5847043788</v>
      </c>
      <c r="J20" s="31">
        <v>138591.738292922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11049.1367633727</v>
      </c>
      <c r="C21" s="30">
        <v>8936.92579973073</v>
      </c>
      <c r="D21" s="30">
        <v>14852.9295394544</v>
      </c>
      <c r="E21" s="30">
        <v>7242.06027745344</v>
      </c>
      <c r="F21" s="30">
        <v>20978.9915952007</v>
      </c>
      <c r="G21" s="30">
        <v>7184.59831622176</v>
      </c>
      <c r="H21" s="30">
        <v>10977.5557837098</v>
      </c>
      <c r="I21" s="30">
        <v>6004.3165335014</v>
      </c>
      <c r="J21" s="31">
        <v>87226.5146086449</v>
      </c>
      <c r="K21" s="29">
        <v>0</v>
      </c>
      <c r="L21" s="30">
        <v>0</v>
      </c>
      <c r="M21" s="30">
        <v>0</v>
      </c>
      <c r="N21" s="30">
        <v>12847</v>
      </c>
      <c r="O21" s="30">
        <v>7624</v>
      </c>
      <c r="P21" s="30">
        <v>0</v>
      </c>
      <c r="Q21" s="30">
        <v>0</v>
      </c>
      <c r="R21" s="30">
        <v>0</v>
      </c>
      <c r="S21" s="31">
        <v>20471</v>
      </c>
    </row>
    <row r="22" spans="1:19" ht="12.75">
      <c r="A22" s="14">
        <v>26</v>
      </c>
      <c r="B22" s="29">
        <v>26697.0349703701</v>
      </c>
      <c r="C22" s="30">
        <v>17590.4879241224</v>
      </c>
      <c r="D22" s="30">
        <v>14482.5577844469</v>
      </c>
      <c r="E22" s="30">
        <v>15601.1252683737</v>
      </c>
      <c r="F22" s="30">
        <v>5094.94036618754</v>
      </c>
      <c r="G22" s="30">
        <v>14914.3160539096</v>
      </c>
      <c r="H22" s="30">
        <v>7596.90657149376</v>
      </c>
      <c r="I22" s="30">
        <v>6654.49691991786</v>
      </c>
      <c r="J22" s="31">
        <v>108631.865858822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41158.1418853748</v>
      </c>
      <c r="C23" s="30">
        <v>36365.8503090947</v>
      </c>
      <c r="D23" s="30">
        <v>21428.2798474626</v>
      </c>
      <c r="E23" s="30">
        <v>23880.0297553545</v>
      </c>
      <c r="F23" s="30">
        <v>19387.8304209543</v>
      </c>
      <c r="G23" s="30">
        <v>9508.25524037678</v>
      </c>
      <c r="H23" s="30">
        <v>11070.2354959095</v>
      </c>
      <c r="I23" s="30">
        <v>10853.2950034223</v>
      </c>
      <c r="J23" s="31">
        <v>173651.917957949</v>
      </c>
      <c r="K23" s="29">
        <v>0</v>
      </c>
      <c r="L23" s="30">
        <v>7266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7266</v>
      </c>
    </row>
    <row r="24" spans="1:19" ht="12.75">
      <c r="A24" s="14">
        <v>28</v>
      </c>
      <c r="B24" s="29">
        <v>37781.5208978412</v>
      </c>
      <c r="C24" s="30">
        <v>46620.9660444595</v>
      </c>
      <c r="D24" s="30">
        <v>28756.8257912583</v>
      </c>
      <c r="E24" s="30">
        <v>27498.7964386836</v>
      </c>
      <c r="F24" s="30">
        <v>22102.3935666941</v>
      </c>
      <c r="G24" s="30">
        <v>18127.5238329911</v>
      </c>
      <c r="H24" s="30">
        <v>9113.43795573808</v>
      </c>
      <c r="I24" s="30">
        <v>692.046543463381</v>
      </c>
      <c r="J24" s="31">
        <v>190693.511071129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51105.5176050307</v>
      </c>
      <c r="C25" s="30">
        <v>39734.6350809973</v>
      </c>
      <c r="D25" s="30">
        <v>56829.7131513812</v>
      </c>
      <c r="E25" s="30">
        <v>34143.555378334</v>
      </c>
      <c r="F25" s="30">
        <v>34866.5005505461</v>
      </c>
      <c r="G25" s="30">
        <v>12768.5657640853</v>
      </c>
      <c r="H25" s="30">
        <v>25724.121273325</v>
      </c>
      <c r="I25" s="30">
        <v>2059.75444620235</v>
      </c>
      <c r="J25" s="31">
        <v>257232.363249902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63848.1110279366</v>
      </c>
      <c r="C26" s="30">
        <v>72386.2937056908</v>
      </c>
      <c r="D26" s="30">
        <v>60163.4009693515</v>
      </c>
      <c r="E26" s="30">
        <v>65540.7336827954</v>
      </c>
      <c r="F26" s="30">
        <v>35325.3850745439</v>
      </c>
      <c r="G26" s="30">
        <v>29689.0590504544</v>
      </c>
      <c r="H26" s="30">
        <v>13545.1761088857</v>
      </c>
      <c r="I26" s="30">
        <v>17818.0203543497</v>
      </c>
      <c r="J26" s="31">
        <v>358316.179974008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111762.668941948</v>
      </c>
      <c r="C27" s="30">
        <v>88822.8358410361</v>
      </c>
      <c r="D27" s="30">
        <v>93332.1344966672</v>
      </c>
      <c r="E27" s="30">
        <v>85436.7394302335</v>
      </c>
      <c r="F27" s="30">
        <v>63508.553345289</v>
      </c>
      <c r="G27" s="30">
        <v>42225.6907146787</v>
      </c>
      <c r="H27" s="30">
        <v>15923.8384668036</v>
      </c>
      <c r="I27" s="30">
        <v>12007.6960985626</v>
      </c>
      <c r="J27" s="31">
        <v>513020.157335218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132350.752205275</v>
      </c>
      <c r="C28" s="30">
        <v>133351.958250639</v>
      </c>
      <c r="D28" s="30">
        <v>123448.972954069</v>
      </c>
      <c r="E28" s="30">
        <v>127227.470191252</v>
      </c>
      <c r="F28" s="30">
        <v>104774.609138589</v>
      </c>
      <c r="G28" s="30">
        <v>68282.6124493884</v>
      </c>
      <c r="H28" s="30">
        <v>26960.7500195937</v>
      </c>
      <c r="I28" s="30">
        <v>14700.6269678303</v>
      </c>
      <c r="J28" s="31">
        <v>731097.752176636</v>
      </c>
      <c r="K28" s="29">
        <v>0</v>
      </c>
      <c r="L28" s="30">
        <v>0</v>
      </c>
      <c r="M28" s="30">
        <v>0</v>
      </c>
      <c r="N28" s="30">
        <v>0</v>
      </c>
      <c r="O28" s="30">
        <v>13518</v>
      </c>
      <c r="P28" s="30">
        <v>0</v>
      </c>
      <c r="Q28" s="30">
        <v>0</v>
      </c>
      <c r="R28" s="30">
        <v>0</v>
      </c>
      <c r="S28" s="31">
        <v>13518</v>
      </c>
    </row>
    <row r="29" spans="1:19" ht="12.75">
      <c r="A29" s="14">
        <v>33</v>
      </c>
      <c r="B29" s="29">
        <v>145619.445460554</v>
      </c>
      <c r="C29" s="30">
        <v>140823.477391343</v>
      </c>
      <c r="D29" s="30">
        <v>186910.244284445</v>
      </c>
      <c r="E29" s="30">
        <v>170902.616172734</v>
      </c>
      <c r="F29" s="30">
        <v>118896.969123651</v>
      </c>
      <c r="G29" s="30">
        <v>88990.6661591411</v>
      </c>
      <c r="H29" s="30">
        <v>47663.0917230606</v>
      </c>
      <c r="I29" s="30">
        <v>7953.70346140926</v>
      </c>
      <c r="J29" s="31">
        <v>907760.213776338</v>
      </c>
      <c r="K29" s="29">
        <v>0</v>
      </c>
      <c r="L29" s="30">
        <v>6200</v>
      </c>
      <c r="M29" s="30">
        <v>0</v>
      </c>
      <c r="N29" s="30">
        <v>8462</v>
      </c>
      <c r="O29" s="30">
        <v>0</v>
      </c>
      <c r="P29" s="30">
        <v>0</v>
      </c>
      <c r="Q29" s="30">
        <v>0</v>
      </c>
      <c r="R29" s="30">
        <v>0</v>
      </c>
      <c r="S29" s="31">
        <v>14662</v>
      </c>
    </row>
    <row r="30" spans="1:19" ht="12.75">
      <c r="A30" s="14">
        <v>34</v>
      </c>
      <c r="B30" s="29">
        <v>206390.161465676</v>
      </c>
      <c r="C30" s="30">
        <v>187641.090774911</v>
      </c>
      <c r="D30" s="30">
        <v>196339.36018287</v>
      </c>
      <c r="E30" s="30">
        <v>242821.847517038</v>
      </c>
      <c r="F30" s="30">
        <v>170568.281515474</v>
      </c>
      <c r="G30" s="30">
        <v>114971.389959914</v>
      </c>
      <c r="H30" s="30">
        <v>74223.1973568952</v>
      </c>
      <c r="I30" s="30">
        <v>40665.9229287682</v>
      </c>
      <c r="J30" s="31">
        <v>1233621.25170155</v>
      </c>
      <c r="K30" s="29">
        <v>0</v>
      </c>
      <c r="L30" s="30">
        <v>6170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6170</v>
      </c>
    </row>
    <row r="31" spans="1:19" ht="12.75">
      <c r="A31" s="14">
        <v>35</v>
      </c>
      <c r="B31" s="29">
        <v>352784.304256324</v>
      </c>
      <c r="C31" s="30">
        <v>246031.893042376</v>
      </c>
      <c r="D31" s="30">
        <v>311192.849356733</v>
      </c>
      <c r="E31" s="30">
        <v>283411.324697652</v>
      </c>
      <c r="F31" s="30">
        <v>269423.898810898</v>
      </c>
      <c r="G31" s="30">
        <v>186793.104805333</v>
      </c>
      <c r="H31" s="30">
        <v>69792.1171237179</v>
      </c>
      <c r="I31" s="30">
        <v>60522.5016522853</v>
      </c>
      <c r="J31" s="31">
        <v>1779951.99374532</v>
      </c>
      <c r="K31" s="29">
        <v>0</v>
      </c>
      <c r="L31" s="30">
        <v>0</v>
      </c>
      <c r="M31" s="30">
        <v>0</v>
      </c>
      <c r="N31" s="30">
        <v>0</v>
      </c>
      <c r="O31" s="30">
        <v>7222</v>
      </c>
      <c r="P31" s="30">
        <v>0</v>
      </c>
      <c r="Q31" s="30">
        <v>0</v>
      </c>
      <c r="R31" s="30">
        <v>0</v>
      </c>
      <c r="S31" s="31">
        <v>7222</v>
      </c>
    </row>
    <row r="32" spans="1:19" ht="12.75">
      <c r="A32" s="14">
        <v>36</v>
      </c>
      <c r="B32" s="29">
        <v>437408.797226193</v>
      </c>
      <c r="C32" s="30">
        <v>387109.541783601</v>
      </c>
      <c r="D32" s="30">
        <v>395507.96479178</v>
      </c>
      <c r="E32" s="30">
        <v>456076.458689132</v>
      </c>
      <c r="F32" s="30">
        <v>300723.608437449</v>
      </c>
      <c r="G32" s="30">
        <v>260031.244310108</v>
      </c>
      <c r="H32" s="30">
        <v>135985.561649207</v>
      </c>
      <c r="I32" s="30">
        <v>59304.0230740213</v>
      </c>
      <c r="J32" s="31">
        <v>2432147.19996149</v>
      </c>
      <c r="K32" s="29">
        <v>0</v>
      </c>
      <c r="L32" s="30">
        <v>11378</v>
      </c>
      <c r="M32" s="30">
        <v>7379</v>
      </c>
      <c r="N32" s="30">
        <v>13591</v>
      </c>
      <c r="O32" s="30">
        <v>5567</v>
      </c>
      <c r="P32" s="30">
        <v>5634</v>
      </c>
      <c r="Q32" s="30">
        <v>0</v>
      </c>
      <c r="R32" s="30">
        <v>0</v>
      </c>
      <c r="S32" s="31">
        <v>43549</v>
      </c>
    </row>
    <row r="33" spans="1:19" ht="12.75">
      <c r="A33" s="14">
        <v>37</v>
      </c>
      <c r="B33" s="29">
        <v>569722.494984526</v>
      </c>
      <c r="C33" s="30">
        <v>443345.378217775</v>
      </c>
      <c r="D33" s="30">
        <v>624632.420308545</v>
      </c>
      <c r="E33" s="30">
        <v>517095.524392972</v>
      </c>
      <c r="F33" s="30">
        <v>462323.405620334</v>
      </c>
      <c r="G33" s="30">
        <v>308454.390551751</v>
      </c>
      <c r="H33" s="30">
        <v>219003.634181205</v>
      </c>
      <c r="I33" s="30">
        <v>122324.220282033</v>
      </c>
      <c r="J33" s="31">
        <v>3266901.46853914</v>
      </c>
      <c r="K33" s="29">
        <v>12940</v>
      </c>
      <c r="L33" s="30">
        <v>6753</v>
      </c>
      <c r="M33" s="30">
        <v>0</v>
      </c>
      <c r="N33" s="30">
        <v>5823</v>
      </c>
      <c r="O33" s="30">
        <v>0</v>
      </c>
      <c r="P33" s="30">
        <v>0</v>
      </c>
      <c r="Q33" s="30">
        <v>8236</v>
      </c>
      <c r="R33" s="30">
        <v>0</v>
      </c>
      <c r="S33" s="31">
        <v>33752</v>
      </c>
    </row>
    <row r="34" spans="1:19" ht="12.75">
      <c r="A34" s="14">
        <v>38</v>
      </c>
      <c r="B34" s="29">
        <v>765358.02460157</v>
      </c>
      <c r="C34" s="30">
        <v>598722.741100028</v>
      </c>
      <c r="D34" s="30">
        <v>720542.124732155</v>
      </c>
      <c r="E34" s="30">
        <v>808297.65266511</v>
      </c>
      <c r="F34" s="30">
        <v>571989.296632286</v>
      </c>
      <c r="G34" s="30">
        <v>443524.607266922</v>
      </c>
      <c r="H34" s="30">
        <v>284172.69673048</v>
      </c>
      <c r="I34" s="30">
        <v>161832.766962031</v>
      </c>
      <c r="J34" s="31">
        <v>4354439.91069058</v>
      </c>
      <c r="K34" s="29">
        <v>6200</v>
      </c>
      <c r="L34" s="30">
        <v>6356</v>
      </c>
      <c r="M34" s="30">
        <v>5172</v>
      </c>
      <c r="N34" s="30">
        <v>0</v>
      </c>
      <c r="O34" s="30">
        <v>0</v>
      </c>
      <c r="P34" s="30">
        <v>0</v>
      </c>
      <c r="Q34" s="30">
        <v>7222</v>
      </c>
      <c r="R34" s="30">
        <v>0</v>
      </c>
      <c r="S34" s="31">
        <v>24950</v>
      </c>
    </row>
    <row r="35" spans="1:19" ht="12.75">
      <c r="A35" s="14">
        <v>39</v>
      </c>
      <c r="B35" s="29">
        <v>845786.573908413</v>
      </c>
      <c r="C35" s="30">
        <v>803154.793314138</v>
      </c>
      <c r="D35" s="30">
        <v>915654.529442164</v>
      </c>
      <c r="E35" s="30">
        <v>951819.030856028</v>
      </c>
      <c r="F35" s="30">
        <v>805950.125173414</v>
      </c>
      <c r="G35" s="30">
        <v>545094.224686351</v>
      </c>
      <c r="H35" s="30">
        <v>384712.828285793</v>
      </c>
      <c r="I35" s="30">
        <v>222776.679963653</v>
      </c>
      <c r="J35" s="31">
        <v>5474948.78562995</v>
      </c>
      <c r="K35" s="29">
        <v>17106</v>
      </c>
      <c r="L35" s="30">
        <v>0</v>
      </c>
      <c r="M35" s="30">
        <v>14838</v>
      </c>
      <c r="N35" s="30">
        <v>0</v>
      </c>
      <c r="O35" s="30">
        <v>7172</v>
      </c>
      <c r="P35" s="30">
        <v>0</v>
      </c>
      <c r="Q35" s="30">
        <v>5196</v>
      </c>
      <c r="R35" s="30">
        <v>0</v>
      </c>
      <c r="S35" s="31">
        <v>44312</v>
      </c>
    </row>
    <row r="36" spans="1:19" ht="12.75">
      <c r="A36" s="14">
        <v>40</v>
      </c>
      <c r="B36" s="29">
        <v>1178571.90854295</v>
      </c>
      <c r="C36" s="30">
        <v>912409.131377276</v>
      </c>
      <c r="D36" s="30">
        <v>1214434.57448897</v>
      </c>
      <c r="E36" s="30">
        <v>1172031.74903238</v>
      </c>
      <c r="F36" s="30">
        <v>945119.171632181</v>
      </c>
      <c r="G36" s="30">
        <v>700311.481402539</v>
      </c>
      <c r="H36" s="30">
        <v>457664.666345441</v>
      </c>
      <c r="I36" s="30">
        <v>331137.713025135</v>
      </c>
      <c r="J36" s="31">
        <v>6911680.39584687</v>
      </c>
      <c r="K36" s="29">
        <v>14765</v>
      </c>
      <c r="L36" s="30">
        <v>0</v>
      </c>
      <c r="M36" s="30">
        <v>0</v>
      </c>
      <c r="N36" s="30">
        <v>4886</v>
      </c>
      <c r="O36" s="30">
        <v>12027</v>
      </c>
      <c r="P36" s="30">
        <v>0</v>
      </c>
      <c r="Q36" s="30">
        <v>0</v>
      </c>
      <c r="R36" s="30">
        <v>11282</v>
      </c>
      <c r="S36" s="31">
        <v>42960</v>
      </c>
    </row>
    <row r="37" spans="1:19" ht="12.75">
      <c r="A37" s="14">
        <v>41</v>
      </c>
      <c r="B37" s="29">
        <v>1493231.36169981</v>
      </c>
      <c r="C37" s="30">
        <v>1283287.56922216</v>
      </c>
      <c r="D37" s="30">
        <v>1450785.69868407</v>
      </c>
      <c r="E37" s="30">
        <v>1610651.02696153</v>
      </c>
      <c r="F37" s="30">
        <v>1196509.7657136</v>
      </c>
      <c r="G37" s="30">
        <v>820914.180720866</v>
      </c>
      <c r="H37" s="30">
        <v>556004.301307689</v>
      </c>
      <c r="I37" s="30">
        <v>389195.671141586</v>
      </c>
      <c r="J37" s="31">
        <v>8800579.57545131</v>
      </c>
      <c r="K37" s="29">
        <v>10107</v>
      </c>
      <c r="L37" s="30">
        <v>16911</v>
      </c>
      <c r="M37" s="30">
        <v>0</v>
      </c>
      <c r="N37" s="30">
        <v>11635</v>
      </c>
      <c r="O37" s="30">
        <v>8093</v>
      </c>
      <c r="P37" s="30">
        <v>22453</v>
      </c>
      <c r="Q37" s="30">
        <v>5313</v>
      </c>
      <c r="R37" s="30">
        <v>11736</v>
      </c>
      <c r="S37" s="31">
        <v>86248</v>
      </c>
    </row>
    <row r="38" spans="1:19" ht="12.75">
      <c r="A38" s="14">
        <v>42</v>
      </c>
      <c r="B38" s="29">
        <v>1896333.65414736</v>
      </c>
      <c r="C38" s="30">
        <v>1508182.6119126</v>
      </c>
      <c r="D38" s="30">
        <v>1910349.92915242</v>
      </c>
      <c r="E38" s="30">
        <v>1874557.12885991</v>
      </c>
      <c r="F38" s="30">
        <v>1560484.76254399</v>
      </c>
      <c r="G38" s="30">
        <v>1015793.69822518</v>
      </c>
      <c r="H38" s="30">
        <v>667801.421645064</v>
      </c>
      <c r="I38" s="30">
        <v>509253.632212916</v>
      </c>
      <c r="J38" s="31">
        <v>10942756.8386994</v>
      </c>
      <c r="K38" s="29">
        <v>0</v>
      </c>
      <c r="L38" s="30">
        <v>39312</v>
      </c>
      <c r="M38" s="30">
        <v>12392</v>
      </c>
      <c r="N38" s="30">
        <v>28347</v>
      </c>
      <c r="O38" s="30">
        <v>5036</v>
      </c>
      <c r="P38" s="30">
        <v>0</v>
      </c>
      <c r="Q38" s="30">
        <v>18468</v>
      </c>
      <c r="R38" s="30">
        <v>5853</v>
      </c>
      <c r="S38" s="31">
        <v>109408</v>
      </c>
    </row>
    <row r="39" spans="1:19" ht="12.75">
      <c r="A39" s="14">
        <v>43</v>
      </c>
      <c r="B39" s="29">
        <v>2226731.35543555</v>
      </c>
      <c r="C39" s="30">
        <v>1924027.28547079</v>
      </c>
      <c r="D39" s="30">
        <v>2254483.56756372</v>
      </c>
      <c r="E39" s="30">
        <v>2480106.1364506</v>
      </c>
      <c r="F39" s="30">
        <v>1892299.22571646</v>
      </c>
      <c r="G39" s="30">
        <v>1289127.72682979</v>
      </c>
      <c r="H39" s="30">
        <v>818720.058421491</v>
      </c>
      <c r="I39" s="30">
        <v>594579.645848034</v>
      </c>
      <c r="J39" s="31">
        <v>13480075.0017364</v>
      </c>
      <c r="K39" s="29">
        <v>30647</v>
      </c>
      <c r="L39" s="30">
        <v>15108</v>
      </c>
      <c r="M39" s="30">
        <v>6320</v>
      </c>
      <c r="N39" s="30">
        <v>23732</v>
      </c>
      <c r="O39" s="30">
        <v>14384</v>
      </c>
      <c r="P39" s="30">
        <v>0</v>
      </c>
      <c r="Q39" s="30">
        <v>11988</v>
      </c>
      <c r="R39" s="30">
        <v>12181</v>
      </c>
      <c r="S39" s="31">
        <v>114360</v>
      </c>
    </row>
    <row r="40" spans="1:19" ht="12.75">
      <c r="A40" s="14">
        <v>44</v>
      </c>
      <c r="B40" s="29">
        <v>2675681.93659425</v>
      </c>
      <c r="C40" s="30">
        <v>2214474.41901207</v>
      </c>
      <c r="D40" s="30">
        <v>2679003.50579203</v>
      </c>
      <c r="E40" s="30">
        <v>2873881.68752753</v>
      </c>
      <c r="F40" s="30">
        <v>2534863.94627572</v>
      </c>
      <c r="G40" s="30">
        <v>1574692.78755995</v>
      </c>
      <c r="H40" s="30">
        <v>1007608.53830092</v>
      </c>
      <c r="I40" s="30">
        <v>732161.850061354</v>
      </c>
      <c r="J40" s="31">
        <v>16292368.6711238</v>
      </c>
      <c r="K40" s="29">
        <v>12644</v>
      </c>
      <c r="L40" s="30">
        <v>17125</v>
      </c>
      <c r="M40" s="30">
        <v>17540</v>
      </c>
      <c r="N40" s="30">
        <v>16950</v>
      </c>
      <c r="O40" s="30">
        <v>42691</v>
      </c>
      <c r="P40" s="30">
        <v>23071</v>
      </c>
      <c r="Q40" s="30">
        <v>0</v>
      </c>
      <c r="R40" s="30">
        <v>6971</v>
      </c>
      <c r="S40" s="31">
        <v>136992</v>
      </c>
    </row>
    <row r="41" spans="1:19" ht="12.75">
      <c r="A41" s="14">
        <v>45</v>
      </c>
      <c r="B41" s="29">
        <v>3127922.32489305</v>
      </c>
      <c r="C41" s="30">
        <v>2601603.67903934</v>
      </c>
      <c r="D41" s="30">
        <v>3131946.42838713</v>
      </c>
      <c r="E41" s="30">
        <v>3192699.82301294</v>
      </c>
      <c r="F41" s="30">
        <v>2837510.72521987</v>
      </c>
      <c r="G41" s="30">
        <v>2087356.52734025</v>
      </c>
      <c r="H41" s="30">
        <v>1265612.06367858</v>
      </c>
      <c r="I41" s="30">
        <v>843726.622142407</v>
      </c>
      <c r="J41" s="31">
        <v>19088378.1937136</v>
      </c>
      <c r="K41" s="29">
        <v>8064</v>
      </c>
      <c r="L41" s="30">
        <v>27673</v>
      </c>
      <c r="M41" s="30">
        <v>57311</v>
      </c>
      <c r="N41" s="30">
        <v>57602</v>
      </c>
      <c r="O41" s="30">
        <v>31946</v>
      </c>
      <c r="P41" s="30">
        <v>0</v>
      </c>
      <c r="Q41" s="30">
        <v>16588</v>
      </c>
      <c r="R41" s="30">
        <v>0</v>
      </c>
      <c r="S41" s="31">
        <v>199184</v>
      </c>
    </row>
    <row r="42" spans="1:19" ht="12.75">
      <c r="A42" s="14">
        <v>46</v>
      </c>
      <c r="B42" s="29">
        <v>3423812.91178437</v>
      </c>
      <c r="C42" s="30">
        <v>3121350.28910348</v>
      </c>
      <c r="D42" s="30">
        <v>3403374.61435394</v>
      </c>
      <c r="E42" s="30">
        <v>3669623.86868842</v>
      </c>
      <c r="F42" s="30">
        <v>3165584.9730332</v>
      </c>
      <c r="G42" s="30">
        <v>2274443.74190824</v>
      </c>
      <c r="H42" s="30">
        <v>1581664.48264217</v>
      </c>
      <c r="I42" s="30">
        <v>1052890.63385349</v>
      </c>
      <c r="J42" s="31">
        <v>21692745.5153673</v>
      </c>
      <c r="K42" s="29">
        <v>41675</v>
      </c>
      <c r="L42" s="30">
        <v>29798</v>
      </c>
      <c r="M42" s="30">
        <v>25122</v>
      </c>
      <c r="N42" s="30">
        <v>37732</v>
      </c>
      <c r="O42" s="30">
        <v>17654</v>
      </c>
      <c r="P42" s="30">
        <v>0</v>
      </c>
      <c r="Q42" s="30">
        <v>14261</v>
      </c>
      <c r="R42" s="30">
        <v>4617</v>
      </c>
      <c r="S42" s="31">
        <v>170859</v>
      </c>
    </row>
    <row r="43" spans="1:19" ht="12.75">
      <c r="A43" s="14">
        <v>47</v>
      </c>
      <c r="B43" s="29">
        <v>3813537.62676416</v>
      </c>
      <c r="C43" s="30">
        <v>3309781.63949422</v>
      </c>
      <c r="D43" s="30">
        <v>4083611.6639089</v>
      </c>
      <c r="E43" s="30">
        <v>4264625.12213834</v>
      </c>
      <c r="F43" s="30">
        <v>3612755.1432232</v>
      </c>
      <c r="G43" s="30">
        <v>2428928.39541428</v>
      </c>
      <c r="H43" s="30">
        <v>1697167.29745979</v>
      </c>
      <c r="I43" s="30">
        <v>1258824.21122193</v>
      </c>
      <c r="J43" s="31">
        <v>24469231.0996248</v>
      </c>
      <c r="K43" s="29">
        <v>50322</v>
      </c>
      <c r="L43" s="30">
        <v>30501</v>
      </c>
      <c r="M43" s="30">
        <v>40781</v>
      </c>
      <c r="N43" s="30">
        <v>33027</v>
      </c>
      <c r="O43" s="30">
        <v>36469</v>
      </c>
      <c r="P43" s="30">
        <v>12973</v>
      </c>
      <c r="Q43" s="30">
        <v>4697</v>
      </c>
      <c r="R43" s="30">
        <v>6440</v>
      </c>
      <c r="S43" s="31">
        <v>215210</v>
      </c>
    </row>
    <row r="44" spans="1:19" ht="12.75">
      <c r="A44" s="14">
        <v>48</v>
      </c>
      <c r="B44" s="29">
        <v>4437643.55742244</v>
      </c>
      <c r="C44" s="30">
        <v>3678947.04724443</v>
      </c>
      <c r="D44" s="30">
        <v>4330273.54213213</v>
      </c>
      <c r="E44" s="30">
        <v>4902923.33865264</v>
      </c>
      <c r="F44" s="30">
        <v>4124445.46720306</v>
      </c>
      <c r="G44" s="30">
        <v>2745215.80712693</v>
      </c>
      <c r="H44" s="30">
        <v>1825674.0470971</v>
      </c>
      <c r="I44" s="30">
        <v>1357788.65281321</v>
      </c>
      <c r="J44" s="31">
        <v>27402911.4596919</v>
      </c>
      <c r="K44" s="29">
        <v>47177</v>
      </c>
      <c r="L44" s="30">
        <v>28477</v>
      </c>
      <c r="M44" s="30">
        <v>79388</v>
      </c>
      <c r="N44" s="30">
        <v>63869</v>
      </c>
      <c r="O44" s="30">
        <v>75750</v>
      </c>
      <c r="P44" s="30">
        <v>25657</v>
      </c>
      <c r="Q44" s="30">
        <v>16288</v>
      </c>
      <c r="R44" s="30">
        <v>27364</v>
      </c>
      <c r="S44" s="31">
        <v>363970</v>
      </c>
    </row>
    <row r="45" spans="1:19" ht="12.75">
      <c r="A45" s="14">
        <v>49</v>
      </c>
      <c r="B45" s="29">
        <v>5101950.82319013</v>
      </c>
      <c r="C45" s="30">
        <v>4214667.72256208</v>
      </c>
      <c r="D45" s="30">
        <v>4656858.45177408</v>
      </c>
      <c r="E45" s="30">
        <v>5209118.09382602</v>
      </c>
      <c r="F45" s="30">
        <v>4739668.98047661</v>
      </c>
      <c r="G45" s="30">
        <v>3054884.56284924</v>
      </c>
      <c r="H45" s="30">
        <v>1970001.75195315</v>
      </c>
      <c r="I45" s="30">
        <v>1489248.87520726</v>
      </c>
      <c r="J45" s="31">
        <v>30436399.2618386</v>
      </c>
      <c r="K45" s="29">
        <v>76368</v>
      </c>
      <c r="L45" s="30">
        <v>54211</v>
      </c>
      <c r="M45" s="30">
        <v>45384</v>
      </c>
      <c r="N45" s="30">
        <v>71789</v>
      </c>
      <c r="O45" s="30">
        <v>74177</v>
      </c>
      <c r="P45" s="30">
        <v>33284</v>
      </c>
      <c r="Q45" s="30">
        <v>44947</v>
      </c>
      <c r="R45" s="30">
        <v>0</v>
      </c>
      <c r="S45" s="31">
        <v>400160</v>
      </c>
    </row>
    <row r="46" spans="1:19" ht="12.75">
      <c r="A46" s="14">
        <v>50</v>
      </c>
      <c r="B46" s="29">
        <v>12629470.6963967</v>
      </c>
      <c r="C46" s="30">
        <v>9973756.01248074</v>
      </c>
      <c r="D46" s="30">
        <v>10115988.489964</v>
      </c>
      <c r="E46" s="30">
        <v>9946384.59885952</v>
      </c>
      <c r="F46" s="30">
        <v>9356503.07611824</v>
      </c>
      <c r="G46" s="30">
        <v>7046653.77785754</v>
      </c>
      <c r="H46" s="30">
        <v>4762871.78658538</v>
      </c>
      <c r="I46" s="30">
        <v>2941839.43636281</v>
      </c>
      <c r="J46" s="31">
        <v>66773467.874625</v>
      </c>
      <c r="K46" s="29">
        <v>117047</v>
      </c>
      <c r="L46" s="30">
        <v>100100</v>
      </c>
      <c r="M46" s="30">
        <v>62331</v>
      </c>
      <c r="N46" s="30">
        <v>53486</v>
      </c>
      <c r="O46" s="30">
        <v>55920</v>
      </c>
      <c r="P46" s="30">
        <v>27180</v>
      </c>
      <c r="Q46" s="30">
        <v>53110</v>
      </c>
      <c r="R46" s="30">
        <v>21365</v>
      </c>
      <c r="S46" s="31">
        <v>490539</v>
      </c>
    </row>
    <row r="47" spans="1:19" ht="12.75">
      <c r="A47" s="14">
        <v>51</v>
      </c>
      <c r="B47" s="29">
        <v>16599863.19246</v>
      </c>
      <c r="C47" s="30">
        <v>13393975.0882437</v>
      </c>
      <c r="D47" s="30">
        <v>13631063.2057155</v>
      </c>
      <c r="E47" s="30">
        <v>13520539.0428998</v>
      </c>
      <c r="F47" s="30">
        <v>11351105.6938994</v>
      </c>
      <c r="G47" s="30">
        <v>8955024.86279283</v>
      </c>
      <c r="H47" s="30">
        <v>6147353.62588196</v>
      </c>
      <c r="I47" s="30">
        <v>3735224.76162604</v>
      </c>
      <c r="J47" s="31">
        <v>87334149.4735194</v>
      </c>
      <c r="K47" s="29">
        <v>179393</v>
      </c>
      <c r="L47" s="30">
        <v>54333</v>
      </c>
      <c r="M47" s="30">
        <v>130469</v>
      </c>
      <c r="N47" s="30">
        <v>93476</v>
      </c>
      <c r="O47" s="30">
        <v>84867</v>
      </c>
      <c r="P47" s="30">
        <v>103622</v>
      </c>
      <c r="Q47" s="30">
        <v>43482</v>
      </c>
      <c r="R47" s="30">
        <v>5554</v>
      </c>
      <c r="S47" s="31">
        <v>695196</v>
      </c>
    </row>
    <row r="48" spans="1:19" ht="12.75">
      <c r="A48" s="14">
        <v>52</v>
      </c>
      <c r="B48" s="29">
        <v>22267801.8529972</v>
      </c>
      <c r="C48" s="30">
        <v>16888051.8197899</v>
      </c>
      <c r="D48" s="30">
        <v>16444830.0193537</v>
      </c>
      <c r="E48" s="30">
        <v>16701948.601113</v>
      </c>
      <c r="F48" s="30">
        <v>14602099.4210265</v>
      </c>
      <c r="G48" s="30">
        <v>10405499.7824479</v>
      </c>
      <c r="H48" s="30">
        <v>7358630.36929275</v>
      </c>
      <c r="I48" s="30">
        <v>4131997.66297784</v>
      </c>
      <c r="J48" s="31">
        <v>108800859.528999</v>
      </c>
      <c r="K48" s="29">
        <v>144570</v>
      </c>
      <c r="L48" s="30">
        <v>120319</v>
      </c>
      <c r="M48" s="30">
        <v>121943</v>
      </c>
      <c r="N48" s="30">
        <v>141482</v>
      </c>
      <c r="O48" s="30">
        <v>105273</v>
      </c>
      <c r="P48" s="30">
        <v>51913</v>
      </c>
      <c r="Q48" s="30">
        <v>51248</v>
      </c>
      <c r="R48" s="30">
        <v>48989</v>
      </c>
      <c r="S48" s="31">
        <v>785737</v>
      </c>
    </row>
    <row r="49" spans="1:19" ht="12.75">
      <c r="A49" s="14">
        <v>53</v>
      </c>
      <c r="B49" s="29">
        <v>27929162.7730226</v>
      </c>
      <c r="C49" s="30">
        <v>21993158.9606314</v>
      </c>
      <c r="D49" s="30">
        <v>20014783.2179338</v>
      </c>
      <c r="E49" s="30">
        <v>19600300.7354105</v>
      </c>
      <c r="F49" s="30">
        <v>17365955.5097112</v>
      </c>
      <c r="G49" s="30">
        <v>13042312.9769306</v>
      </c>
      <c r="H49" s="30">
        <v>8527211.09620673</v>
      </c>
      <c r="I49" s="30">
        <v>4915910.85959391</v>
      </c>
      <c r="J49" s="31">
        <v>133388796.129441</v>
      </c>
      <c r="K49" s="29">
        <v>161285</v>
      </c>
      <c r="L49" s="30">
        <v>192520</v>
      </c>
      <c r="M49" s="30">
        <v>127738</v>
      </c>
      <c r="N49" s="30">
        <v>126406</v>
      </c>
      <c r="O49" s="30">
        <v>110302</v>
      </c>
      <c r="P49" s="30">
        <v>125847</v>
      </c>
      <c r="Q49" s="30">
        <v>95740</v>
      </c>
      <c r="R49" s="30">
        <v>22900</v>
      </c>
      <c r="S49" s="31">
        <v>962738</v>
      </c>
    </row>
    <row r="50" spans="1:19" ht="12.75">
      <c r="A50" s="14">
        <v>54</v>
      </c>
      <c r="B50" s="29">
        <v>35096451.372643</v>
      </c>
      <c r="C50" s="30">
        <v>26916985.6772635</v>
      </c>
      <c r="D50" s="30">
        <v>25691024.8105357</v>
      </c>
      <c r="E50" s="30">
        <v>23220972.5358625</v>
      </c>
      <c r="F50" s="30">
        <v>19655024.4115433</v>
      </c>
      <c r="G50" s="30">
        <v>15309632.0436873</v>
      </c>
      <c r="H50" s="30">
        <v>10590293.8784383</v>
      </c>
      <c r="I50" s="30">
        <v>5444961.44178823</v>
      </c>
      <c r="J50" s="31">
        <v>161925346.171762</v>
      </c>
      <c r="K50" s="29">
        <v>256467</v>
      </c>
      <c r="L50" s="30">
        <v>175457</v>
      </c>
      <c r="M50" s="30">
        <v>214222</v>
      </c>
      <c r="N50" s="30">
        <v>224892</v>
      </c>
      <c r="O50" s="30">
        <v>153298</v>
      </c>
      <c r="P50" s="30">
        <v>123682</v>
      </c>
      <c r="Q50" s="30">
        <v>85865</v>
      </c>
      <c r="R50" s="30">
        <v>64507</v>
      </c>
      <c r="S50" s="31">
        <v>1298390</v>
      </c>
    </row>
    <row r="51" spans="1:19" ht="12.75">
      <c r="A51" s="14">
        <v>55</v>
      </c>
      <c r="B51" s="29">
        <v>45959204.1468766</v>
      </c>
      <c r="C51" s="30">
        <v>35021636.0365875</v>
      </c>
      <c r="D51" s="30">
        <v>33151848.4225229</v>
      </c>
      <c r="E51" s="30">
        <v>30255475.5882555</v>
      </c>
      <c r="F51" s="30">
        <v>24035304.6855058</v>
      </c>
      <c r="G51" s="30">
        <v>18714269.4411204</v>
      </c>
      <c r="H51" s="30">
        <v>13363526.0478945</v>
      </c>
      <c r="I51" s="30">
        <v>7546922.21268876</v>
      </c>
      <c r="J51" s="31">
        <v>208048186.581452</v>
      </c>
      <c r="K51" s="29">
        <v>353857</v>
      </c>
      <c r="L51" s="30">
        <v>293567</v>
      </c>
      <c r="M51" s="30">
        <v>191482</v>
      </c>
      <c r="N51" s="30">
        <v>251599</v>
      </c>
      <c r="O51" s="30">
        <v>180655</v>
      </c>
      <c r="P51" s="30">
        <v>110615</v>
      </c>
      <c r="Q51" s="30">
        <v>102502</v>
      </c>
      <c r="R51" s="30">
        <v>48208</v>
      </c>
      <c r="S51" s="31">
        <v>1532485</v>
      </c>
    </row>
    <row r="52" spans="1:19" ht="12.75">
      <c r="A52" s="14">
        <v>56</v>
      </c>
      <c r="B52" s="29">
        <v>40663116.5141047</v>
      </c>
      <c r="C52" s="30">
        <v>43217557.2202947</v>
      </c>
      <c r="D52" s="30">
        <v>40720922.9793523</v>
      </c>
      <c r="E52" s="30">
        <v>37660124.1536258</v>
      </c>
      <c r="F52" s="30">
        <v>29696786.8075155</v>
      </c>
      <c r="G52" s="30">
        <v>22349065.9711333</v>
      </c>
      <c r="H52" s="30">
        <v>15053489.7294511</v>
      </c>
      <c r="I52" s="30">
        <v>8446877.48308062</v>
      </c>
      <c r="J52" s="31">
        <v>237807940.858558</v>
      </c>
      <c r="K52" s="29">
        <v>397224</v>
      </c>
      <c r="L52" s="30">
        <v>350890</v>
      </c>
      <c r="M52" s="30">
        <v>313594</v>
      </c>
      <c r="N52" s="30">
        <v>307220</v>
      </c>
      <c r="O52" s="30">
        <v>199898</v>
      </c>
      <c r="P52" s="30">
        <v>179509</v>
      </c>
      <c r="Q52" s="30">
        <v>155646</v>
      </c>
      <c r="R52" s="30">
        <v>87132</v>
      </c>
      <c r="S52" s="31">
        <v>1991113</v>
      </c>
    </row>
    <row r="53" spans="1:19" ht="12.75">
      <c r="A53" s="14">
        <v>57</v>
      </c>
      <c r="B53" s="29">
        <v>45356901.9509575</v>
      </c>
      <c r="C53" s="30">
        <v>38175257.3050221</v>
      </c>
      <c r="D53" s="30">
        <v>50466725.6181347</v>
      </c>
      <c r="E53" s="30">
        <v>45764610.7379869</v>
      </c>
      <c r="F53" s="30">
        <v>36191056.2994188</v>
      </c>
      <c r="G53" s="30">
        <v>27091179.6488861</v>
      </c>
      <c r="H53" s="30">
        <v>17336144.7330424</v>
      </c>
      <c r="I53" s="30">
        <v>9376075.75368135</v>
      </c>
      <c r="J53" s="31">
        <v>269757952.04713</v>
      </c>
      <c r="K53" s="29">
        <v>399713</v>
      </c>
      <c r="L53" s="30">
        <v>248162</v>
      </c>
      <c r="M53" s="30">
        <v>318453</v>
      </c>
      <c r="N53" s="30">
        <v>375800</v>
      </c>
      <c r="O53" s="30">
        <v>353525</v>
      </c>
      <c r="P53" s="30">
        <v>247974</v>
      </c>
      <c r="Q53" s="30">
        <v>154807</v>
      </c>
      <c r="R53" s="30">
        <v>136164</v>
      </c>
      <c r="S53" s="31">
        <v>2234598</v>
      </c>
    </row>
    <row r="54" spans="1:19" ht="12.75">
      <c r="A54" s="14">
        <v>58</v>
      </c>
      <c r="B54" s="29">
        <v>51144521.9873443</v>
      </c>
      <c r="C54" s="30">
        <v>42852072.4513136</v>
      </c>
      <c r="D54" s="30">
        <v>44705754.9162986</v>
      </c>
      <c r="E54" s="30">
        <v>56151376.9250405</v>
      </c>
      <c r="F54" s="30">
        <v>43281047.2282037</v>
      </c>
      <c r="G54" s="30">
        <v>32191241.3911288</v>
      </c>
      <c r="H54" s="30">
        <v>21022328.4812467</v>
      </c>
      <c r="I54" s="30">
        <v>10836303.7274859</v>
      </c>
      <c r="J54" s="31">
        <v>302184647.108062</v>
      </c>
      <c r="K54" s="29">
        <v>499836</v>
      </c>
      <c r="L54" s="30">
        <v>394171</v>
      </c>
      <c r="M54" s="30">
        <v>307653</v>
      </c>
      <c r="N54" s="30">
        <v>556835</v>
      </c>
      <c r="O54" s="30">
        <v>339269</v>
      </c>
      <c r="P54" s="30">
        <v>275212</v>
      </c>
      <c r="Q54" s="30">
        <v>164557</v>
      </c>
      <c r="R54" s="30">
        <v>136842</v>
      </c>
      <c r="S54" s="31">
        <v>2674375</v>
      </c>
    </row>
    <row r="55" spans="1:19" ht="12.75">
      <c r="A55" s="14">
        <v>59</v>
      </c>
      <c r="B55" s="29">
        <v>53532731.2940837</v>
      </c>
      <c r="C55" s="30">
        <v>47675992.424027</v>
      </c>
      <c r="D55" s="30">
        <v>50195211.4009918</v>
      </c>
      <c r="E55" s="30">
        <v>49707983.9928101</v>
      </c>
      <c r="F55" s="30">
        <v>52798761.5219326</v>
      </c>
      <c r="G55" s="30">
        <v>37829844.9565023</v>
      </c>
      <c r="H55" s="30">
        <v>24461201.1584061</v>
      </c>
      <c r="I55" s="30">
        <v>13234277.2754559</v>
      </c>
      <c r="J55" s="31">
        <v>329436004.024209</v>
      </c>
      <c r="K55" s="29">
        <v>569761</v>
      </c>
      <c r="L55" s="30">
        <v>451181</v>
      </c>
      <c r="M55" s="30">
        <v>397211</v>
      </c>
      <c r="N55" s="30">
        <v>418175</v>
      </c>
      <c r="O55" s="30">
        <v>397368</v>
      </c>
      <c r="P55" s="30">
        <v>492998</v>
      </c>
      <c r="Q55" s="30">
        <v>298793</v>
      </c>
      <c r="R55" s="30">
        <v>172170</v>
      </c>
      <c r="S55" s="31">
        <v>3197657</v>
      </c>
    </row>
    <row r="56" spans="1:19" ht="12.75">
      <c r="A56" s="14">
        <v>60</v>
      </c>
      <c r="B56" s="29">
        <v>64324828.8611803</v>
      </c>
      <c r="C56" s="30">
        <v>61136524.2474893</v>
      </c>
      <c r="D56" s="30">
        <v>69087335.8781406</v>
      </c>
      <c r="E56" s="30">
        <v>72209205.6416038</v>
      </c>
      <c r="F56" s="30">
        <v>60980520.9184254</v>
      </c>
      <c r="G56" s="30">
        <v>59385092.4382726</v>
      </c>
      <c r="H56" s="30">
        <v>40312314.182799</v>
      </c>
      <c r="I56" s="30">
        <v>22524343.804017</v>
      </c>
      <c r="J56" s="31">
        <v>449960165.971928</v>
      </c>
      <c r="K56" s="29">
        <v>593887</v>
      </c>
      <c r="L56" s="30">
        <v>630704</v>
      </c>
      <c r="M56" s="30">
        <v>635225</v>
      </c>
      <c r="N56" s="30">
        <v>726513</v>
      </c>
      <c r="O56" s="30">
        <v>560410</v>
      </c>
      <c r="P56" s="30">
        <v>513328</v>
      </c>
      <c r="Q56" s="30">
        <v>394782</v>
      </c>
      <c r="R56" s="30">
        <v>170215</v>
      </c>
      <c r="S56" s="31">
        <v>4225064</v>
      </c>
    </row>
    <row r="57" spans="1:19" ht="12.75">
      <c r="A57" s="14">
        <v>61</v>
      </c>
      <c r="B57" s="29">
        <v>63430231.5089068</v>
      </c>
      <c r="C57" s="30">
        <v>60502437.3191144</v>
      </c>
      <c r="D57" s="30">
        <v>71419908.0935602</v>
      </c>
      <c r="E57" s="30">
        <v>76089095.5282422</v>
      </c>
      <c r="F57" s="30">
        <v>66437296.9684158</v>
      </c>
      <c r="G57" s="30">
        <v>51608789.8885472</v>
      </c>
      <c r="H57" s="30">
        <v>47126578.7361051</v>
      </c>
      <c r="I57" s="30">
        <v>26122761.8207794</v>
      </c>
      <c r="J57" s="31">
        <v>462737099.863672</v>
      </c>
      <c r="K57" s="29">
        <v>613014</v>
      </c>
      <c r="L57" s="30">
        <v>679973</v>
      </c>
      <c r="M57" s="30">
        <v>774677</v>
      </c>
      <c r="N57" s="30">
        <v>739122</v>
      </c>
      <c r="O57" s="30">
        <v>768423</v>
      </c>
      <c r="P57" s="30">
        <v>472782</v>
      </c>
      <c r="Q57" s="30">
        <v>433806</v>
      </c>
      <c r="R57" s="30">
        <v>182800</v>
      </c>
      <c r="S57" s="31">
        <v>4664597</v>
      </c>
    </row>
    <row r="58" spans="1:19" ht="12.75">
      <c r="A58" s="14">
        <v>62</v>
      </c>
      <c r="B58" s="29">
        <v>70270086.2674538</v>
      </c>
      <c r="C58" s="30">
        <v>59832922.9205261</v>
      </c>
      <c r="D58" s="30">
        <v>70419436.8708408</v>
      </c>
      <c r="E58" s="30">
        <v>78395415.7803892</v>
      </c>
      <c r="F58" s="30">
        <v>69360136.4156203</v>
      </c>
      <c r="G58" s="30">
        <v>55631603.5053292</v>
      </c>
      <c r="H58" s="30">
        <v>40175905.679652</v>
      </c>
      <c r="I58" s="30">
        <v>29154472.7622975</v>
      </c>
      <c r="J58" s="31">
        <v>473239980.20211</v>
      </c>
      <c r="K58" s="29">
        <v>845152</v>
      </c>
      <c r="L58" s="30">
        <v>680222</v>
      </c>
      <c r="M58" s="30">
        <v>724952</v>
      </c>
      <c r="N58" s="30">
        <v>818060</v>
      </c>
      <c r="O58" s="30">
        <v>763167</v>
      </c>
      <c r="P58" s="30">
        <v>615981</v>
      </c>
      <c r="Q58" s="30">
        <v>415038</v>
      </c>
      <c r="R58" s="30">
        <v>245522</v>
      </c>
      <c r="S58" s="31">
        <v>5108094</v>
      </c>
    </row>
    <row r="59" spans="1:19" ht="12.75">
      <c r="A59" s="14">
        <v>63</v>
      </c>
      <c r="B59" s="29">
        <v>75720066.2407541</v>
      </c>
      <c r="C59" s="30">
        <v>66384190.4136995</v>
      </c>
      <c r="D59" s="30">
        <v>69435590.0854303</v>
      </c>
      <c r="E59" s="30">
        <v>76288148.2521854</v>
      </c>
      <c r="F59" s="30">
        <v>71075956.4187821</v>
      </c>
      <c r="G59" s="30">
        <v>58236508.6062991</v>
      </c>
      <c r="H59" s="30">
        <v>43271625.9135726</v>
      </c>
      <c r="I59" s="30">
        <v>24730330.3018387</v>
      </c>
      <c r="J59" s="31">
        <v>485142416.232562</v>
      </c>
      <c r="K59" s="29">
        <v>901880</v>
      </c>
      <c r="L59" s="30">
        <v>887307</v>
      </c>
      <c r="M59" s="30">
        <v>740544</v>
      </c>
      <c r="N59" s="30">
        <v>801170</v>
      </c>
      <c r="O59" s="30">
        <v>751375</v>
      </c>
      <c r="P59" s="30">
        <v>724890</v>
      </c>
      <c r="Q59" s="30">
        <v>518231</v>
      </c>
      <c r="R59" s="30">
        <v>286573</v>
      </c>
      <c r="S59" s="31">
        <v>5611970</v>
      </c>
    </row>
    <row r="60" spans="1:19" ht="12.75">
      <c r="A60" s="14">
        <v>64</v>
      </c>
      <c r="B60" s="29">
        <v>78981266.484078</v>
      </c>
      <c r="C60" s="30">
        <v>71284401.6464347</v>
      </c>
      <c r="D60" s="30">
        <v>76200749.7811655</v>
      </c>
      <c r="E60" s="30">
        <v>74278649.5252745</v>
      </c>
      <c r="F60" s="30">
        <v>68403757.0798932</v>
      </c>
      <c r="G60" s="30">
        <v>58768258.8228441</v>
      </c>
      <c r="H60" s="30">
        <v>44877354.1530654</v>
      </c>
      <c r="I60" s="30">
        <v>27219912.2183053</v>
      </c>
      <c r="J60" s="31">
        <v>500014349.71106</v>
      </c>
      <c r="K60" s="29">
        <v>1091851</v>
      </c>
      <c r="L60" s="30">
        <v>965516</v>
      </c>
      <c r="M60" s="30">
        <v>844724</v>
      </c>
      <c r="N60" s="30">
        <v>999251</v>
      </c>
      <c r="O60" s="30">
        <v>678516</v>
      </c>
      <c r="P60" s="30">
        <v>642962</v>
      </c>
      <c r="Q60" s="30">
        <v>444282</v>
      </c>
      <c r="R60" s="30">
        <v>308545</v>
      </c>
      <c r="S60" s="31">
        <v>5975647</v>
      </c>
    </row>
    <row r="61" spans="1:19" ht="12.75">
      <c r="A61" s="14">
        <v>65</v>
      </c>
      <c r="B61" s="29">
        <v>84840907.3930823</v>
      </c>
      <c r="C61" s="30">
        <v>79557839.8118812</v>
      </c>
      <c r="D61" s="30">
        <v>88886245.4400174</v>
      </c>
      <c r="E61" s="30">
        <v>89340565.0915624</v>
      </c>
      <c r="F61" s="30">
        <v>74818524.9954985</v>
      </c>
      <c r="G61" s="30">
        <v>62909892.761978</v>
      </c>
      <c r="H61" s="30">
        <v>50211049.7617827</v>
      </c>
      <c r="I61" s="30">
        <v>30813981.6387644</v>
      </c>
      <c r="J61" s="31">
        <v>561379006.894567</v>
      </c>
      <c r="K61" s="29">
        <v>1347881</v>
      </c>
      <c r="L61" s="30">
        <v>1061113</v>
      </c>
      <c r="M61" s="30">
        <v>1088580</v>
      </c>
      <c r="N61" s="30">
        <v>1125364</v>
      </c>
      <c r="O61" s="30">
        <v>1290406</v>
      </c>
      <c r="P61" s="30">
        <v>842359</v>
      </c>
      <c r="Q61" s="30">
        <v>668581</v>
      </c>
      <c r="R61" s="30">
        <v>407174</v>
      </c>
      <c r="S61" s="31">
        <v>7831458</v>
      </c>
    </row>
    <row r="62" spans="1:19" ht="12.75">
      <c r="A62" s="14">
        <v>66</v>
      </c>
      <c r="B62" s="29">
        <v>84201235.8173909</v>
      </c>
      <c r="C62" s="30">
        <v>78037680.6526414</v>
      </c>
      <c r="D62" s="30">
        <v>88871322.4543997</v>
      </c>
      <c r="E62" s="30">
        <v>92414147.3116378</v>
      </c>
      <c r="F62" s="30">
        <v>78833769.1731654</v>
      </c>
      <c r="G62" s="30">
        <v>60630023.1443807</v>
      </c>
      <c r="H62" s="30">
        <v>46370886.6257151</v>
      </c>
      <c r="I62" s="30">
        <v>30112453.0599757</v>
      </c>
      <c r="J62" s="31">
        <v>559471518.239307</v>
      </c>
      <c r="K62" s="29">
        <v>1241860</v>
      </c>
      <c r="L62" s="30">
        <v>1248475</v>
      </c>
      <c r="M62" s="30">
        <v>1398479</v>
      </c>
      <c r="N62" s="30">
        <v>1261481</v>
      </c>
      <c r="O62" s="30">
        <v>1233286</v>
      </c>
      <c r="P62" s="30">
        <v>863843</v>
      </c>
      <c r="Q62" s="30">
        <v>691175</v>
      </c>
      <c r="R62" s="30">
        <v>440345</v>
      </c>
      <c r="S62" s="31">
        <v>8378944</v>
      </c>
    </row>
    <row r="63" spans="1:19" ht="12.75">
      <c r="A63" s="14">
        <v>67</v>
      </c>
      <c r="B63" s="29">
        <v>82724613.2645981</v>
      </c>
      <c r="C63" s="30">
        <v>77651775.0050826</v>
      </c>
      <c r="D63" s="30">
        <v>87129831.1098258</v>
      </c>
      <c r="E63" s="30">
        <v>90559961.979521</v>
      </c>
      <c r="F63" s="30">
        <v>80805053.5672914</v>
      </c>
      <c r="G63" s="30">
        <v>63095726.8392146</v>
      </c>
      <c r="H63" s="30">
        <v>44006306.1669218</v>
      </c>
      <c r="I63" s="30">
        <v>27147514.5859715</v>
      </c>
      <c r="J63" s="31">
        <v>553120782.518427</v>
      </c>
      <c r="K63" s="29">
        <v>1428300</v>
      </c>
      <c r="L63" s="30">
        <v>1381089</v>
      </c>
      <c r="M63" s="30">
        <v>1412861</v>
      </c>
      <c r="N63" s="30">
        <v>1536067</v>
      </c>
      <c r="O63" s="30">
        <v>1351426</v>
      </c>
      <c r="P63" s="30">
        <v>1052287</v>
      </c>
      <c r="Q63" s="30">
        <v>756673</v>
      </c>
      <c r="R63" s="30">
        <v>326684</v>
      </c>
      <c r="S63" s="31">
        <v>9245387</v>
      </c>
    </row>
    <row r="64" spans="1:19" ht="12.75">
      <c r="A64" s="14">
        <v>68</v>
      </c>
      <c r="B64" s="29">
        <v>77865338.7142335</v>
      </c>
      <c r="C64" s="30">
        <v>75585395.2632843</v>
      </c>
      <c r="D64" s="30">
        <v>86470668.6499488</v>
      </c>
      <c r="E64" s="30">
        <v>88590951.2903533</v>
      </c>
      <c r="F64" s="30">
        <v>78708886.1122471</v>
      </c>
      <c r="G64" s="30">
        <v>65288289.5808268</v>
      </c>
      <c r="H64" s="30">
        <v>45494815.8811473</v>
      </c>
      <c r="I64" s="30">
        <v>25950287.0923838</v>
      </c>
      <c r="J64" s="31">
        <v>543954632.584424</v>
      </c>
      <c r="K64" s="29">
        <v>1418626</v>
      </c>
      <c r="L64" s="30">
        <v>1398383</v>
      </c>
      <c r="M64" s="30">
        <v>1458691</v>
      </c>
      <c r="N64" s="30">
        <v>1533157</v>
      </c>
      <c r="O64" s="30">
        <v>1287114</v>
      </c>
      <c r="P64" s="30">
        <v>1209379</v>
      </c>
      <c r="Q64" s="30">
        <v>805982</v>
      </c>
      <c r="R64" s="30">
        <v>425772</v>
      </c>
      <c r="S64" s="31">
        <v>9537104</v>
      </c>
    </row>
    <row r="65" spans="1:19" ht="12.75">
      <c r="A65" s="14">
        <v>69</v>
      </c>
      <c r="B65" s="29">
        <v>73766726.5162202</v>
      </c>
      <c r="C65" s="30">
        <v>70113925.4922746</v>
      </c>
      <c r="D65" s="30">
        <v>83780373.2257357</v>
      </c>
      <c r="E65" s="30">
        <v>87058149.6261873</v>
      </c>
      <c r="F65" s="30">
        <v>77366905.0525204</v>
      </c>
      <c r="G65" s="30">
        <v>63724786.0847331</v>
      </c>
      <c r="H65" s="30">
        <v>47729178.4560237</v>
      </c>
      <c r="I65" s="30">
        <v>26772439.8323957</v>
      </c>
      <c r="J65" s="31">
        <v>530312484.28609</v>
      </c>
      <c r="K65" s="29">
        <v>1748077</v>
      </c>
      <c r="L65" s="30">
        <v>1648766</v>
      </c>
      <c r="M65" s="30">
        <v>1741698</v>
      </c>
      <c r="N65" s="30">
        <v>1641598</v>
      </c>
      <c r="O65" s="30">
        <v>1408653</v>
      </c>
      <c r="P65" s="30">
        <v>1295813</v>
      </c>
      <c r="Q65" s="30">
        <v>895417</v>
      </c>
      <c r="R65" s="30">
        <v>505811</v>
      </c>
      <c r="S65" s="31">
        <v>10885833</v>
      </c>
    </row>
    <row r="66" spans="1:19" ht="12.75">
      <c r="A66" s="14">
        <v>70</v>
      </c>
      <c r="B66" s="29">
        <v>72276116.2172382</v>
      </c>
      <c r="C66" s="30">
        <v>66698714.5491785</v>
      </c>
      <c r="D66" s="30">
        <v>77777994.0419389</v>
      </c>
      <c r="E66" s="30">
        <v>83860567.1809714</v>
      </c>
      <c r="F66" s="30">
        <v>74997574.8410908</v>
      </c>
      <c r="G66" s="30">
        <v>63112586.3526508</v>
      </c>
      <c r="H66" s="30">
        <v>46466658.5022617</v>
      </c>
      <c r="I66" s="30">
        <v>28893207.3931162</v>
      </c>
      <c r="J66" s="31">
        <v>514083419.078447</v>
      </c>
      <c r="K66" s="29">
        <v>1711274</v>
      </c>
      <c r="L66" s="30">
        <v>1585718</v>
      </c>
      <c r="M66" s="30">
        <v>1809994</v>
      </c>
      <c r="N66" s="30">
        <v>1858018</v>
      </c>
      <c r="O66" s="30">
        <v>1784045</v>
      </c>
      <c r="P66" s="30">
        <v>1276712</v>
      </c>
      <c r="Q66" s="30">
        <v>1013286</v>
      </c>
      <c r="R66" s="30">
        <v>428998</v>
      </c>
      <c r="S66" s="31">
        <v>11468045</v>
      </c>
    </row>
    <row r="67" spans="1:19" ht="12.75">
      <c r="A67" s="14">
        <v>71</v>
      </c>
      <c r="B67" s="29">
        <v>70107879.2571041</v>
      </c>
      <c r="C67" s="30">
        <v>64856368.2446365</v>
      </c>
      <c r="D67" s="30">
        <v>74140152.2149094</v>
      </c>
      <c r="E67" s="30">
        <v>78220551.9793479</v>
      </c>
      <c r="F67" s="30">
        <v>72915461.3793104</v>
      </c>
      <c r="G67" s="30">
        <v>61558753.234953</v>
      </c>
      <c r="H67" s="30">
        <v>46092413.3927077</v>
      </c>
      <c r="I67" s="30">
        <v>27880940.829533</v>
      </c>
      <c r="J67" s="31">
        <v>495772520.532502</v>
      </c>
      <c r="K67" s="29">
        <v>1947452</v>
      </c>
      <c r="L67" s="30">
        <v>1678532</v>
      </c>
      <c r="M67" s="30">
        <v>2054806</v>
      </c>
      <c r="N67" s="30">
        <v>2011796</v>
      </c>
      <c r="O67" s="30">
        <v>2003168</v>
      </c>
      <c r="P67" s="30">
        <v>1392316</v>
      </c>
      <c r="Q67" s="30">
        <v>1032724</v>
      </c>
      <c r="R67" s="30">
        <v>552468</v>
      </c>
      <c r="S67" s="31">
        <v>12673262</v>
      </c>
    </row>
    <row r="68" spans="1:19" ht="12.75">
      <c r="A68" s="14">
        <v>72</v>
      </c>
      <c r="B68" s="29">
        <v>65626163.0411125</v>
      </c>
      <c r="C68" s="30">
        <v>61924597.4919051</v>
      </c>
      <c r="D68" s="30">
        <v>72336571.1832854</v>
      </c>
      <c r="E68" s="30">
        <v>74436353.6382986</v>
      </c>
      <c r="F68" s="30">
        <v>68173138.0015482</v>
      </c>
      <c r="G68" s="30">
        <v>59896983.8000299</v>
      </c>
      <c r="H68" s="30">
        <v>44931995.167018</v>
      </c>
      <c r="I68" s="30">
        <v>27255083.6556351</v>
      </c>
      <c r="J68" s="31">
        <v>474580885.978833</v>
      </c>
      <c r="K68" s="29">
        <v>1959021</v>
      </c>
      <c r="L68" s="30">
        <v>1848465</v>
      </c>
      <c r="M68" s="30">
        <v>2250758</v>
      </c>
      <c r="N68" s="30">
        <v>2057705</v>
      </c>
      <c r="O68" s="30">
        <v>1678305</v>
      </c>
      <c r="P68" s="30">
        <v>1401807</v>
      </c>
      <c r="Q68" s="30">
        <v>1238431</v>
      </c>
      <c r="R68" s="30">
        <v>696232</v>
      </c>
      <c r="S68" s="31">
        <v>13130724</v>
      </c>
    </row>
    <row r="69" spans="1:19" ht="12.75">
      <c r="A69" s="14">
        <v>73</v>
      </c>
      <c r="B69" s="29">
        <v>61658947.64165</v>
      </c>
      <c r="C69" s="30">
        <v>58049642.6947838</v>
      </c>
      <c r="D69" s="30">
        <v>69478070.3126434</v>
      </c>
      <c r="E69" s="30">
        <v>71917609.6728809</v>
      </c>
      <c r="F69" s="30">
        <v>64660300.7612816</v>
      </c>
      <c r="G69" s="30">
        <v>56421819.9418746</v>
      </c>
      <c r="H69" s="30">
        <v>44069211.9962123</v>
      </c>
      <c r="I69" s="30">
        <v>26606412.9595787</v>
      </c>
      <c r="J69" s="31">
        <v>452862015.980906</v>
      </c>
      <c r="K69" s="29">
        <v>2084677</v>
      </c>
      <c r="L69" s="30">
        <v>1810866</v>
      </c>
      <c r="M69" s="30">
        <v>2190251</v>
      </c>
      <c r="N69" s="30">
        <v>2025386</v>
      </c>
      <c r="O69" s="30">
        <v>1758239</v>
      </c>
      <c r="P69" s="30">
        <v>1500805</v>
      </c>
      <c r="Q69" s="30">
        <v>1150660</v>
      </c>
      <c r="R69" s="30">
        <v>731832</v>
      </c>
      <c r="S69" s="31">
        <v>13252716</v>
      </c>
    </row>
    <row r="70" spans="1:19" ht="12.75">
      <c r="A70" s="14">
        <v>74</v>
      </c>
      <c r="B70" s="29">
        <v>56314712.7784394</v>
      </c>
      <c r="C70" s="30">
        <v>53679391.2331696</v>
      </c>
      <c r="D70" s="30">
        <v>65304551.0129977</v>
      </c>
      <c r="E70" s="30">
        <v>68427496.96563</v>
      </c>
      <c r="F70" s="30">
        <v>62891964.5649673</v>
      </c>
      <c r="G70" s="30">
        <v>53276215.4160169</v>
      </c>
      <c r="H70" s="30">
        <v>41259810.424928</v>
      </c>
      <c r="I70" s="30">
        <v>25515663.7484228</v>
      </c>
      <c r="J70" s="31">
        <v>426669806.144572</v>
      </c>
      <c r="K70" s="29">
        <v>2109495</v>
      </c>
      <c r="L70" s="30">
        <v>2040740</v>
      </c>
      <c r="M70" s="30">
        <v>2025069</v>
      </c>
      <c r="N70" s="30">
        <v>2468653</v>
      </c>
      <c r="O70" s="30">
        <v>1898161</v>
      </c>
      <c r="P70" s="30">
        <v>1767147</v>
      </c>
      <c r="Q70" s="30">
        <v>1266193</v>
      </c>
      <c r="R70" s="30">
        <v>780257</v>
      </c>
      <c r="S70" s="31">
        <v>14355715</v>
      </c>
    </row>
    <row r="71" spans="1:19" ht="12.75">
      <c r="A71" s="14">
        <v>75</v>
      </c>
      <c r="B71" s="29">
        <v>53478966.0445643</v>
      </c>
      <c r="C71" s="30">
        <v>49238510.1171496</v>
      </c>
      <c r="D71" s="30">
        <v>60054131.2463691</v>
      </c>
      <c r="E71" s="30">
        <v>64218390.7892651</v>
      </c>
      <c r="F71" s="30">
        <v>59943585.4437784</v>
      </c>
      <c r="G71" s="30">
        <v>51598890.2970812</v>
      </c>
      <c r="H71" s="30">
        <v>39000167.7777906</v>
      </c>
      <c r="I71" s="30">
        <v>24242950.5412357</v>
      </c>
      <c r="J71" s="31">
        <v>401775592.257235</v>
      </c>
      <c r="K71" s="29">
        <v>2571771</v>
      </c>
      <c r="L71" s="30">
        <v>2007525</v>
      </c>
      <c r="M71" s="30">
        <v>2618798</v>
      </c>
      <c r="N71" s="30">
        <v>2307546</v>
      </c>
      <c r="O71" s="30">
        <v>1866652</v>
      </c>
      <c r="P71" s="30">
        <v>2001427</v>
      </c>
      <c r="Q71" s="30">
        <v>1340263</v>
      </c>
      <c r="R71" s="30">
        <v>774018</v>
      </c>
      <c r="S71" s="31">
        <v>15488000</v>
      </c>
    </row>
    <row r="72" spans="1:19" ht="12.75">
      <c r="A72" s="14">
        <v>76</v>
      </c>
      <c r="B72" s="29">
        <v>49583364.4510934</v>
      </c>
      <c r="C72" s="30">
        <v>46510834.0436415</v>
      </c>
      <c r="D72" s="30">
        <v>55708648.1553662</v>
      </c>
      <c r="E72" s="30">
        <v>59030575.2642119</v>
      </c>
      <c r="F72" s="30">
        <v>56103743.7267937</v>
      </c>
      <c r="G72" s="30">
        <v>49555893.6562433</v>
      </c>
      <c r="H72" s="30">
        <v>38136637.6041112</v>
      </c>
      <c r="I72" s="30">
        <v>22992617.8374646</v>
      </c>
      <c r="J72" s="31">
        <v>377622314.738925</v>
      </c>
      <c r="K72" s="29">
        <v>2582116</v>
      </c>
      <c r="L72" s="30">
        <v>2236565</v>
      </c>
      <c r="M72" s="30">
        <v>2404019</v>
      </c>
      <c r="N72" s="30">
        <v>2611257</v>
      </c>
      <c r="O72" s="30">
        <v>2455240</v>
      </c>
      <c r="P72" s="30">
        <v>1806431</v>
      </c>
      <c r="Q72" s="30">
        <v>1571854</v>
      </c>
      <c r="R72" s="30">
        <v>834396</v>
      </c>
      <c r="S72" s="31">
        <v>16501878</v>
      </c>
    </row>
    <row r="73" spans="1:19" ht="12.75">
      <c r="A73" s="14">
        <v>77</v>
      </c>
      <c r="B73" s="29">
        <v>45451684.1398252</v>
      </c>
      <c r="C73" s="30">
        <v>43108612.9878815</v>
      </c>
      <c r="D73" s="30">
        <v>53049117.2088318</v>
      </c>
      <c r="E73" s="30">
        <v>54823010.8100282</v>
      </c>
      <c r="F73" s="30">
        <v>51413216.477312</v>
      </c>
      <c r="G73" s="30">
        <v>46564731.5675293</v>
      </c>
      <c r="H73" s="30">
        <v>37070436.4528135</v>
      </c>
      <c r="I73" s="30">
        <v>22006075.5038771</v>
      </c>
      <c r="J73" s="31">
        <v>353486885.148098</v>
      </c>
      <c r="K73" s="29">
        <v>2393173</v>
      </c>
      <c r="L73" s="30">
        <v>2340096</v>
      </c>
      <c r="M73" s="30">
        <v>2695678</v>
      </c>
      <c r="N73" s="30">
        <v>2699588</v>
      </c>
      <c r="O73" s="30">
        <v>2255920</v>
      </c>
      <c r="P73" s="30">
        <v>2043776</v>
      </c>
      <c r="Q73" s="30">
        <v>1678753</v>
      </c>
      <c r="R73" s="30">
        <v>801746</v>
      </c>
      <c r="S73" s="31">
        <v>16908730</v>
      </c>
    </row>
    <row r="74" spans="1:19" ht="12.75">
      <c r="A74" s="14">
        <v>78</v>
      </c>
      <c r="B74" s="29">
        <v>41777731.1290916</v>
      </c>
      <c r="C74" s="30">
        <v>38973039.0153032</v>
      </c>
      <c r="D74" s="30">
        <v>49333892.890655</v>
      </c>
      <c r="E74" s="30">
        <v>51655885.0839935</v>
      </c>
      <c r="F74" s="30">
        <v>47396363.3222611</v>
      </c>
      <c r="G74" s="30">
        <v>42689781.516545</v>
      </c>
      <c r="H74" s="30">
        <v>34330613.3228823</v>
      </c>
      <c r="I74" s="30">
        <v>21530138.8288294</v>
      </c>
      <c r="J74" s="31">
        <v>327687445.109561</v>
      </c>
      <c r="K74" s="29">
        <v>2564947</v>
      </c>
      <c r="L74" s="30">
        <v>2241044</v>
      </c>
      <c r="M74" s="30">
        <v>2633036</v>
      </c>
      <c r="N74" s="30">
        <v>2679270</v>
      </c>
      <c r="O74" s="30">
        <v>2361980</v>
      </c>
      <c r="P74" s="30">
        <v>2060811</v>
      </c>
      <c r="Q74" s="30">
        <v>1752840</v>
      </c>
      <c r="R74" s="30">
        <v>989050</v>
      </c>
      <c r="S74" s="31">
        <v>17282978</v>
      </c>
    </row>
    <row r="75" spans="1:19" ht="12.75">
      <c r="A75" s="14">
        <v>79</v>
      </c>
      <c r="B75" s="29">
        <v>38229906.2416263</v>
      </c>
      <c r="C75" s="30">
        <v>35310314.8905143</v>
      </c>
      <c r="D75" s="30">
        <v>44862117.3435289</v>
      </c>
      <c r="E75" s="30">
        <v>48306480.5269372</v>
      </c>
      <c r="F75" s="30">
        <v>44117692.2279531</v>
      </c>
      <c r="G75" s="30">
        <v>39012624.8502674</v>
      </c>
      <c r="H75" s="30">
        <v>31295606.4320166</v>
      </c>
      <c r="I75" s="30">
        <v>19980778.47562</v>
      </c>
      <c r="J75" s="31">
        <v>301115520.988463</v>
      </c>
      <c r="K75" s="29">
        <v>2608452</v>
      </c>
      <c r="L75" s="30">
        <v>2242653</v>
      </c>
      <c r="M75" s="30">
        <v>2710538</v>
      </c>
      <c r="N75" s="30">
        <v>2698661</v>
      </c>
      <c r="O75" s="30">
        <v>2497158</v>
      </c>
      <c r="P75" s="30">
        <v>2196531</v>
      </c>
      <c r="Q75" s="30">
        <v>1601811</v>
      </c>
      <c r="R75" s="30">
        <v>976814</v>
      </c>
      <c r="S75" s="31">
        <v>17532618</v>
      </c>
    </row>
    <row r="76" spans="1:19" ht="12.75">
      <c r="A76" s="14">
        <v>80</v>
      </c>
      <c r="B76" s="29">
        <v>37612715.0827982</v>
      </c>
      <c r="C76" s="30">
        <v>31755793.0711162</v>
      </c>
      <c r="D76" s="30">
        <v>40604612.0342677</v>
      </c>
      <c r="E76" s="30">
        <v>43348465.2127804</v>
      </c>
      <c r="F76" s="30">
        <v>40616623.7784385</v>
      </c>
      <c r="G76" s="30">
        <v>35699473.4940662</v>
      </c>
      <c r="H76" s="30">
        <v>28756183.1872</v>
      </c>
      <c r="I76" s="30">
        <v>18117382.7406649</v>
      </c>
      <c r="J76" s="31">
        <v>276511248.601332</v>
      </c>
      <c r="K76" s="29">
        <v>3004200</v>
      </c>
      <c r="L76" s="30">
        <v>2380245</v>
      </c>
      <c r="M76" s="30">
        <v>2826742</v>
      </c>
      <c r="N76" s="30">
        <v>2866467</v>
      </c>
      <c r="O76" s="30">
        <v>2663947</v>
      </c>
      <c r="P76" s="30">
        <v>2158654</v>
      </c>
      <c r="Q76" s="30">
        <v>1714085</v>
      </c>
      <c r="R76" s="30">
        <v>993373</v>
      </c>
      <c r="S76" s="31">
        <v>18607713</v>
      </c>
    </row>
    <row r="77" spans="1:19" ht="12.75">
      <c r="A77" s="14">
        <v>81</v>
      </c>
      <c r="B77" s="29">
        <v>36812404.1015177</v>
      </c>
      <c r="C77" s="30">
        <v>31423539.3596618</v>
      </c>
      <c r="D77" s="30">
        <v>36955671.4588677</v>
      </c>
      <c r="E77" s="30">
        <v>39397708.0043455</v>
      </c>
      <c r="F77" s="30">
        <v>36513018.3860545</v>
      </c>
      <c r="G77" s="30">
        <v>32703118.5191378</v>
      </c>
      <c r="H77" s="30">
        <v>26372861.966006</v>
      </c>
      <c r="I77" s="30">
        <v>16532162.9861667</v>
      </c>
      <c r="J77" s="31">
        <v>256710484.781757</v>
      </c>
      <c r="K77" s="29">
        <v>2851362</v>
      </c>
      <c r="L77" s="30">
        <v>2309417</v>
      </c>
      <c r="M77" s="30">
        <v>2738006</v>
      </c>
      <c r="N77" s="30">
        <v>3123415</v>
      </c>
      <c r="O77" s="30">
        <v>2664192</v>
      </c>
      <c r="P77" s="30">
        <v>2325627</v>
      </c>
      <c r="Q77" s="30">
        <v>1875198</v>
      </c>
      <c r="R77" s="30">
        <v>1155316</v>
      </c>
      <c r="S77" s="31">
        <v>19042533</v>
      </c>
    </row>
    <row r="78" spans="1:19" ht="12.75">
      <c r="A78" s="14">
        <v>82</v>
      </c>
      <c r="B78" s="29">
        <v>33411283.2405013</v>
      </c>
      <c r="C78" s="30">
        <v>30377129.4862491</v>
      </c>
      <c r="D78" s="30">
        <v>35623855.4413801</v>
      </c>
      <c r="E78" s="30">
        <v>35411276.9908602</v>
      </c>
      <c r="F78" s="30">
        <v>32513055.0118218</v>
      </c>
      <c r="G78" s="30">
        <v>29492053.3173107</v>
      </c>
      <c r="H78" s="30">
        <v>24117689.3199241</v>
      </c>
      <c r="I78" s="30">
        <v>15030408.4674586</v>
      </c>
      <c r="J78" s="31">
        <v>235976751.275506</v>
      </c>
      <c r="K78" s="29">
        <v>2826358</v>
      </c>
      <c r="L78" s="30">
        <v>2837776</v>
      </c>
      <c r="M78" s="30">
        <v>3142332</v>
      </c>
      <c r="N78" s="30">
        <v>2982648</v>
      </c>
      <c r="O78" s="30">
        <v>2795215</v>
      </c>
      <c r="P78" s="30">
        <v>2526448</v>
      </c>
      <c r="Q78" s="30">
        <v>1734683</v>
      </c>
      <c r="R78" s="30">
        <v>1055579</v>
      </c>
      <c r="S78" s="31">
        <v>19901039</v>
      </c>
    </row>
    <row r="79" spans="1:19" ht="12.75">
      <c r="A79" s="14">
        <v>83</v>
      </c>
      <c r="B79" s="29">
        <v>20451131.0690927</v>
      </c>
      <c r="C79" s="30">
        <v>27094874.2279154</v>
      </c>
      <c r="D79" s="30">
        <v>33803099.2039923</v>
      </c>
      <c r="E79" s="30">
        <v>34037355.917149</v>
      </c>
      <c r="F79" s="30">
        <v>29309507.9485256</v>
      </c>
      <c r="G79" s="30">
        <v>25897900.8745705</v>
      </c>
      <c r="H79" s="30">
        <v>21560219.1530597</v>
      </c>
      <c r="I79" s="30">
        <v>13713547.1259254</v>
      </c>
      <c r="J79" s="31">
        <v>205867635.52023</v>
      </c>
      <c r="K79" s="29">
        <v>2093073</v>
      </c>
      <c r="L79" s="30">
        <v>2687659</v>
      </c>
      <c r="M79" s="30">
        <v>3155346</v>
      </c>
      <c r="N79" s="30">
        <v>2820322</v>
      </c>
      <c r="O79" s="30">
        <v>2446209</v>
      </c>
      <c r="P79" s="30">
        <v>2378951</v>
      </c>
      <c r="Q79" s="30">
        <v>1893801</v>
      </c>
      <c r="R79" s="30">
        <v>1063903</v>
      </c>
      <c r="S79" s="31">
        <v>18539264</v>
      </c>
    </row>
    <row r="80" spans="1:19" ht="12.75">
      <c r="A80" s="14">
        <v>84</v>
      </c>
      <c r="B80" s="29">
        <v>16974098.6445495</v>
      </c>
      <c r="C80" s="30">
        <v>16365851.4576911</v>
      </c>
      <c r="D80" s="30">
        <v>30352703.4417867</v>
      </c>
      <c r="E80" s="30">
        <v>31907223.218416</v>
      </c>
      <c r="F80" s="30">
        <v>27796173.4167587</v>
      </c>
      <c r="G80" s="30">
        <v>23021091.5333127</v>
      </c>
      <c r="H80" s="30">
        <v>18945815.5300587</v>
      </c>
      <c r="I80" s="30">
        <v>12244393.6146662</v>
      </c>
      <c r="J80" s="31">
        <v>177607350.857239</v>
      </c>
      <c r="K80" s="29">
        <v>1727499</v>
      </c>
      <c r="L80" s="30">
        <v>1796528</v>
      </c>
      <c r="M80" s="30">
        <v>3174505</v>
      </c>
      <c r="N80" s="30">
        <v>3272622</v>
      </c>
      <c r="O80" s="30">
        <v>2847901</v>
      </c>
      <c r="P80" s="30">
        <v>2330751</v>
      </c>
      <c r="Q80" s="30">
        <v>1899566</v>
      </c>
      <c r="R80" s="30">
        <v>1079296</v>
      </c>
      <c r="S80" s="31">
        <v>18128668</v>
      </c>
    </row>
    <row r="81" spans="1:19" ht="12.75">
      <c r="A81" s="14">
        <v>85</v>
      </c>
      <c r="B81" s="29">
        <v>16052033.3225965</v>
      </c>
      <c r="C81" s="30">
        <v>13344154.4653152</v>
      </c>
      <c r="D81" s="30">
        <v>18370366.7105509</v>
      </c>
      <c r="E81" s="30">
        <v>28169588.5524264</v>
      </c>
      <c r="F81" s="30">
        <v>25298877.4147599</v>
      </c>
      <c r="G81" s="30">
        <v>21638265.3014958</v>
      </c>
      <c r="H81" s="30">
        <v>16752400.8760743</v>
      </c>
      <c r="I81" s="30">
        <v>10836895.4909832</v>
      </c>
      <c r="J81" s="31">
        <v>150462582.134202</v>
      </c>
      <c r="K81" s="29">
        <v>1949275</v>
      </c>
      <c r="L81" s="30">
        <v>1811872</v>
      </c>
      <c r="M81" s="30">
        <v>2157758</v>
      </c>
      <c r="N81" s="30">
        <v>3145754</v>
      </c>
      <c r="O81" s="30">
        <v>2810330</v>
      </c>
      <c r="P81" s="30">
        <v>2503770</v>
      </c>
      <c r="Q81" s="30">
        <v>1850394</v>
      </c>
      <c r="R81" s="30">
        <v>1150813</v>
      </c>
      <c r="S81" s="31">
        <v>17379966</v>
      </c>
    </row>
    <row r="82" spans="1:19" ht="12.75">
      <c r="A82" s="14">
        <v>86</v>
      </c>
      <c r="B82" s="29">
        <v>14767887.229317</v>
      </c>
      <c r="C82" s="30">
        <v>12253107.360042</v>
      </c>
      <c r="D82" s="30">
        <v>15230355.1190379</v>
      </c>
      <c r="E82" s="30">
        <v>16870507.3506527</v>
      </c>
      <c r="F82" s="30">
        <v>21846552.5982282</v>
      </c>
      <c r="G82" s="30">
        <v>19471337.7605834</v>
      </c>
      <c r="H82" s="30">
        <v>15589207.2806145</v>
      </c>
      <c r="I82" s="30">
        <v>9504145.69727086</v>
      </c>
      <c r="J82" s="31">
        <v>125533100.395747</v>
      </c>
      <c r="K82" s="29">
        <v>1972325</v>
      </c>
      <c r="L82" s="30">
        <v>1648239</v>
      </c>
      <c r="M82" s="30">
        <v>1830397</v>
      </c>
      <c r="N82" s="30">
        <v>2285151</v>
      </c>
      <c r="O82" s="30">
        <v>2762068</v>
      </c>
      <c r="P82" s="30">
        <v>2370184</v>
      </c>
      <c r="Q82" s="30">
        <v>1996323</v>
      </c>
      <c r="R82" s="30">
        <v>1038322</v>
      </c>
      <c r="S82" s="31">
        <v>15903009</v>
      </c>
    </row>
    <row r="83" spans="1:19" ht="12.75">
      <c r="A83" s="14">
        <v>87</v>
      </c>
      <c r="B83" s="29">
        <v>12532907.4604308</v>
      </c>
      <c r="C83" s="30">
        <v>11025931.8329067</v>
      </c>
      <c r="D83" s="30">
        <v>13430120.8217972</v>
      </c>
      <c r="E83" s="30">
        <v>13854299.5696538</v>
      </c>
      <c r="F83" s="30">
        <v>13075555.7788326</v>
      </c>
      <c r="G83" s="30">
        <v>16674541.3886332</v>
      </c>
      <c r="H83" s="30">
        <v>14082011.3509209</v>
      </c>
      <c r="I83" s="30">
        <v>8726608.51402185</v>
      </c>
      <c r="J83" s="31">
        <v>103401976.717197</v>
      </c>
      <c r="K83" s="29">
        <v>1984299</v>
      </c>
      <c r="L83" s="30">
        <v>1753575</v>
      </c>
      <c r="M83" s="30">
        <v>1848789</v>
      </c>
      <c r="N83" s="30">
        <v>2066143</v>
      </c>
      <c r="O83" s="30">
        <v>1692728</v>
      </c>
      <c r="P83" s="30">
        <v>2264582</v>
      </c>
      <c r="Q83" s="30">
        <v>1779972</v>
      </c>
      <c r="R83" s="30">
        <v>1274559</v>
      </c>
      <c r="S83" s="31">
        <v>14664647</v>
      </c>
    </row>
    <row r="84" spans="1:19" ht="12.75">
      <c r="A84" s="14">
        <v>88</v>
      </c>
      <c r="B84" s="29">
        <v>10092393.7742413</v>
      </c>
      <c r="C84" s="30">
        <v>9363165.31839917</v>
      </c>
      <c r="D84" s="30">
        <v>12075330.7098713</v>
      </c>
      <c r="E84" s="30">
        <v>12101025.1738289</v>
      </c>
      <c r="F84" s="30">
        <v>10580563.4006538</v>
      </c>
      <c r="G84" s="30">
        <v>9924656.59137618</v>
      </c>
      <c r="H84" s="30">
        <v>11894691.8836149</v>
      </c>
      <c r="I84" s="30">
        <v>7924383.52178371</v>
      </c>
      <c r="J84" s="31">
        <v>83956210.3737694</v>
      </c>
      <c r="K84" s="29">
        <v>1606371</v>
      </c>
      <c r="L84" s="30">
        <v>1472173</v>
      </c>
      <c r="M84" s="30">
        <v>1873109</v>
      </c>
      <c r="N84" s="30">
        <v>1756879</v>
      </c>
      <c r="O84" s="30">
        <v>1680381</v>
      </c>
      <c r="P84" s="30">
        <v>1532169</v>
      </c>
      <c r="Q84" s="30">
        <v>1792102</v>
      </c>
      <c r="R84" s="30">
        <v>1134032</v>
      </c>
      <c r="S84" s="31">
        <v>12847216</v>
      </c>
    </row>
    <row r="85" spans="1:19" ht="12.75">
      <c r="A85" s="14">
        <v>89</v>
      </c>
      <c r="B85" s="29">
        <v>8411115.14775591</v>
      </c>
      <c r="C85" s="30">
        <v>7450867.44502422</v>
      </c>
      <c r="D85" s="30">
        <v>9676221.13321456</v>
      </c>
      <c r="E85" s="30">
        <v>10508549.9720555</v>
      </c>
      <c r="F85" s="30">
        <v>9260967.24181114</v>
      </c>
      <c r="G85" s="30">
        <v>7805131.42553507</v>
      </c>
      <c r="H85" s="30">
        <v>6946772.21909941</v>
      </c>
      <c r="I85" s="30">
        <v>6585221.69379005</v>
      </c>
      <c r="J85" s="31">
        <v>66644846.2782859</v>
      </c>
      <c r="K85" s="29">
        <v>1478518</v>
      </c>
      <c r="L85" s="30">
        <v>1454805</v>
      </c>
      <c r="M85" s="30">
        <v>1685907</v>
      </c>
      <c r="N85" s="30">
        <v>1927818</v>
      </c>
      <c r="O85" s="30">
        <v>1552862</v>
      </c>
      <c r="P85" s="30">
        <v>1139418</v>
      </c>
      <c r="Q85" s="30">
        <v>1185299</v>
      </c>
      <c r="R85" s="30">
        <v>1077511</v>
      </c>
      <c r="S85" s="31">
        <v>11502138</v>
      </c>
    </row>
    <row r="86" spans="1:19" ht="12.75">
      <c r="A86" s="14">
        <v>90</v>
      </c>
      <c r="B86" s="29">
        <v>5986802.01689149</v>
      </c>
      <c r="C86" s="30">
        <v>5903887.72055827</v>
      </c>
      <c r="D86" s="30">
        <v>7569505.51242778</v>
      </c>
      <c r="E86" s="30">
        <v>8509581.07282458</v>
      </c>
      <c r="F86" s="30">
        <v>7959251.00324068</v>
      </c>
      <c r="G86" s="30">
        <v>6841129.23846899</v>
      </c>
      <c r="H86" s="30">
        <v>5443402.78703653</v>
      </c>
      <c r="I86" s="30">
        <v>3821016.73861758</v>
      </c>
      <c r="J86" s="31">
        <v>52034576.0900659</v>
      </c>
      <c r="K86" s="29">
        <v>1209231</v>
      </c>
      <c r="L86" s="30">
        <v>1131343</v>
      </c>
      <c r="M86" s="30">
        <v>1360855</v>
      </c>
      <c r="N86" s="30">
        <v>1781320</v>
      </c>
      <c r="O86" s="30">
        <v>1439338</v>
      </c>
      <c r="P86" s="30">
        <v>1200650</v>
      </c>
      <c r="Q86" s="30">
        <v>1025284</v>
      </c>
      <c r="R86" s="30">
        <v>653257</v>
      </c>
      <c r="S86" s="31">
        <v>9801278</v>
      </c>
    </row>
    <row r="87" spans="1:19" ht="12.75">
      <c r="A87" s="14">
        <v>91</v>
      </c>
      <c r="B87" s="29">
        <v>4504366.31725681</v>
      </c>
      <c r="C87" s="30">
        <v>4293871.07044418</v>
      </c>
      <c r="D87" s="30">
        <v>6098934.06045697</v>
      </c>
      <c r="E87" s="30">
        <v>6417929.18150004</v>
      </c>
      <c r="F87" s="30">
        <v>6206532.70054241</v>
      </c>
      <c r="G87" s="30">
        <v>5805556.92978655</v>
      </c>
      <c r="H87" s="30">
        <v>4607564.75439436</v>
      </c>
      <c r="I87" s="30">
        <v>2854966.74955797</v>
      </c>
      <c r="J87" s="31">
        <v>40789721.7639393</v>
      </c>
      <c r="K87" s="29">
        <v>934265</v>
      </c>
      <c r="L87" s="30">
        <v>898590</v>
      </c>
      <c r="M87" s="30">
        <v>1446815</v>
      </c>
      <c r="N87" s="30">
        <v>1467775</v>
      </c>
      <c r="O87" s="30">
        <v>1233680</v>
      </c>
      <c r="P87" s="30">
        <v>1245456</v>
      </c>
      <c r="Q87" s="30">
        <v>1143522</v>
      </c>
      <c r="R87" s="30">
        <v>554733</v>
      </c>
      <c r="S87" s="31">
        <v>8924836</v>
      </c>
    </row>
    <row r="88" spans="1:19" ht="12.75">
      <c r="A88" s="14">
        <v>92</v>
      </c>
      <c r="B88" s="29">
        <v>3485268.32592903</v>
      </c>
      <c r="C88" s="30">
        <v>3247353.14592816</v>
      </c>
      <c r="D88" s="30">
        <v>4351276.49305194</v>
      </c>
      <c r="E88" s="30">
        <v>4990775.16751016</v>
      </c>
      <c r="F88" s="30">
        <v>4570381.7356362</v>
      </c>
      <c r="G88" s="30">
        <v>4646277.90002598</v>
      </c>
      <c r="H88" s="30">
        <v>3924802.13391937</v>
      </c>
      <c r="I88" s="30">
        <v>2330872.82108825</v>
      </c>
      <c r="J88" s="31">
        <v>31547007.7230891</v>
      </c>
      <c r="K88" s="29">
        <v>926281</v>
      </c>
      <c r="L88" s="30">
        <v>764341</v>
      </c>
      <c r="M88" s="30">
        <v>1126092</v>
      </c>
      <c r="N88" s="30">
        <v>1162292</v>
      </c>
      <c r="O88" s="30">
        <v>1216966</v>
      </c>
      <c r="P88" s="30">
        <v>980815</v>
      </c>
      <c r="Q88" s="30">
        <v>852474</v>
      </c>
      <c r="R88" s="30">
        <v>564647</v>
      </c>
      <c r="S88" s="31">
        <v>7593908</v>
      </c>
    </row>
    <row r="89" spans="1:19" ht="12.75">
      <c r="A89" s="14">
        <v>93</v>
      </c>
      <c r="B89" s="29">
        <v>2333817.46391206</v>
      </c>
      <c r="C89" s="30">
        <v>2405836.11246704</v>
      </c>
      <c r="D89" s="30">
        <v>3124035.13277997</v>
      </c>
      <c r="E89" s="30">
        <v>3507574.27324487</v>
      </c>
      <c r="F89" s="30">
        <v>3536906.21556456</v>
      </c>
      <c r="G89" s="30">
        <v>3193585.9494976</v>
      </c>
      <c r="H89" s="30">
        <v>3134718.06756015</v>
      </c>
      <c r="I89" s="30">
        <v>2104896.53673594</v>
      </c>
      <c r="J89" s="31">
        <v>23341369.7517622</v>
      </c>
      <c r="K89" s="29">
        <v>528110</v>
      </c>
      <c r="L89" s="30">
        <v>657369</v>
      </c>
      <c r="M89" s="30">
        <v>749091</v>
      </c>
      <c r="N89" s="30">
        <v>1026637</v>
      </c>
      <c r="O89" s="30">
        <v>965309</v>
      </c>
      <c r="P89" s="30">
        <v>785898</v>
      </c>
      <c r="Q89" s="30">
        <v>836825</v>
      </c>
      <c r="R89" s="30">
        <v>416504</v>
      </c>
      <c r="S89" s="31">
        <v>5965743</v>
      </c>
    </row>
    <row r="90" spans="1:19" ht="12.75">
      <c r="A90" s="14">
        <v>94</v>
      </c>
      <c r="B90" s="29">
        <v>1580463.51575624</v>
      </c>
      <c r="C90" s="30">
        <v>1615931.077322</v>
      </c>
      <c r="D90" s="30">
        <v>2148245.76063179</v>
      </c>
      <c r="E90" s="30">
        <v>2454354.51931695</v>
      </c>
      <c r="F90" s="30">
        <v>2362531.6902716</v>
      </c>
      <c r="G90" s="30">
        <v>2379442.80874865</v>
      </c>
      <c r="H90" s="30">
        <v>2069843.70323375</v>
      </c>
      <c r="I90" s="30">
        <v>1584812.14203319</v>
      </c>
      <c r="J90" s="31">
        <v>16195625.2173142</v>
      </c>
      <c r="K90" s="29">
        <v>537320</v>
      </c>
      <c r="L90" s="30">
        <v>402814</v>
      </c>
      <c r="M90" s="30">
        <v>703368</v>
      </c>
      <c r="N90" s="30">
        <v>807509</v>
      </c>
      <c r="O90" s="30">
        <v>620239</v>
      </c>
      <c r="P90" s="30">
        <v>637014</v>
      </c>
      <c r="Q90" s="30">
        <v>643947</v>
      </c>
      <c r="R90" s="30">
        <v>412089</v>
      </c>
      <c r="S90" s="31">
        <v>4764300</v>
      </c>
    </row>
    <row r="91" spans="1:19" ht="12.75">
      <c r="A91" s="14">
        <v>95</v>
      </c>
      <c r="B91" s="29">
        <v>992735.099736645</v>
      </c>
      <c r="C91" s="30">
        <v>1122809.28554558</v>
      </c>
      <c r="D91" s="30">
        <v>1426313.23861754</v>
      </c>
      <c r="E91" s="30">
        <v>1579897.79929583</v>
      </c>
      <c r="F91" s="30">
        <v>1605325.08437055</v>
      </c>
      <c r="G91" s="30">
        <v>1551861.15736274</v>
      </c>
      <c r="H91" s="30">
        <v>1488708.87684672</v>
      </c>
      <c r="I91" s="30">
        <v>1066139.99492598</v>
      </c>
      <c r="J91" s="31">
        <v>10833790.5367016</v>
      </c>
      <c r="K91" s="29">
        <v>296502</v>
      </c>
      <c r="L91" s="30">
        <v>321794</v>
      </c>
      <c r="M91" s="30">
        <v>487902</v>
      </c>
      <c r="N91" s="30">
        <v>510846</v>
      </c>
      <c r="O91" s="30">
        <v>575539</v>
      </c>
      <c r="P91" s="30">
        <v>525814</v>
      </c>
      <c r="Q91" s="30">
        <v>450516</v>
      </c>
      <c r="R91" s="30">
        <v>271096</v>
      </c>
      <c r="S91" s="31">
        <v>3440009</v>
      </c>
    </row>
    <row r="92" spans="1:19" ht="12.75">
      <c r="A92" s="14">
        <v>96</v>
      </c>
      <c r="B92" s="29">
        <v>667456.239933106</v>
      </c>
      <c r="C92" s="30">
        <v>645722.993414255</v>
      </c>
      <c r="D92" s="30">
        <v>976553.065170091</v>
      </c>
      <c r="E92" s="30">
        <v>1130508.75680189</v>
      </c>
      <c r="F92" s="30">
        <v>997088.382423109</v>
      </c>
      <c r="G92" s="30">
        <v>988215.279618256</v>
      </c>
      <c r="H92" s="30">
        <v>1023221.09935789</v>
      </c>
      <c r="I92" s="30">
        <v>793909.128317446</v>
      </c>
      <c r="J92" s="31">
        <v>7222674.94503606</v>
      </c>
      <c r="K92" s="29">
        <v>188782</v>
      </c>
      <c r="L92" s="30">
        <v>231793</v>
      </c>
      <c r="M92" s="30">
        <v>359215</v>
      </c>
      <c r="N92" s="30">
        <v>318456</v>
      </c>
      <c r="O92" s="30">
        <v>363567</v>
      </c>
      <c r="P92" s="30">
        <v>410699</v>
      </c>
      <c r="Q92" s="30">
        <v>392806</v>
      </c>
      <c r="R92" s="30">
        <v>187340</v>
      </c>
      <c r="S92" s="31">
        <v>2452658</v>
      </c>
    </row>
    <row r="93" spans="1:19" ht="12.75">
      <c r="A93" s="14">
        <v>97</v>
      </c>
      <c r="B93" s="29">
        <v>405521.921210647</v>
      </c>
      <c r="C93" s="30">
        <v>491085.665815683</v>
      </c>
      <c r="D93" s="30">
        <v>489361.289585608</v>
      </c>
      <c r="E93" s="30">
        <v>806140.367112657</v>
      </c>
      <c r="F93" s="30">
        <v>789212.297440428</v>
      </c>
      <c r="G93" s="30">
        <v>644522.419247017</v>
      </c>
      <c r="H93" s="30">
        <v>635023.714882344</v>
      </c>
      <c r="I93" s="30">
        <v>506938.64600092</v>
      </c>
      <c r="J93" s="31">
        <v>4767806.3212953</v>
      </c>
      <c r="K93" s="29">
        <v>194727</v>
      </c>
      <c r="L93" s="30">
        <v>97017</v>
      </c>
      <c r="M93" s="30">
        <v>157064</v>
      </c>
      <c r="N93" s="30">
        <v>258944</v>
      </c>
      <c r="O93" s="30">
        <v>346847</v>
      </c>
      <c r="P93" s="30">
        <v>213768</v>
      </c>
      <c r="Q93" s="30">
        <v>289887</v>
      </c>
      <c r="R93" s="30">
        <v>136745</v>
      </c>
      <c r="S93" s="31">
        <v>1694999</v>
      </c>
    </row>
    <row r="94" spans="1:19" ht="12.75">
      <c r="A94" s="14">
        <v>98</v>
      </c>
      <c r="B94" s="29">
        <v>227450.469737165</v>
      </c>
      <c r="C94" s="30">
        <v>303829.987257502</v>
      </c>
      <c r="D94" s="30">
        <v>334009.161962964</v>
      </c>
      <c r="E94" s="30">
        <v>336692.941450121</v>
      </c>
      <c r="F94" s="30">
        <v>515325.120124368</v>
      </c>
      <c r="G94" s="30">
        <v>417373.069703762</v>
      </c>
      <c r="H94" s="30">
        <v>405921.327114069</v>
      </c>
      <c r="I94" s="30">
        <v>287125.326794311</v>
      </c>
      <c r="J94" s="31">
        <v>2827727.40414426</v>
      </c>
      <c r="K94" s="29">
        <v>70163</v>
      </c>
      <c r="L94" s="30">
        <v>84808</v>
      </c>
      <c r="M94" s="30">
        <v>117162</v>
      </c>
      <c r="N94" s="30">
        <v>132960</v>
      </c>
      <c r="O94" s="30">
        <v>202900</v>
      </c>
      <c r="P94" s="30">
        <v>240813</v>
      </c>
      <c r="Q94" s="30">
        <v>123674</v>
      </c>
      <c r="R94" s="30">
        <v>118721</v>
      </c>
      <c r="S94" s="31">
        <v>1091201</v>
      </c>
    </row>
    <row r="95" spans="1:19" ht="12.75">
      <c r="A95" s="14">
        <v>99</v>
      </c>
      <c r="B95" s="29">
        <v>107135.188613457</v>
      </c>
      <c r="C95" s="30">
        <v>203111.11063783</v>
      </c>
      <c r="D95" s="30">
        <v>199242.798223496</v>
      </c>
      <c r="E95" s="30">
        <v>306795.459277538</v>
      </c>
      <c r="F95" s="30">
        <v>220457.771790737</v>
      </c>
      <c r="G95" s="30">
        <v>261998.082448542</v>
      </c>
      <c r="H95" s="30">
        <v>249460.720045184</v>
      </c>
      <c r="I95" s="30">
        <v>219225.200779494</v>
      </c>
      <c r="J95" s="31">
        <v>1767426.33181628</v>
      </c>
      <c r="K95" s="29">
        <v>45853</v>
      </c>
      <c r="L95" s="30">
        <v>59655</v>
      </c>
      <c r="M95" s="30">
        <v>61393</v>
      </c>
      <c r="N95" s="30">
        <v>86157</v>
      </c>
      <c r="O95" s="30">
        <v>97535</v>
      </c>
      <c r="P95" s="30">
        <v>103794</v>
      </c>
      <c r="Q95" s="30">
        <v>96412</v>
      </c>
      <c r="R95" s="30">
        <v>35202</v>
      </c>
      <c r="S95" s="31">
        <v>586001</v>
      </c>
    </row>
    <row r="96" spans="1:19" ht="12.75">
      <c r="A96" s="14">
        <v>100</v>
      </c>
      <c r="B96" s="29">
        <v>74024.3665738233</v>
      </c>
      <c r="C96" s="30">
        <v>70091.1861910131</v>
      </c>
      <c r="D96" s="30">
        <v>132490.78276643</v>
      </c>
      <c r="E96" s="30">
        <v>150371.158001081</v>
      </c>
      <c r="F96" s="30">
        <v>183880.197170976</v>
      </c>
      <c r="G96" s="30">
        <v>137349.995685007</v>
      </c>
      <c r="H96" s="30">
        <v>165646.257322108</v>
      </c>
      <c r="I96" s="30">
        <v>150957.593751429</v>
      </c>
      <c r="J96" s="31">
        <v>1064811.53746187</v>
      </c>
      <c r="K96" s="29">
        <v>10553</v>
      </c>
      <c r="L96" s="30">
        <v>40260</v>
      </c>
      <c r="M96" s="30">
        <v>37473</v>
      </c>
      <c r="N96" s="30">
        <v>62016</v>
      </c>
      <c r="O96" s="30">
        <v>99403</v>
      </c>
      <c r="P96" s="30">
        <v>61011</v>
      </c>
      <c r="Q96" s="30">
        <v>19054</v>
      </c>
      <c r="R96" s="30">
        <v>29565</v>
      </c>
      <c r="S96" s="31">
        <v>359335</v>
      </c>
    </row>
    <row r="97" spans="1:19" ht="12.75">
      <c r="A97" s="14">
        <v>101</v>
      </c>
      <c r="B97" s="29">
        <v>107899.139246232</v>
      </c>
      <c r="C97" s="30">
        <v>44958.9204191389</v>
      </c>
      <c r="D97" s="30">
        <v>28502.0756718261</v>
      </c>
      <c r="E97" s="30">
        <v>87318.9808479069</v>
      </c>
      <c r="F97" s="30">
        <v>107813.955934858</v>
      </c>
      <c r="G97" s="30">
        <v>102602.048576312</v>
      </c>
      <c r="H97" s="30">
        <v>75994.075489286</v>
      </c>
      <c r="I97" s="30">
        <v>93686.2357075038</v>
      </c>
      <c r="J97" s="31">
        <v>648775.431893063</v>
      </c>
      <c r="K97" s="29">
        <v>14141</v>
      </c>
      <c r="L97" s="30">
        <v>9110</v>
      </c>
      <c r="M97" s="30">
        <v>24036</v>
      </c>
      <c r="N97" s="30">
        <v>46972</v>
      </c>
      <c r="O97" s="30">
        <v>31202</v>
      </c>
      <c r="P97" s="30">
        <v>40375</v>
      </c>
      <c r="Q97" s="30">
        <v>39801</v>
      </c>
      <c r="R97" s="30">
        <v>12811</v>
      </c>
      <c r="S97" s="31">
        <v>218448</v>
      </c>
    </row>
    <row r="98" spans="1:19" ht="12.75">
      <c r="A98" s="14">
        <v>102</v>
      </c>
      <c r="B98" s="29">
        <v>42003.7935464937</v>
      </c>
      <c r="C98" s="30">
        <v>94406.6124099179</v>
      </c>
      <c r="D98" s="30">
        <v>20067.4963752444</v>
      </c>
      <c r="E98" s="30">
        <v>16943.0616058022</v>
      </c>
      <c r="F98" s="30">
        <v>50118.6194452121</v>
      </c>
      <c r="G98" s="30">
        <v>56707.4663132162</v>
      </c>
      <c r="H98" s="30">
        <v>33363.3454258213</v>
      </c>
      <c r="I98" s="30">
        <v>25443.5196065067</v>
      </c>
      <c r="J98" s="31">
        <v>339053.914728215</v>
      </c>
      <c r="K98" s="29">
        <v>6050</v>
      </c>
      <c r="L98" s="30">
        <v>12552</v>
      </c>
      <c r="M98" s="30">
        <v>12272</v>
      </c>
      <c r="N98" s="30">
        <v>0</v>
      </c>
      <c r="O98" s="30">
        <v>17319</v>
      </c>
      <c r="P98" s="30">
        <v>16798</v>
      </c>
      <c r="Q98" s="30">
        <v>35407</v>
      </c>
      <c r="R98" s="30">
        <v>8289</v>
      </c>
      <c r="S98" s="31">
        <v>108687</v>
      </c>
    </row>
    <row r="99" spans="1:19" ht="12.75">
      <c r="A99" s="14">
        <v>103</v>
      </c>
      <c r="B99" s="29">
        <v>19345.1448430891</v>
      </c>
      <c r="C99" s="30">
        <v>33270.7885390784</v>
      </c>
      <c r="D99" s="30">
        <v>59037.3839253626</v>
      </c>
      <c r="E99" s="30">
        <v>11313.550131045</v>
      </c>
      <c r="F99" s="30">
        <v>11926.2927431347</v>
      </c>
      <c r="G99" s="30">
        <v>36497.4564169934</v>
      </c>
      <c r="H99" s="30">
        <v>16748.3198628423</v>
      </c>
      <c r="I99" s="30">
        <v>22468.3915126626</v>
      </c>
      <c r="J99" s="31">
        <v>210607.327974208</v>
      </c>
      <c r="K99" s="29">
        <v>23036</v>
      </c>
      <c r="L99" s="30">
        <v>0</v>
      </c>
      <c r="M99" s="30">
        <v>17578</v>
      </c>
      <c r="N99" s="30">
        <v>20014</v>
      </c>
      <c r="O99" s="30">
        <v>0</v>
      </c>
      <c r="P99" s="30">
        <v>10683</v>
      </c>
      <c r="Q99" s="30">
        <v>8071</v>
      </c>
      <c r="R99" s="30">
        <v>12720</v>
      </c>
      <c r="S99" s="31">
        <v>92102</v>
      </c>
    </row>
    <row r="100" spans="1:19" ht="12.75">
      <c r="A100" s="14">
        <v>104</v>
      </c>
      <c r="B100" s="29">
        <v>2841.50855578371</v>
      </c>
      <c r="C100" s="30">
        <v>9197.73481959519</v>
      </c>
      <c r="D100" s="30">
        <v>18156.1786957601</v>
      </c>
      <c r="E100" s="30">
        <v>41931.4671984024</v>
      </c>
      <c r="F100" s="30">
        <v>254.674880219028</v>
      </c>
      <c r="G100" s="30">
        <v>8653.47710530284</v>
      </c>
      <c r="H100" s="30">
        <v>11721.7078432796</v>
      </c>
      <c r="I100" s="30">
        <v>7336.4353646794</v>
      </c>
      <c r="J100" s="31">
        <v>100093.184463022</v>
      </c>
      <c r="K100" s="29">
        <v>8160</v>
      </c>
      <c r="L100" s="30">
        <v>7512</v>
      </c>
      <c r="M100" s="30">
        <v>0</v>
      </c>
      <c r="N100" s="30">
        <v>6769</v>
      </c>
      <c r="O100" s="30">
        <v>0</v>
      </c>
      <c r="P100" s="30">
        <v>0</v>
      </c>
      <c r="Q100" s="30">
        <v>12562</v>
      </c>
      <c r="R100" s="30">
        <v>0</v>
      </c>
      <c r="S100" s="31">
        <v>35003</v>
      </c>
    </row>
    <row r="101" spans="1:19" ht="12.75">
      <c r="A101" s="14">
        <v>105</v>
      </c>
      <c r="B101" s="29">
        <v>0</v>
      </c>
      <c r="C101" s="30">
        <v>0</v>
      </c>
      <c r="D101" s="30">
        <v>5256.99289211815</v>
      </c>
      <c r="E101" s="30">
        <v>37659.2562143718</v>
      </c>
      <c r="F101" s="30">
        <v>32571.6286369032</v>
      </c>
      <c r="G101" s="30">
        <v>0</v>
      </c>
      <c r="H101" s="30">
        <v>53833.2395926582</v>
      </c>
      <c r="I101" s="30">
        <v>6189.08558103922</v>
      </c>
      <c r="J101" s="31">
        <v>135510.202917091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2944.1562154478</v>
      </c>
      <c r="E102" s="30">
        <v>14650.3820338832</v>
      </c>
      <c r="F102" s="30">
        <v>36845.4285711377</v>
      </c>
      <c r="G102" s="30">
        <v>28224.172952011</v>
      </c>
      <c r="H102" s="30">
        <v>23605.9884426791</v>
      </c>
      <c r="I102" s="30">
        <v>53990.3204856319</v>
      </c>
      <c r="J102" s="31">
        <v>160260.448700791</v>
      </c>
      <c r="K102" s="29">
        <v>0</v>
      </c>
      <c r="L102" s="30">
        <v>0</v>
      </c>
      <c r="M102" s="30">
        <v>0</v>
      </c>
      <c r="N102" s="30">
        <v>5305</v>
      </c>
      <c r="O102" s="30">
        <v>7592</v>
      </c>
      <c r="P102" s="30">
        <v>0</v>
      </c>
      <c r="Q102" s="30">
        <v>0</v>
      </c>
      <c r="R102" s="30">
        <v>0</v>
      </c>
      <c r="S102" s="31">
        <v>12897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13488.8694274487</v>
      </c>
      <c r="F103" s="30">
        <v>13458.4948213622</v>
      </c>
      <c r="G103" s="30">
        <v>26344.1198448093</v>
      </c>
      <c r="H103" s="30">
        <v>10524.5061959643</v>
      </c>
      <c r="I103" s="30">
        <v>23330.6222775777</v>
      </c>
      <c r="J103" s="31">
        <v>87146.6125671622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13816.165174399</v>
      </c>
      <c r="G104" s="30">
        <v>13955.1421771473</v>
      </c>
      <c r="H104" s="30">
        <v>34229.4001065746</v>
      </c>
      <c r="I104" s="30">
        <v>10613.0449936324</v>
      </c>
      <c r="J104" s="31">
        <v>72613.7524517533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14372.3841607688</v>
      </c>
      <c r="H105" s="30">
        <v>388.094657824755</v>
      </c>
      <c r="I105" s="30">
        <v>25944.9645376439</v>
      </c>
      <c r="J105" s="31">
        <v>40705.4433562375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383.397672826831</v>
      </c>
      <c r="J106" s="31">
        <v>383.397672826831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1922732048.68706</v>
      </c>
      <c r="C108" s="34">
        <v>1753583028.49183</v>
      </c>
      <c r="D108" s="34">
        <v>2025005246.40203</v>
      </c>
      <c r="E108" s="34">
        <v>2113937858.04487</v>
      </c>
      <c r="F108" s="34">
        <v>1893606926.59989</v>
      </c>
      <c r="G108" s="34">
        <v>1585734521.36194</v>
      </c>
      <c r="H108" s="34">
        <v>1202584340.30635</v>
      </c>
      <c r="I108" s="34">
        <v>732616801.035396</v>
      </c>
      <c r="J108" s="35">
        <v>13229800770.9294</v>
      </c>
      <c r="K108" s="36">
        <v>63656528</v>
      </c>
      <c r="L108" s="37">
        <v>58174575</v>
      </c>
      <c r="M108" s="37">
        <v>67816919</v>
      </c>
      <c r="N108" s="37">
        <v>71480517</v>
      </c>
      <c r="O108" s="37">
        <v>64124618</v>
      </c>
      <c r="P108" s="37">
        <v>55547153</v>
      </c>
      <c r="Q108" s="37">
        <v>44721401</v>
      </c>
      <c r="R108" s="37">
        <v>26139414</v>
      </c>
      <c r="S108" s="35">
        <v>451661125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3.148528405201922</v>
      </c>
      <c r="C16" s="30">
        <v>5.015742642026007</v>
      </c>
      <c r="D16" s="30">
        <v>5.262149212867903</v>
      </c>
      <c r="E16" s="30">
        <v>4.9308692676249155</v>
      </c>
      <c r="F16" s="30">
        <v>2.480492813141684</v>
      </c>
      <c r="G16" s="30">
        <v>2.732375085557841</v>
      </c>
      <c r="H16" s="30">
        <v>2.36824093086927</v>
      </c>
      <c r="I16" s="30">
        <v>0.941820670773443</v>
      </c>
      <c r="J16" s="31">
        <v>26.880219028062978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21.94387405886379</v>
      </c>
      <c r="C17" s="30">
        <v>18.39561943874058</v>
      </c>
      <c r="D17" s="30">
        <v>14.809034907597539</v>
      </c>
      <c r="E17" s="30">
        <v>11.030800821355248</v>
      </c>
      <c r="F17" s="30">
        <v>8.96098562628337</v>
      </c>
      <c r="G17" s="30">
        <v>3.975359342915811</v>
      </c>
      <c r="H17" s="30">
        <v>5.0376454483230635</v>
      </c>
      <c r="I17" s="30">
        <v>3.8904859685147195</v>
      </c>
      <c r="J17" s="31">
        <v>88.04380561259406</v>
      </c>
      <c r="K17" s="29">
        <v>0</v>
      </c>
      <c r="L17" s="30">
        <v>1</v>
      </c>
      <c r="M17" s="30">
        <v>0</v>
      </c>
      <c r="N17" s="30">
        <v>0</v>
      </c>
      <c r="O17" s="30">
        <v>1</v>
      </c>
      <c r="P17" s="30">
        <v>0</v>
      </c>
      <c r="Q17" s="30">
        <v>0</v>
      </c>
      <c r="R17" s="30">
        <v>0</v>
      </c>
      <c r="S17" s="31">
        <v>2</v>
      </c>
    </row>
    <row r="18" spans="1:19" ht="12.75">
      <c r="A18" s="28" t="s">
        <v>41</v>
      </c>
      <c r="B18" s="29">
        <v>96.13689253935664</v>
      </c>
      <c r="C18" s="30">
        <v>77.74401095140314</v>
      </c>
      <c r="D18" s="30">
        <v>81.56878850102669</v>
      </c>
      <c r="E18" s="30">
        <v>83.10472279260786</v>
      </c>
      <c r="F18" s="30">
        <v>61.1143052703627</v>
      </c>
      <c r="G18" s="30">
        <v>42.91581108829568</v>
      </c>
      <c r="H18" s="30">
        <v>21.593429158110855</v>
      </c>
      <c r="I18" s="30">
        <v>9.103353867214228</v>
      </c>
      <c r="J18" s="31">
        <v>473.2813141683775</v>
      </c>
      <c r="K18" s="29">
        <v>0</v>
      </c>
      <c r="L18" s="30">
        <v>2</v>
      </c>
      <c r="M18" s="30">
        <v>0</v>
      </c>
      <c r="N18" s="30">
        <v>1</v>
      </c>
      <c r="O18" s="30">
        <v>2</v>
      </c>
      <c r="P18" s="30">
        <v>0</v>
      </c>
      <c r="Q18" s="30">
        <v>0</v>
      </c>
      <c r="R18" s="30">
        <v>0</v>
      </c>
      <c r="S18" s="31">
        <v>5</v>
      </c>
    </row>
    <row r="19" spans="1:19" ht="12.75">
      <c r="A19" s="28" t="s">
        <v>42</v>
      </c>
      <c r="B19" s="29">
        <v>440.61054072553065</v>
      </c>
      <c r="C19" s="30">
        <v>310.09445585215644</v>
      </c>
      <c r="D19" s="30">
        <v>386.2039698836412</v>
      </c>
      <c r="E19" s="30">
        <v>401.97946611909583</v>
      </c>
      <c r="F19" s="30">
        <v>337.32785763175957</v>
      </c>
      <c r="G19" s="30">
        <v>246.14647501711158</v>
      </c>
      <c r="H19" s="30">
        <v>151.00616016427114</v>
      </c>
      <c r="I19" s="30">
        <v>88.76933607118411</v>
      </c>
      <c r="J19" s="31">
        <v>2362.13826146475</v>
      </c>
      <c r="K19" s="29">
        <v>6</v>
      </c>
      <c r="L19" s="30">
        <v>2</v>
      </c>
      <c r="M19" s="30">
        <v>3</v>
      </c>
      <c r="N19" s="30">
        <v>2</v>
      </c>
      <c r="O19" s="30">
        <v>3</v>
      </c>
      <c r="P19" s="30">
        <v>1</v>
      </c>
      <c r="Q19" s="30">
        <v>3</v>
      </c>
      <c r="R19" s="30">
        <v>0</v>
      </c>
      <c r="S19" s="31">
        <v>20</v>
      </c>
    </row>
    <row r="20" spans="1:19" ht="12.75">
      <c r="A20" s="28" t="s">
        <v>43</v>
      </c>
      <c r="B20" s="29">
        <v>1510.390143737165</v>
      </c>
      <c r="C20" s="30">
        <v>1114.573579739904</v>
      </c>
      <c r="D20" s="30">
        <v>1331.274469541409</v>
      </c>
      <c r="E20" s="30">
        <v>1412.865160848733</v>
      </c>
      <c r="F20" s="30">
        <v>1208.052019164955</v>
      </c>
      <c r="G20" s="30">
        <v>797.913757700205</v>
      </c>
      <c r="H20" s="30">
        <v>508.4134154688565</v>
      </c>
      <c r="I20" s="30">
        <v>376.7802874743321</v>
      </c>
      <c r="J20" s="31">
        <v>8260.262833675564</v>
      </c>
      <c r="K20" s="29">
        <v>10</v>
      </c>
      <c r="L20" s="30">
        <v>13</v>
      </c>
      <c r="M20" s="30">
        <v>5</v>
      </c>
      <c r="N20" s="30">
        <v>12</v>
      </c>
      <c r="O20" s="30">
        <v>12</v>
      </c>
      <c r="P20" s="30">
        <v>7</v>
      </c>
      <c r="Q20" s="30">
        <v>6</v>
      </c>
      <c r="R20" s="30">
        <v>8</v>
      </c>
      <c r="S20" s="31">
        <v>73</v>
      </c>
    </row>
    <row r="21" spans="1:19" ht="12.75">
      <c r="A21" s="28" t="s">
        <v>44</v>
      </c>
      <c r="B21" s="29">
        <v>3142.557152635181</v>
      </c>
      <c r="C21" s="30">
        <v>2346.811772758384</v>
      </c>
      <c r="D21" s="30">
        <v>2669.4702258726907</v>
      </c>
      <c r="E21" s="30">
        <v>2974.288843258044</v>
      </c>
      <c r="F21" s="30">
        <v>2777.2594113620808</v>
      </c>
      <c r="G21" s="30">
        <v>1863.1403148528402</v>
      </c>
      <c r="H21" s="30">
        <v>1193.607118412046</v>
      </c>
      <c r="I21" s="30">
        <v>879.216974674879</v>
      </c>
      <c r="J21" s="31">
        <v>17846.351813826142</v>
      </c>
      <c r="K21" s="29">
        <v>34</v>
      </c>
      <c r="L21" s="30">
        <v>26</v>
      </c>
      <c r="M21" s="30">
        <v>31</v>
      </c>
      <c r="N21" s="30">
        <v>33</v>
      </c>
      <c r="O21" s="30">
        <v>36</v>
      </c>
      <c r="P21" s="30">
        <v>11</v>
      </c>
      <c r="Q21" s="30">
        <v>15</v>
      </c>
      <c r="R21" s="30">
        <v>6</v>
      </c>
      <c r="S21" s="31">
        <v>192</v>
      </c>
    </row>
    <row r="22" spans="1:19" ht="12.75">
      <c r="A22" s="28" t="s">
        <v>45</v>
      </c>
      <c r="B22" s="29">
        <v>17307.0855578371</v>
      </c>
      <c r="C22" s="30">
        <v>12572.39698836414</v>
      </c>
      <c r="D22" s="30">
        <v>11831.61396303901</v>
      </c>
      <c r="E22" s="30">
        <v>11591.175906913068</v>
      </c>
      <c r="F22" s="30">
        <v>10892.131416837801</v>
      </c>
      <c r="G22" s="30">
        <v>8352.61054072553</v>
      </c>
      <c r="H22" s="30">
        <v>5659.613963039018</v>
      </c>
      <c r="I22" s="30">
        <v>3252.4873374401104</v>
      </c>
      <c r="J22" s="31">
        <v>81459.11567419581</v>
      </c>
      <c r="K22" s="29">
        <v>139</v>
      </c>
      <c r="L22" s="30">
        <v>86</v>
      </c>
      <c r="M22" s="30">
        <v>86</v>
      </c>
      <c r="N22" s="30">
        <v>84</v>
      </c>
      <c r="O22" s="30">
        <v>81</v>
      </c>
      <c r="P22" s="30">
        <v>67</v>
      </c>
      <c r="Q22" s="30">
        <v>48</v>
      </c>
      <c r="R22" s="30">
        <v>26</v>
      </c>
      <c r="S22" s="31">
        <v>617</v>
      </c>
    </row>
    <row r="23" spans="1:19" ht="12.75">
      <c r="A23" s="28" t="s">
        <v>46</v>
      </c>
      <c r="B23" s="29">
        <v>35318.78986995209</v>
      </c>
      <c r="C23" s="30">
        <v>29031.537303216974</v>
      </c>
      <c r="D23" s="30">
        <v>29772.344969199185</v>
      </c>
      <c r="E23" s="30">
        <v>30091.82477754962</v>
      </c>
      <c r="F23" s="30">
        <v>27442.086242299793</v>
      </c>
      <c r="G23" s="30">
        <v>20709.774127310062</v>
      </c>
      <c r="H23" s="30">
        <v>13617.864476386041</v>
      </c>
      <c r="I23" s="30">
        <v>7440.462696783031</v>
      </c>
      <c r="J23" s="31">
        <v>193424.6844626969</v>
      </c>
      <c r="K23" s="29">
        <v>342</v>
      </c>
      <c r="L23" s="30">
        <v>251</v>
      </c>
      <c r="M23" s="30">
        <v>217</v>
      </c>
      <c r="N23" s="30">
        <v>261</v>
      </c>
      <c r="O23" s="30">
        <v>221</v>
      </c>
      <c r="P23" s="30">
        <v>196</v>
      </c>
      <c r="Q23" s="30">
        <v>131</v>
      </c>
      <c r="R23" s="30">
        <v>87</v>
      </c>
      <c r="S23" s="31">
        <v>1706</v>
      </c>
    </row>
    <row r="24" spans="1:19" ht="12.75">
      <c r="A24" s="28" t="s">
        <v>47</v>
      </c>
      <c r="B24" s="29">
        <v>53222.08898015057</v>
      </c>
      <c r="C24" s="30">
        <v>42987.164955509914</v>
      </c>
      <c r="D24" s="30">
        <v>47184.87885010266</v>
      </c>
      <c r="E24" s="30">
        <v>51137.30595482548</v>
      </c>
      <c r="F24" s="30">
        <v>50027.38124572213</v>
      </c>
      <c r="G24" s="30">
        <v>43088.421629021235</v>
      </c>
      <c r="H24" s="30">
        <v>32608.142368240937</v>
      </c>
      <c r="I24" s="30">
        <v>19660.59685147157</v>
      </c>
      <c r="J24" s="31">
        <v>339915.9808350442</v>
      </c>
      <c r="K24" s="29">
        <v>632</v>
      </c>
      <c r="L24" s="30">
        <v>530</v>
      </c>
      <c r="M24" s="30">
        <v>522</v>
      </c>
      <c r="N24" s="30">
        <v>561</v>
      </c>
      <c r="O24" s="30">
        <v>539</v>
      </c>
      <c r="P24" s="30">
        <v>463</v>
      </c>
      <c r="Q24" s="30">
        <v>340</v>
      </c>
      <c r="R24" s="30">
        <v>181</v>
      </c>
      <c r="S24" s="31">
        <v>3768</v>
      </c>
    </row>
    <row r="25" spans="1:19" ht="12.75">
      <c r="A25" s="28" t="s">
        <v>48</v>
      </c>
      <c r="B25" s="29">
        <v>61592.068446269695</v>
      </c>
      <c r="C25" s="30">
        <v>52581.90828199858</v>
      </c>
      <c r="D25" s="30">
        <v>59239.3511293634</v>
      </c>
      <c r="E25" s="30">
        <v>62198.93497604379</v>
      </c>
      <c r="F25" s="30">
        <v>58980.873374401104</v>
      </c>
      <c r="G25" s="30">
        <v>48591.20876112256</v>
      </c>
      <c r="H25" s="30">
        <v>35845.02395619438</v>
      </c>
      <c r="I25" s="30">
        <v>21569.251197809717</v>
      </c>
      <c r="J25" s="31">
        <v>400598.6201232033</v>
      </c>
      <c r="K25" s="29">
        <v>1114</v>
      </c>
      <c r="L25" s="30">
        <v>948</v>
      </c>
      <c r="M25" s="30">
        <v>990</v>
      </c>
      <c r="N25" s="30">
        <v>993</v>
      </c>
      <c r="O25" s="30">
        <v>994</v>
      </c>
      <c r="P25" s="30">
        <v>829</v>
      </c>
      <c r="Q25" s="30">
        <v>592</v>
      </c>
      <c r="R25" s="30">
        <v>326</v>
      </c>
      <c r="S25" s="31">
        <v>6786</v>
      </c>
    </row>
    <row r="26" spans="1:19" ht="12.75">
      <c r="A26" s="28" t="s">
        <v>49</v>
      </c>
      <c r="B26" s="29">
        <v>50204.86789869952</v>
      </c>
      <c r="C26" s="30">
        <v>42860.25735797398</v>
      </c>
      <c r="D26" s="30">
        <v>49678.940451745366</v>
      </c>
      <c r="E26" s="30">
        <v>52648.75564681731</v>
      </c>
      <c r="F26" s="30">
        <v>51880.27378507878</v>
      </c>
      <c r="G26" s="30">
        <v>45185.806981519505</v>
      </c>
      <c r="H26" s="30">
        <v>34062.74606433951</v>
      </c>
      <c r="I26" s="30">
        <v>20766.91307323751</v>
      </c>
      <c r="J26" s="31">
        <v>347288.5612594113</v>
      </c>
      <c r="K26" s="29">
        <v>1536</v>
      </c>
      <c r="L26" s="30">
        <v>1284</v>
      </c>
      <c r="M26" s="30">
        <v>1451</v>
      </c>
      <c r="N26" s="30">
        <v>1452</v>
      </c>
      <c r="O26" s="30">
        <v>1384</v>
      </c>
      <c r="P26" s="30">
        <v>1148</v>
      </c>
      <c r="Q26" s="30">
        <v>881</v>
      </c>
      <c r="R26" s="30">
        <v>495</v>
      </c>
      <c r="S26" s="31">
        <v>9631</v>
      </c>
    </row>
    <row r="27" spans="1:19" ht="12.75">
      <c r="A27" s="28" t="s">
        <v>50</v>
      </c>
      <c r="B27" s="29">
        <v>35190.54072553045</v>
      </c>
      <c r="C27" s="30">
        <v>29801.80698151949</v>
      </c>
      <c r="D27" s="30">
        <v>36621.03490759753</v>
      </c>
      <c r="E27" s="30">
        <v>39377.18822724162</v>
      </c>
      <c r="F27" s="30">
        <v>39360.61875427789</v>
      </c>
      <c r="G27" s="30">
        <v>35420.94729637234</v>
      </c>
      <c r="H27" s="30">
        <v>27664.07665982204</v>
      </c>
      <c r="I27" s="30">
        <v>17046.98425735798</v>
      </c>
      <c r="J27" s="31">
        <v>260483.1978097192</v>
      </c>
      <c r="K27" s="29">
        <v>1979</v>
      </c>
      <c r="L27" s="30">
        <v>1570</v>
      </c>
      <c r="M27" s="30">
        <v>1831</v>
      </c>
      <c r="N27" s="30">
        <v>1838</v>
      </c>
      <c r="O27" s="30">
        <v>1755</v>
      </c>
      <c r="P27" s="30">
        <v>1570</v>
      </c>
      <c r="Q27" s="30">
        <v>1239</v>
      </c>
      <c r="R27" s="30">
        <v>683</v>
      </c>
      <c r="S27" s="31">
        <v>12465</v>
      </c>
    </row>
    <row r="28" spans="1:19" ht="12.75">
      <c r="A28" s="28" t="s">
        <v>51</v>
      </c>
      <c r="B28" s="29">
        <v>22345.533196440814</v>
      </c>
      <c r="C28" s="30">
        <v>18608.59137577002</v>
      </c>
      <c r="D28" s="30">
        <v>24063.03901437371</v>
      </c>
      <c r="E28" s="30">
        <v>25528.555783709802</v>
      </c>
      <c r="F28" s="30">
        <v>24987.252566735107</v>
      </c>
      <c r="G28" s="30">
        <v>22478.53251197809</v>
      </c>
      <c r="H28" s="30">
        <v>18294.001368925412</v>
      </c>
      <c r="I28" s="30">
        <v>11491.167693360701</v>
      </c>
      <c r="J28" s="31">
        <v>167796.67351129348</v>
      </c>
      <c r="K28" s="29">
        <v>1947</v>
      </c>
      <c r="L28" s="30">
        <v>1638</v>
      </c>
      <c r="M28" s="30">
        <v>2003</v>
      </c>
      <c r="N28" s="30">
        <v>2101</v>
      </c>
      <c r="O28" s="30">
        <v>2026</v>
      </c>
      <c r="P28" s="30">
        <v>1815</v>
      </c>
      <c r="Q28" s="30">
        <v>1418</v>
      </c>
      <c r="R28" s="30">
        <v>828</v>
      </c>
      <c r="S28" s="31">
        <v>13776</v>
      </c>
    </row>
    <row r="29" spans="1:19" ht="12.75">
      <c r="A29" s="28" t="s">
        <v>52</v>
      </c>
      <c r="B29" s="29">
        <v>9504.87611225189</v>
      </c>
      <c r="C29" s="30">
        <v>7296.536618754281</v>
      </c>
      <c r="D29" s="30">
        <v>9321.7659137577</v>
      </c>
      <c r="E29" s="30">
        <v>11111.04996577687</v>
      </c>
      <c r="F29" s="30">
        <v>11974.042436687201</v>
      </c>
      <c r="G29" s="30">
        <v>11591.4250513347</v>
      </c>
      <c r="H29" s="30">
        <v>9996.005475701579</v>
      </c>
      <c r="I29" s="30">
        <v>6598.962354551684</v>
      </c>
      <c r="J29" s="31">
        <v>77394.66392881595</v>
      </c>
      <c r="K29" s="29">
        <v>1406</v>
      </c>
      <c r="L29" s="30">
        <v>1141</v>
      </c>
      <c r="M29" s="30">
        <v>1292</v>
      </c>
      <c r="N29" s="30">
        <v>1544</v>
      </c>
      <c r="O29" s="30">
        <v>1579</v>
      </c>
      <c r="P29" s="30">
        <v>1510</v>
      </c>
      <c r="Q29" s="30">
        <v>1333</v>
      </c>
      <c r="R29" s="30">
        <v>873</v>
      </c>
      <c r="S29" s="31">
        <v>10678</v>
      </c>
    </row>
    <row r="30" spans="1:19" ht="12.75">
      <c r="A30" s="28" t="s">
        <v>53</v>
      </c>
      <c r="B30" s="29">
        <v>2722.611909650925</v>
      </c>
      <c r="C30" s="30">
        <v>2399.3921971252544</v>
      </c>
      <c r="D30" s="30">
        <v>3211.8822724161523</v>
      </c>
      <c r="E30" s="30">
        <v>3625.253935660503</v>
      </c>
      <c r="F30" s="30">
        <v>3711.635865845314</v>
      </c>
      <c r="G30" s="30">
        <v>3517.2594113620758</v>
      </c>
      <c r="H30" s="30">
        <v>2923.8767967145786</v>
      </c>
      <c r="I30" s="30">
        <v>1925.5167693360709</v>
      </c>
      <c r="J30" s="31">
        <v>24037.429158110877</v>
      </c>
      <c r="K30" s="29">
        <v>637</v>
      </c>
      <c r="L30" s="30">
        <v>535</v>
      </c>
      <c r="M30" s="30">
        <v>738</v>
      </c>
      <c r="N30" s="30">
        <v>866</v>
      </c>
      <c r="O30" s="30">
        <v>822</v>
      </c>
      <c r="P30" s="30">
        <v>753</v>
      </c>
      <c r="Q30" s="30">
        <v>689</v>
      </c>
      <c r="R30" s="30">
        <v>390</v>
      </c>
      <c r="S30" s="31">
        <v>5430</v>
      </c>
    </row>
    <row r="31" spans="1:19" ht="12.75">
      <c r="A31" s="28" t="s">
        <v>54</v>
      </c>
      <c r="B31" s="29">
        <v>360.1423682409309</v>
      </c>
      <c r="C31" s="30">
        <v>382.4750171115669</v>
      </c>
      <c r="D31" s="30">
        <v>483.43600273785086</v>
      </c>
      <c r="E31" s="30">
        <v>584.1697467488029</v>
      </c>
      <c r="F31" s="30">
        <v>621.8617385352499</v>
      </c>
      <c r="G31" s="30">
        <v>592.5694729637235</v>
      </c>
      <c r="H31" s="30">
        <v>597.4784394250521</v>
      </c>
      <c r="I31" s="30">
        <v>464.4599589322388</v>
      </c>
      <c r="J31" s="31">
        <v>4086.5927446954156</v>
      </c>
      <c r="K31" s="29">
        <v>122</v>
      </c>
      <c r="L31" s="30">
        <v>109</v>
      </c>
      <c r="M31" s="30">
        <v>159</v>
      </c>
      <c r="N31" s="30">
        <v>184</v>
      </c>
      <c r="O31" s="30">
        <v>237</v>
      </c>
      <c r="P31" s="30">
        <v>227</v>
      </c>
      <c r="Q31" s="30">
        <v>201</v>
      </c>
      <c r="R31" s="30">
        <v>116</v>
      </c>
      <c r="S31" s="31">
        <v>1355</v>
      </c>
    </row>
    <row r="32" spans="1:19" ht="12.75">
      <c r="A32" s="28" t="s">
        <v>55</v>
      </c>
      <c r="B32" s="29">
        <v>36.22176591375772</v>
      </c>
      <c r="C32" s="30">
        <v>32.87063655030798</v>
      </c>
      <c r="D32" s="30">
        <v>34.02053388090348</v>
      </c>
      <c r="E32" s="30">
        <v>43.16769336071183</v>
      </c>
      <c r="F32" s="30">
        <v>52.613278576317626</v>
      </c>
      <c r="G32" s="30">
        <v>52.26557152635178</v>
      </c>
      <c r="H32" s="30">
        <v>48.229979466119175</v>
      </c>
      <c r="I32" s="30">
        <v>52.06570841889107</v>
      </c>
      <c r="J32" s="31">
        <v>351.45516769336047</v>
      </c>
      <c r="K32" s="29">
        <v>8</v>
      </c>
      <c r="L32" s="30">
        <v>9</v>
      </c>
      <c r="M32" s="30">
        <v>11</v>
      </c>
      <c r="N32" s="30">
        <v>19</v>
      </c>
      <c r="O32" s="30">
        <v>22</v>
      </c>
      <c r="P32" s="30">
        <v>21</v>
      </c>
      <c r="Q32" s="30">
        <v>17</v>
      </c>
      <c r="R32" s="30">
        <v>10</v>
      </c>
      <c r="S32" s="31">
        <v>117</v>
      </c>
    </row>
    <row r="33" spans="1:19" ht="12.75">
      <c r="A33" s="28" t="s">
        <v>56</v>
      </c>
      <c r="B33" s="29">
        <v>0</v>
      </c>
      <c r="C33" s="30">
        <v>0</v>
      </c>
      <c r="D33" s="30">
        <v>1.456536618754278</v>
      </c>
      <c r="E33" s="30">
        <v>12.09582477754962</v>
      </c>
      <c r="F33" s="30">
        <v>17.177275838466798</v>
      </c>
      <c r="G33" s="30">
        <v>15.219712525667351</v>
      </c>
      <c r="H33" s="30">
        <v>21.043121149897324</v>
      </c>
      <c r="I33" s="30">
        <v>20.246406570841884</v>
      </c>
      <c r="J33" s="31">
        <v>87.23887748117727</v>
      </c>
      <c r="K33" s="29">
        <v>0</v>
      </c>
      <c r="L33" s="30">
        <v>0</v>
      </c>
      <c r="M33" s="30">
        <v>0</v>
      </c>
      <c r="N33" s="30">
        <v>1</v>
      </c>
      <c r="O33" s="30">
        <v>1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32" t="s">
        <v>57</v>
      </c>
      <c r="B34" s="33">
        <v>293019.613963039</v>
      </c>
      <c r="C34" s="34">
        <v>242427.572895277</v>
      </c>
      <c r="D34" s="34">
        <v>275932.353182751</v>
      </c>
      <c r="E34" s="34">
        <v>292837.678302532</v>
      </c>
      <c r="F34" s="34">
        <v>284343.143052704</v>
      </c>
      <c r="G34" s="34">
        <v>242552.865160849</v>
      </c>
      <c r="H34" s="34">
        <v>183220.128678987</v>
      </c>
      <c r="I34" s="34">
        <v>111647.816563997</v>
      </c>
      <c r="J34" s="35">
        <v>1925981.17180014</v>
      </c>
      <c r="K34" s="36">
        <v>9912</v>
      </c>
      <c r="L34" s="37">
        <v>8145</v>
      </c>
      <c r="M34" s="37">
        <v>9339</v>
      </c>
      <c r="N34" s="37">
        <v>9952</v>
      </c>
      <c r="O34" s="37">
        <v>9715</v>
      </c>
      <c r="P34" s="37">
        <v>8618</v>
      </c>
      <c r="Q34" s="37">
        <v>6913</v>
      </c>
      <c r="R34" s="37">
        <v>4029</v>
      </c>
      <c r="S34" s="35">
        <v>66623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0.320328542094456</v>
      </c>
      <c r="C16" s="30">
        <v>0.588637919233402</v>
      </c>
      <c r="D16" s="30">
        <v>1.16632443531828</v>
      </c>
      <c r="E16" s="30">
        <v>0.194387405886379</v>
      </c>
      <c r="F16" s="30">
        <v>0</v>
      </c>
      <c r="G16" s="30">
        <v>0.0027378507871321</v>
      </c>
      <c r="H16" s="30">
        <v>0</v>
      </c>
      <c r="I16" s="30">
        <v>0.251882272416153</v>
      </c>
      <c r="J16" s="31">
        <v>2.5242984257358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1.11430527036277</v>
      </c>
      <c r="C17" s="30">
        <v>0.618754277891855</v>
      </c>
      <c r="D17" s="30">
        <v>0.657084188911704</v>
      </c>
      <c r="E17" s="30">
        <v>1.13620807665982</v>
      </c>
      <c r="F17" s="30">
        <v>0.194387405886379</v>
      </c>
      <c r="G17" s="30">
        <v>0</v>
      </c>
      <c r="H17" s="30">
        <v>0</v>
      </c>
      <c r="I17" s="30">
        <v>0</v>
      </c>
      <c r="J17" s="31">
        <v>3.72073921971253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0.960985626283368</v>
      </c>
      <c r="C18" s="30">
        <v>1.48939082819986</v>
      </c>
      <c r="D18" s="30">
        <v>0.566735112936345</v>
      </c>
      <c r="E18" s="30">
        <v>0.900752908966461</v>
      </c>
      <c r="F18" s="30">
        <v>0.804928131416838</v>
      </c>
      <c r="G18" s="30">
        <v>0.85968514715948</v>
      </c>
      <c r="H18" s="30">
        <v>0</v>
      </c>
      <c r="I18" s="30">
        <v>0</v>
      </c>
      <c r="J18" s="31">
        <v>5.58247775496236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0.027378507871321</v>
      </c>
      <c r="C19" s="30">
        <v>1.22655715263518</v>
      </c>
      <c r="D19" s="30">
        <v>2.34633812457221</v>
      </c>
      <c r="E19" s="30">
        <v>0.396988364134155</v>
      </c>
      <c r="F19" s="30">
        <v>0.900752908966461</v>
      </c>
      <c r="G19" s="30">
        <v>1.62354551676934</v>
      </c>
      <c r="H19" s="30">
        <v>1.12799452429843</v>
      </c>
      <c r="I19" s="30">
        <v>0</v>
      </c>
      <c r="J19" s="31">
        <v>7.64955509924709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0.725530458590007</v>
      </c>
      <c r="C20" s="30">
        <v>1.09240246406571</v>
      </c>
      <c r="D20" s="30">
        <v>0.525667351129363</v>
      </c>
      <c r="E20" s="30">
        <v>2.3025325119781</v>
      </c>
      <c r="F20" s="30">
        <v>0.580424366872006</v>
      </c>
      <c r="G20" s="30">
        <v>0.246406570841889</v>
      </c>
      <c r="H20" s="30">
        <v>1.24024640657084</v>
      </c>
      <c r="I20" s="30">
        <v>0.68993839835729</v>
      </c>
      <c r="J20" s="31">
        <v>7.4031485284052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1.62628336755647</v>
      </c>
      <c r="C21" s="30">
        <v>0.82135523613963</v>
      </c>
      <c r="D21" s="30">
        <v>1.18275154004107</v>
      </c>
      <c r="E21" s="30">
        <v>0.388774811772758</v>
      </c>
      <c r="F21" s="30">
        <v>2.04517453798768</v>
      </c>
      <c r="G21" s="30">
        <v>0.903490759753594</v>
      </c>
      <c r="H21" s="30">
        <v>0.503764544832307</v>
      </c>
      <c r="I21" s="30">
        <v>0.832306639288159</v>
      </c>
      <c r="J21" s="31">
        <v>8.30390143737166</v>
      </c>
      <c r="K21" s="29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3.46885694729637</v>
      </c>
      <c r="C22" s="30">
        <v>2.32169746748802</v>
      </c>
      <c r="D22" s="30">
        <v>0.76933607118412</v>
      </c>
      <c r="E22" s="30">
        <v>1.08966461327858</v>
      </c>
      <c r="F22" s="30">
        <v>0.525667351129363</v>
      </c>
      <c r="G22" s="30">
        <v>1.08145106091718</v>
      </c>
      <c r="H22" s="30">
        <v>0.906228610540726</v>
      </c>
      <c r="I22" s="30">
        <v>0.971937029431896</v>
      </c>
      <c r="J22" s="31">
        <v>11.1348391512663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4.96098562628337</v>
      </c>
      <c r="C23" s="30">
        <v>4.91718001368925</v>
      </c>
      <c r="D23" s="30">
        <v>2.2258726899384</v>
      </c>
      <c r="E23" s="30">
        <v>1.31143052703628</v>
      </c>
      <c r="F23" s="30">
        <v>0.958247775496236</v>
      </c>
      <c r="G23" s="30">
        <v>0.791238877481177</v>
      </c>
      <c r="H23" s="30">
        <v>1.0321697467488</v>
      </c>
      <c r="I23" s="30">
        <v>1.74127310061602</v>
      </c>
      <c r="J23" s="31">
        <v>17.9383983572895</v>
      </c>
      <c r="K23" s="29">
        <v>0</v>
      </c>
      <c r="L23" s="30">
        <v>1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1</v>
      </c>
    </row>
    <row r="24" spans="1:19" ht="12.75">
      <c r="A24" s="14">
        <v>28</v>
      </c>
      <c r="B24" s="29">
        <v>5.44832306639288</v>
      </c>
      <c r="C24" s="30">
        <v>5.08145106091718</v>
      </c>
      <c r="D24" s="30">
        <v>4.06023271731691</v>
      </c>
      <c r="E24" s="30">
        <v>3.46338124572211</v>
      </c>
      <c r="F24" s="30">
        <v>1.24024640657084</v>
      </c>
      <c r="G24" s="30">
        <v>0.468172484599589</v>
      </c>
      <c r="H24" s="30">
        <v>0.939082819986311</v>
      </c>
      <c r="I24" s="30">
        <v>0.0958247775496236</v>
      </c>
      <c r="J24" s="31">
        <v>20.7967145790554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6.4394250513347</v>
      </c>
      <c r="C25" s="30">
        <v>5.2539356605065</v>
      </c>
      <c r="D25" s="30">
        <v>6.57084188911704</v>
      </c>
      <c r="E25" s="30">
        <v>4.77754962354552</v>
      </c>
      <c r="F25" s="30">
        <v>4.19164955509925</v>
      </c>
      <c r="G25" s="30">
        <v>0.731006160164271</v>
      </c>
      <c r="H25" s="30">
        <v>1.65639972621492</v>
      </c>
      <c r="I25" s="30">
        <v>0.249144421629021</v>
      </c>
      <c r="J25" s="31">
        <v>29.8699520876112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8.23271731690623</v>
      </c>
      <c r="C26" s="30">
        <v>8.34496919917864</v>
      </c>
      <c r="D26" s="30">
        <v>6.80082135523614</v>
      </c>
      <c r="E26" s="30">
        <v>6.85010266940452</v>
      </c>
      <c r="F26" s="30">
        <v>5.0403832991102</v>
      </c>
      <c r="G26" s="30">
        <v>3.54277891854894</v>
      </c>
      <c r="H26" s="30">
        <v>0.840520191649555</v>
      </c>
      <c r="I26" s="30">
        <v>0.930869267624914</v>
      </c>
      <c r="J26" s="31">
        <v>40.5831622176591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16.3915126625599</v>
      </c>
      <c r="C27" s="30">
        <v>10.8884325804244</v>
      </c>
      <c r="D27" s="30">
        <v>9.99863107460644</v>
      </c>
      <c r="E27" s="30">
        <v>9.31690622861054</v>
      </c>
      <c r="F27" s="30">
        <v>7.2580424366872</v>
      </c>
      <c r="G27" s="30">
        <v>5.08966461327858</v>
      </c>
      <c r="H27" s="30">
        <v>1.43737166324435</v>
      </c>
      <c r="I27" s="30">
        <v>0.643394934976044</v>
      </c>
      <c r="J27" s="31">
        <v>61.0239561943874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18.9705681040383</v>
      </c>
      <c r="C28" s="30">
        <v>16.2026009582478</v>
      </c>
      <c r="D28" s="30">
        <v>14.7296372347707</v>
      </c>
      <c r="E28" s="30">
        <v>13.9575633127995</v>
      </c>
      <c r="F28" s="30">
        <v>13.0951403148528</v>
      </c>
      <c r="G28" s="30">
        <v>8.44079397672827</v>
      </c>
      <c r="H28" s="30">
        <v>3.13210130047912</v>
      </c>
      <c r="I28" s="30">
        <v>1.31690622861054</v>
      </c>
      <c r="J28" s="31">
        <v>89.845311430527</v>
      </c>
      <c r="K28" s="29">
        <v>0</v>
      </c>
      <c r="L28" s="30">
        <v>0</v>
      </c>
      <c r="M28" s="30">
        <v>0</v>
      </c>
      <c r="N28" s="30">
        <v>0</v>
      </c>
      <c r="O28" s="30">
        <v>2</v>
      </c>
      <c r="P28" s="30">
        <v>0</v>
      </c>
      <c r="Q28" s="30">
        <v>0</v>
      </c>
      <c r="R28" s="30">
        <v>0</v>
      </c>
      <c r="S28" s="31">
        <v>2</v>
      </c>
    </row>
    <row r="29" spans="1:19" ht="12.75">
      <c r="A29" s="14">
        <v>33</v>
      </c>
      <c r="B29" s="29">
        <v>22.3764544832307</v>
      </c>
      <c r="C29" s="30">
        <v>16.5147159479808</v>
      </c>
      <c r="D29" s="30">
        <v>23.1813826146475</v>
      </c>
      <c r="E29" s="30">
        <v>21.1882272416153</v>
      </c>
      <c r="F29" s="30">
        <v>14.7488021902806</v>
      </c>
      <c r="G29" s="30">
        <v>11.6522929500342</v>
      </c>
      <c r="H29" s="30">
        <v>5.93018480492813</v>
      </c>
      <c r="I29" s="30">
        <v>1.13894592744695</v>
      </c>
      <c r="J29" s="31">
        <v>116.731006160164</v>
      </c>
      <c r="K29" s="29">
        <v>0</v>
      </c>
      <c r="L29" s="30">
        <v>1</v>
      </c>
      <c r="M29" s="30">
        <v>0</v>
      </c>
      <c r="N29" s="30">
        <v>1</v>
      </c>
      <c r="O29" s="30">
        <v>0</v>
      </c>
      <c r="P29" s="30">
        <v>0</v>
      </c>
      <c r="Q29" s="30">
        <v>0</v>
      </c>
      <c r="R29" s="30">
        <v>0</v>
      </c>
      <c r="S29" s="31">
        <v>2</v>
      </c>
    </row>
    <row r="30" spans="1:19" ht="12.75">
      <c r="A30" s="14">
        <v>34</v>
      </c>
      <c r="B30" s="29">
        <v>30.1656399726215</v>
      </c>
      <c r="C30" s="30">
        <v>25.7932922655715</v>
      </c>
      <c r="D30" s="30">
        <v>26.8583162217659</v>
      </c>
      <c r="E30" s="30">
        <v>31.791923340178</v>
      </c>
      <c r="F30" s="30">
        <v>20.9719370294319</v>
      </c>
      <c r="G30" s="30">
        <v>14.1902806297057</v>
      </c>
      <c r="H30" s="30">
        <v>10.2532511978097</v>
      </c>
      <c r="I30" s="30">
        <v>5.07323750855578</v>
      </c>
      <c r="J30" s="31">
        <v>165.09787816564</v>
      </c>
      <c r="K30" s="29">
        <v>0</v>
      </c>
      <c r="L30" s="30">
        <v>1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53.2539356605065</v>
      </c>
      <c r="C31" s="30">
        <v>29.6208076659822</v>
      </c>
      <c r="D31" s="30">
        <v>44.3422313483915</v>
      </c>
      <c r="E31" s="30">
        <v>39.0225872689938</v>
      </c>
      <c r="F31" s="30">
        <v>34.1519507186858</v>
      </c>
      <c r="G31" s="30">
        <v>21.8124572210814</v>
      </c>
      <c r="H31" s="30">
        <v>9.46201232032854</v>
      </c>
      <c r="I31" s="30">
        <v>8.49555099247091</v>
      </c>
      <c r="J31" s="31">
        <v>240.161533196441</v>
      </c>
      <c r="K31" s="29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62.694045174538</v>
      </c>
      <c r="C32" s="30">
        <v>48.3832991101985</v>
      </c>
      <c r="D32" s="30">
        <v>50.5023956194387</v>
      </c>
      <c r="E32" s="30">
        <v>61.2073921971252</v>
      </c>
      <c r="F32" s="30">
        <v>41.8206707734429</v>
      </c>
      <c r="G32" s="30">
        <v>34.9322381930185</v>
      </c>
      <c r="H32" s="30">
        <v>16.4325804243669</v>
      </c>
      <c r="I32" s="30">
        <v>9.37440109514031</v>
      </c>
      <c r="J32" s="31">
        <v>325.347022587269</v>
      </c>
      <c r="K32" s="29">
        <v>0</v>
      </c>
      <c r="L32" s="30">
        <v>2</v>
      </c>
      <c r="M32" s="30">
        <v>1</v>
      </c>
      <c r="N32" s="30">
        <v>1</v>
      </c>
      <c r="O32" s="30">
        <v>1</v>
      </c>
      <c r="P32" s="30">
        <v>1</v>
      </c>
      <c r="Q32" s="30">
        <v>0</v>
      </c>
      <c r="R32" s="30">
        <v>0</v>
      </c>
      <c r="S32" s="31">
        <v>6</v>
      </c>
    </row>
    <row r="33" spans="1:19" ht="12.75">
      <c r="A33" s="14">
        <v>37</v>
      </c>
      <c r="B33" s="29">
        <v>83.5290896646132</v>
      </c>
      <c r="C33" s="30">
        <v>55.0828199863107</v>
      </c>
      <c r="D33" s="30">
        <v>81.45106091718</v>
      </c>
      <c r="E33" s="30">
        <v>69.3634496919918</v>
      </c>
      <c r="F33" s="30">
        <v>63.6906228610541</v>
      </c>
      <c r="G33" s="30">
        <v>44.8761122518823</v>
      </c>
      <c r="H33" s="30">
        <v>29.2758384668036</v>
      </c>
      <c r="I33" s="30">
        <v>15.8357289527721</v>
      </c>
      <c r="J33" s="31">
        <v>443.104722792608</v>
      </c>
      <c r="K33" s="29">
        <v>2</v>
      </c>
      <c r="L33" s="30">
        <v>0</v>
      </c>
      <c r="M33" s="30">
        <v>0</v>
      </c>
      <c r="N33" s="30">
        <v>1</v>
      </c>
      <c r="O33" s="30">
        <v>0</v>
      </c>
      <c r="P33" s="30">
        <v>0</v>
      </c>
      <c r="Q33" s="30">
        <v>1</v>
      </c>
      <c r="R33" s="30">
        <v>0</v>
      </c>
      <c r="S33" s="31">
        <v>4</v>
      </c>
    </row>
    <row r="34" spans="1:19" ht="12.75">
      <c r="A34" s="14">
        <v>38</v>
      </c>
      <c r="B34" s="29">
        <v>113.007529089665</v>
      </c>
      <c r="C34" s="30">
        <v>73.719370294319</v>
      </c>
      <c r="D34" s="30">
        <v>92.457221081451</v>
      </c>
      <c r="E34" s="30">
        <v>107.463381245722</v>
      </c>
      <c r="F34" s="30">
        <v>80.2436687200548</v>
      </c>
      <c r="G34" s="30">
        <v>64.041067761807</v>
      </c>
      <c r="H34" s="30">
        <v>41.5414099931554</v>
      </c>
      <c r="I34" s="30">
        <v>22.5927446954141</v>
      </c>
      <c r="J34" s="31">
        <v>595.066392881588</v>
      </c>
      <c r="K34" s="29">
        <v>1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1</v>
      </c>
      <c r="R34" s="30">
        <v>0</v>
      </c>
      <c r="S34" s="31">
        <v>3</v>
      </c>
    </row>
    <row r="35" spans="1:19" ht="12.75">
      <c r="A35" s="14">
        <v>39</v>
      </c>
      <c r="B35" s="29">
        <v>128.125941136208</v>
      </c>
      <c r="C35" s="30">
        <v>103.288158795346</v>
      </c>
      <c r="D35" s="30">
        <v>117.45106091718</v>
      </c>
      <c r="E35" s="30">
        <v>124.922655715263</v>
      </c>
      <c r="F35" s="30">
        <v>117.420944558522</v>
      </c>
      <c r="G35" s="30">
        <v>80.4845995893224</v>
      </c>
      <c r="H35" s="30">
        <v>54.2943189596167</v>
      </c>
      <c r="I35" s="30">
        <v>32.4709103353867</v>
      </c>
      <c r="J35" s="31">
        <v>758.458590006844</v>
      </c>
      <c r="K35" s="29">
        <v>3</v>
      </c>
      <c r="L35" s="30">
        <v>0</v>
      </c>
      <c r="M35" s="30">
        <v>1</v>
      </c>
      <c r="N35" s="30">
        <v>0</v>
      </c>
      <c r="O35" s="30">
        <v>1</v>
      </c>
      <c r="P35" s="30">
        <v>0</v>
      </c>
      <c r="Q35" s="30">
        <v>1</v>
      </c>
      <c r="R35" s="30">
        <v>0</v>
      </c>
      <c r="S35" s="31">
        <v>6</v>
      </c>
    </row>
    <row r="36" spans="1:19" ht="12.75">
      <c r="A36" s="14">
        <v>40</v>
      </c>
      <c r="B36" s="29">
        <v>183.745379876797</v>
      </c>
      <c r="C36" s="30">
        <v>122.527036276523</v>
      </c>
      <c r="D36" s="30">
        <v>163.898699520876</v>
      </c>
      <c r="E36" s="30">
        <v>160.041067761807</v>
      </c>
      <c r="F36" s="30">
        <v>132.383299110198</v>
      </c>
      <c r="G36" s="30">
        <v>103.271731690623</v>
      </c>
      <c r="H36" s="30">
        <v>65.3032169746749</v>
      </c>
      <c r="I36" s="30">
        <v>48.2135523613963</v>
      </c>
      <c r="J36" s="31">
        <v>979.383983572895</v>
      </c>
      <c r="K36" s="29">
        <v>2</v>
      </c>
      <c r="L36" s="30">
        <v>0</v>
      </c>
      <c r="M36" s="30">
        <v>0</v>
      </c>
      <c r="N36" s="30">
        <v>1</v>
      </c>
      <c r="O36" s="30">
        <v>2</v>
      </c>
      <c r="P36" s="30">
        <v>0</v>
      </c>
      <c r="Q36" s="30">
        <v>0</v>
      </c>
      <c r="R36" s="30">
        <v>2</v>
      </c>
      <c r="S36" s="31">
        <v>7</v>
      </c>
    </row>
    <row r="37" spans="1:19" ht="12.75">
      <c r="A37" s="14">
        <v>41</v>
      </c>
      <c r="B37" s="29">
        <v>243.326488706365</v>
      </c>
      <c r="C37" s="30">
        <v>182.140999315537</v>
      </c>
      <c r="D37" s="30">
        <v>198.740588637919</v>
      </c>
      <c r="E37" s="30">
        <v>223.537303216975</v>
      </c>
      <c r="F37" s="30">
        <v>177.552361396304</v>
      </c>
      <c r="G37" s="30">
        <v>117.149897330595</v>
      </c>
      <c r="H37" s="30">
        <v>80.3175906913073</v>
      </c>
      <c r="I37" s="30">
        <v>58.2970568104038</v>
      </c>
      <c r="J37" s="31">
        <v>1281.06228610541</v>
      </c>
      <c r="K37" s="29">
        <v>2</v>
      </c>
      <c r="L37" s="30">
        <v>3</v>
      </c>
      <c r="M37" s="30">
        <v>0</v>
      </c>
      <c r="N37" s="30">
        <v>2</v>
      </c>
      <c r="O37" s="30">
        <v>1</v>
      </c>
      <c r="P37" s="30">
        <v>4</v>
      </c>
      <c r="Q37" s="30">
        <v>1</v>
      </c>
      <c r="R37" s="30">
        <v>2</v>
      </c>
      <c r="S37" s="31">
        <v>15</v>
      </c>
    </row>
    <row r="38" spans="1:19" ht="12.75">
      <c r="A38" s="14">
        <v>42</v>
      </c>
      <c r="B38" s="29">
        <v>302.694045174538</v>
      </c>
      <c r="C38" s="30">
        <v>217.678302532512</v>
      </c>
      <c r="D38" s="30">
        <v>271.986310746064</v>
      </c>
      <c r="E38" s="30">
        <v>266.078028747433</v>
      </c>
      <c r="F38" s="30">
        <v>232.2765229295</v>
      </c>
      <c r="G38" s="30">
        <v>148.632443531828</v>
      </c>
      <c r="H38" s="30">
        <v>95.0937713894593</v>
      </c>
      <c r="I38" s="30">
        <v>76.5913757700205</v>
      </c>
      <c r="J38" s="31">
        <v>1611.03080082135</v>
      </c>
      <c r="K38" s="29">
        <v>0</v>
      </c>
      <c r="L38" s="30">
        <v>6</v>
      </c>
      <c r="M38" s="30">
        <v>2</v>
      </c>
      <c r="N38" s="30">
        <v>3</v>
      </c>
      <c r="O38" s="30">
        <v>1</v>
      </c>
      <c r="P38" s="30">
        <v>0</v>
      </c>
      <c r="Q38" s="30">
        <v>3</v>
      </c>
      <c r="R38" s="30">
        <v>1</v>
      </c>
      <c r="S38" s="31">
        <v>16</v>
      </c>
    </row>
    <row r="39" spans="1:19" ht="12.75">
      <c r="A39" s="14">
        <v>43</v>
      </c>
      <c r="B39" s="29">
        <v>357.67008898015</v>
      </c>
      <c r="C39" s="30">
        <v>273.971252566735</v>
      </c>
      <c r="D39" s="30">
        <v>321.169062286105</v>
      </c>
      <c r="E39" s="30">
        <v>354.288843258042</v>
      </c>
      <c r="F39" s="30">
        <v>287.107460643395</v>
      </c>
      <c r="G39" s="30">
        <v>192.930869267625</v>
      </c>
      <c r="H39" s="30">
        <v>116.813141683778</v>
      </c>
      <c r="I39" s="30">
        <v>88.8405201916495</v>
      </c>
      <c r="J39" s="31">
        <v>1992.79123887748</v>
      </c>
      <c r="K39" s="29">
        <v>4</v>
      </c>
      <c r="L39" s="30">
        <v>1</v>
      </c>
      <c r="M39" s="30">
        <v>1</v>
      </c>
      <c r="N39" s="30">
        <v>3</v>
      </c>
      <c r="O39" s="30">
        <v>2</v>
      </c>
      <c r="P39" s="30">
        <v>0</v>
      </c>
      <c r="Q39" s="30">
        <v>2</v>
      </c>
      <c r="R39" s="30">
        <v>2</v>
      </c>
      <c r="S39" s="31">
        <v>15</v>
      </c>
    </row>
    <row r="40" spans="1:19" ht="12.75">
      <c r="A40" s="14">
        <v>44</v>
      </c>
      <c r="B40" s="29">
        <v>422.954140999315</v>
      </c>
      <c r="C40" s="30">
        <v>318.255989048597</v>
      </c>
      <c r="D40" s="30">
        <v>375.479808350445</v>
      </c>
      <c r="E40" s="30">
        <v>408.919917864476</v>
      </c>
      <c r="F40" s="30">
        <v>378.732375085558</v>
      </c>
      <c r="G40" s="30">
        <v>235.928815879534</v>
      </c>
      <c r="H40" s="30">
        <v>150.885694729637</v>
      </c>
      <c r="I40" s="30">
        <v>104.837782340862</v>
      </c>
      <c r="J40" s="31">
        <v>2395.99452429843</v>
      </c>
      <c r="K40" s="29">
        <v>2</v>
      </c>
      <c r="L40" s="30">
        <v>3</v>
      </c>
      <c r="M40" s="30">
        <v>2</v>
      </c>
      <c r="N40" s="30">
        <v>3</v>
      </c>
      <c r="O40" s="30">
        <v>6</v>
      </c>
      <c r="P40" s="30">
        <v>3</v>
      </c>
      <c r="Q40" s="30">
        <v>0</v>
      </c>
      <c r="R40" s="30">
        <v>1</v>
      </c>
      <c r="S40" s="31">
        <v>20</v>
      </c>
    </row>
    <row r="41" spans="1:19" ht="12.75">
      <c r="A41" s="14">
        <v>45</v>
      </c>
      <c r="B41" s="29">
        <v>500.777549623546</v>
      </c>
      <c r="C41" s="30">
        <v>365.886379192334</v>
      </c>
      <c r="D41" s="30">
        <v>438.009582477755</v>
      </c>
      <c r="E41" s="30">
        <v>451.085557837098</v>
      </c>
      <c r="F41" s="30">
        <v>424.451745379877</v>
      </c>
      <c r="G41" s="30">
        <v>304.936344969199</v>
      </c>
      <c r="H41" s="30">
        <v>183.657768651608</v>
      </c>
      <c r="I41" s="30">
        <v>128.487337440109</v>
      </c>
      <c r="J41" s="31">
        <v>2797.29226557153</v>
      </c>
      <c r="K41" s="29">
        <v>1</v>
      </c>
      <c r="L41" s="30">
        <v>4</v>
      </c>
      <c r="M41" s="30">
        <v>9</v>
      </c>
      <c r="N41" s="30">
        <v>8</v>
      </c>
      <c r="O41" s="30">
        <v>5</v>
      </c>
      <c r="P41" s="30">
        <v>0</v>
      </c>
      <c r="Q41" s="30">
        <v>3</v>
      </c>
      <c r="R41" s="30">
        <v>0</v>
      </c>
      <c r="S41" s="31">
        <v>30</v>
      </c>
    </row>
    <row r="42" spans="1:19" ht="12.75">
      <c r="A42" s="14">
        <v>46</v>
      </c>
      <c r="B42" s="29">
        <v>545.63175906913</v>
      </c>
      <c r="C42" s="30">
        <v>445.212867898699</v>
      </c>
      <c r="D42" s="30">
        <v>471.186858316222</v>
      </c>
      <c r="E42" s="30">
        <v>517.004791238878</v>
      </c>
      <c r="F42" s="30">
        <v>474.020533880903</v>
      </c>
      <c r="G42" s="30">
        <v>329.190965092402</v>
      </c>
      <c r="H42" s="30">
        <v>222.439425051335</v>
      </c>
      <c r="I42" s="30">
        <v>152.733744010951</v>
      </c>
      <c r="J42" s="31">
        <v>3157.42094455852</v>
      </c>
      <c r="K42" s="29">
        <v>7</v>
      </c>
      <c r="L42" s="30">
        <v>4</v>
      </c>
      <c r="M42" s="30">
        <v>4</v>
      </c>
      <c r="N42" s="30">
        <v>5</v>
      </c>
      <c r="O42" s="30">
        <v>3</v>
      </c>
      <c r="P42" s="30">
        <v>0</v>
      </c>
      <c r="Q42" s="30">
        <v>1</v>
      </c>
      <c r="R42" s="30">
        <v>1</v>
      </c>
      <c r="S42" s="31">
        <v>25</v>
      </c>
    </row>
    <row r="43" spans="1:19" ht="12.75">
      <c r="A43" s="14">
        <v>47</v>
      </c>
      <c r="B43" s="29">
        <v>593.84257357974</v>
      </c>
      <c r="C43" s="30">
        <v>460.462696783025</v>
      </c>
      <c r="D43" s="30">
        <v>568.574948665298</v>
      </c>
      <c r="E43" s="30">
        <v>594.995208761123</v>
      </c>
      <c r="F43" s="30">
        <v>543.318275154004</v>
      </c>
      <c r="G43" s="30">
        <v>358.140999315537</v>
      </c>
      <c r="H43" s="30">
        <v>237.752224503765</v>
      </c>
      <c r="I43" s="30">
        <v>179.775496235455</v>
      </c>
      <c r="J43" s="31">
        <v>3536.86242299795</v>
      </c>
      <c r="K43" s="29">
        <v>8</v>
      </c>
      <c r="L43" s="30">
        <v>5</v>
      </c>
      <c r="M43" s="30">
        <v>4</v>
      </c>
      <c r="N43" s="30">
        <v>4</v>
      </c>
      <c r="O43" s="30">
        <v>6</v>
      </c>
      <c r="P43" s="30">
        <v>2</v>
      </c>
      <c r="Q43" s="30">
        <v>1</v>
      </c>
      <c r="R43" s="30">
        <v>1</v>
      </c>
      <c r="S43" s="31">
        <v>31</v>
      </c>
    </row>
    <row r="44" spans="1:19" ht="12.75">
      <c r="A44" s="14">
        <v>48</v>
      </c>
      <c r="B44" s="29">
        <v>701.05954825462</v>
      </c>
      <c r="C44" s="30">
        <v>493.130732375086</v>
      </c>
      <c r="D44" s="30">
        <v>583.430527036277</v>
      </c>
      <c r="E44" s="30">
        <v>689.787816563998</v>
      </c>
      <c r="F44" s="30">
        <v>617.779603011636</v>
      </c>
      <c r="G44" s="30">
        <v>411.997262149213</v>
      </c>
      <c r="H44" s="30">
        <v>262.08076659822</v>
      </c>
      <c r="I44" s="30">
        <v>197.634496919918</v>
      </c>
      <c r="J44" s="31">
        <v>3956.90075290896</v>
      </c>
      <c r="K44" s="29">
        <v>6</v>
      </c>
      <c r="L44" s="30">
        <v>4</v>
      </c>
      <c r="M44" s="30">
        <v>10</v>
      </c>
      <c r="N44" s="30">
        <v>9</v>
      </c>
      <c r="O44" s="30">
        <v>12</v>
      </c>
      <c r="P44" s="30">
        <v>3</v>
      </c>
      <c r="Q44" s="30">
        <v>3</v>
      </c>
      <c r="R44" s="30">
        <v>4</v>
      </c>
      <c r="S44" s="31">
        <v>51</v>
      </c>
    </row>
    <row r="45" spans="1:19" ht="12.75">
      <c r="A45" s="14">
        <v>49</v>
      </c>
      <c r="B45" s="29">
        <v>801.245722108145</v>
      </c>
      <c r="C45" s="30">
        <v>582.11909650924</v>
      </c>
      <c r="D45" s="30">
        <v>608.268309377139</v>
      </c>
      <c r="E45" s="30">
        <v>721.415468856947</v>
      </c>
      <c r="F45" s="30">
        <v>717.689253935661</v>
      </c>
      <c r="G45" s="30">
        <v>458.874743326489</v>
      </c>
      <c r="H45" s="30">
        <v>287.676933607118</v>
      </c>
      <c r="I45" s="30">
        <v>220.585900068446</v>
      </c>
      <c r="J45" s="31">
        <v>4397.87542778918</v>
      </c>
      <c r="K45" s="29">
        <v>12</v>
      </c>
      <c r="L45" s="30">
        <v>9</v>
      </c>
      <c r="M45" s="30">
        <v>4</v>
      </c>
      <c r="N45" s="30">
        <v>7</v>
      </c>
      <c r="O45" s="30">
        <v>10</v>
      </c>
      <c r="P45" s="30">
        <v>6</v>
      </c>
      <c r="Q45" s="30">
        <v>7</v>
      </c>
      <c r="R45" s="30">
        <v>0</v>
      </c>
      <c r="S45" s="31">
        <v>55</v>
      </c>
    </row>
    <row r="46" spans="1:19" ht="12.75">
      <c r="A46" s="14">
        <v>50</v>
      </c>
      <c r="B46" s="29">
        <v>1943.68514715948</v>
      </c>
      <c r="C46" s="30">
        <v>1430.15195071869</v>
      </c>
      <c r="D46" s="30">
        <v>1407.94250513347</v>
      </c>
      <c r="E46" s="30">
        <v>1407.2553045859</v>
      </c>
      <c r="F46" s="30">
        <v>1424.85420944559</v>
      </c>
      <c r="G46" s="30">
        <v>1083.73990417522</v>
      </c>
      <c r="H46" s="30">
        <v>732.271047227926</v>
      </c>
      <c r="I46" s="30">
        <v>460.229979466119</v>
      </c>
      <c r="J46" s="31">
        <v>9890.1300479124</v>
      </c>
      <c r="K46" s="29">
        <v>19</v>
      </c>
      <c r="L46" s="30">
        <v>14</v>
      </c>
      <c r="M46" s="30">
        <v>7</v>
      </c>
      <c r="N46" s="30">
        <v>8</v>
      </c>
      <c r="O46" s="30">
        <v>10</v>
      </c>
      <c r="P46" s="30">
        <v>4</v>
      </c>
      <c r="Q46" s="30">
        <v>8</v>
      </c>
      <c r="R46" s="30">
        <v>4</v>
      </c>
      <c r="S46" s="31">
        <v>74</v>
      </c>
    </row>
    <row r="47" spans="1:19" ht="12.75">
      <c r="A47" s="14">
        <v>51</v>
      </c>
      <c r="B47" s="29">
        <v>2533.98494182067</v>
      </c>
      <c r="C47" s="30">
        <v>1894.74606433949</v>
      </c>
      <c r="D47" s="30">
        <v>1888.43805612594</v>
      </c>
      <c r="E47" s="30">
        <v>1901.43189596167</v>
      </c>
      <c r="F47" s="30">
        <v>1714.04517453799</v>
      </c>
      <c r="G47" s="30">
        <v>1363.77002053388</v>
      </c>
      <c r="H47" s="30">
        <v>936.418891170432</v>
      </c>
      <c r="I47" s="30">
        <v>577.741273100616</v>
      </c>
      <c r="J47" s="31">
        <v>12810.5763175907</v>
      </c>
      <c r="K47" s="29">
        <v>30</v>
      </c>
      <c r="L47" s="30">
        <v>7</v>
      </c>
      <c r="M47" s="30">
        <v>18</v>
      </c>
      <c r="N47" s="30">
        <v>15</v>
      </c>
      <c r="O47" s="30">
        <v>12</v>
      </c>
      <c r="P47" s="30">
        <v>17</v>
      </c>
      <c r="Q47" s="30">
        <v>7</v>
      </c>
      <c r="R47" s="30">
        <v>1</v>
      </c>
      <c r="S47" s="31">
        <v>107</v>
      </c>
    </row>
    <row r="48" spans="1:19" ht="12.75">
      <c r="A48" s="14">
        <v>52</v>
      </c>
      <c r="B48" s="29">
        <v>3360.03285420945</v>
      </c>
      <c r="C48" s="30">
        <v>2379.43052703628</v>
      </c>
      <c r="D48" s="30">
        <v>2266.77891854894</v>
      </c>
      <c r="E48" s="30">
        <v>2326.15742642026</v>
      </c>
      <c r="F48" s="30">
        <v>2200.20533880904</v>
      </c>
      <c r="G48" s="30">
        <v>1588.681724846</v>
      </c>
      <c r="H48" s="30">
        <v>1107.50171115674</v>
      </c>
      <c r="I48" s="30">
        <v>639.865845311431</v>
      </c>
      <c r="J48" s="31">
        <v>15868.6543463381</v>
      </c>
      <c r="K48" s="29">
        <v>22</v>
      </c>
      <c r="L48" s="30">
        <v>15</v>
      </c>
      <c r="M48" s="30">
        <v>16</v>
      </c>
      <c r="N48" s="30">
        <v>18</v>
      </c>
      <c r="O48" s="30">
        <v>17</v>
      </c>
      <c r="P48" s="30">
        <v>8</v>
      </c>
      <c r="Q48" s="30">
        <v>9</v>
      </c>
      <c r="R48" s="30">
        <v>7</v>
      </c>
      <c r="S48" s="31">
        <v>112</v>
      </c>
    </row>
    <row r="49" spans="1:19" ht="12.75">
      <c r="A49" s="14">
        <v>53</v>
      </c>
      <c r="B49" s="29">
        <v>4207.02532511978</v>
      </c>
      <c r="C49" s="30">
        <v>3089.68925393566</v>
      </c>
      <c r="D49" s="30">
        <v>2740.48733744011</v>
      </c>
      <c r="E49" s="30">
        <v>2741.22929500342</v>
      </c>
      <c r="F49" s="30">
        <v>2602.40109514032</v>
      </c>
      <c r="G49" s="30">
        <v>1988.6598220397</v>
      </c>
      <c r="H49" s="30">
        <v>1289.48117727584</v>
      </c>
      <c r="I49" s="30">
        <v>745.07871321013</v>
      </c>
      <c r="J49" s="31">
        <v>19404.052019165</v>
      </c>
      <c r="K49" s="29">
        <v>27</v>
      </c>
      <c r="L49" s="30">
        <v>26</v>
      </c>
      <c r="M49" s="30">
        <v>16</v>
      </c>
      <c r="N49" s="30">
        <v>17</v>
      </c>
      <c r="O49" s="30">
        <v>17</v>
      </c>
      <c r="P49" s="30">
        <v>19</v>
      </c>
      <c r="Q49" s="30">
        <v>13</v>
      </c>
      <c r="R49" s="30">
        <v>4</v>
      </c>
      <c r="S49" s="31">
        <v>139</v>
      </c>
    </row>
    <row r="50" spans="1:19" ht="12.75">
      <c r="A50" s="14">
        <v>54</v>
      </c>
      <c r="B50" s="29">
        <v>5262.35728952772</v>
      </c>
      <c r="C50" s="30">
        <v>3778.37919233402</v>
      </c>
      <c r="D50" s="30">
        <v>3527.96714579055</v>
      </c>
      <c r="E50" s="30">
        <v>3215.10198494182</v>
      </c>
      <c r="F50" s="30">
        <v>2950.62559890486</v>
      </c>
      <c r="G50" s="30">
        <v>2327.75906913073</v>
      </c>
      <c r="H50" s="30">
        <v>1593.94113620808</v>
      </c>
      <c r="I50" s="30">
        <v>829.571526351814</v>
      </c>
      <c r="J50" s="31">
        <v>23485.7029431896</v>
      </c>
      <c r="K50" s="29">
        <v>41</v>
      </c>
      <c r="L50" s="30">
        <v>24</v>
      </c>
      <c r="M50" s="30">
        <v>29</v>
      </c>
      <c r="N50" s="30">
        <v>26</v>
      </c>
      <c r="O50" s="30">
        <v>25</v>
      </c>
      <c r="P50" s="30">
        <v>19</v>
      </c>
      <c r="Q50" s="30">
        <v>11</v>
      </c>
      <c r="R50" s="30">
        <v>10</v>
      </c>
      <c r="S50" s="31">
        <v>185</v>
      </c>
    </row>
    <row r="51" spans="1:19" ht="12.75">
      <c r="A51" s="14">
        <v>55</v>
      </c>
      <c r="B51" s="29">
        <v>6879.6386036961</v>
      </c>
      <c r="C51" s="30">
        <v>4931.63312799452</v>
      </c>
      <c r="D51" s="30">
        <v>4507.88501026694</v>
      </c>
      <c r="E51" s="30">
        <v>4189.13073237508</v>
      </c>
      <c r="F51" s="30">
        <v>3589.37166324436</v>
      </c>
      <c r="G51" s="30">
        <v>2840.20533880904</v>
      </c>
      <c r="H51" s="30">
        <v>2010.41478439425</v>
      </c>
      <c r="I51" s="30">
        <v>1139.64955509925</v>
      </c>
      <c r="J51" s="31">
        <v>30087.9288158796</v>
      </c>
      <c r="K51" s="29">
        <v>53</v>
      </c>
      <c r="L51" s="30">
        <v>42</v>
      </c>
      <c r="M51" s="30">
        <v>28</v>
      </c>
      <c r="N51" s="30">
        <v>36</v>
      </c>
      <c r="O51" s="30">
        <v>28</v>
      </c>
      <c r="P51" s="30">
        <v>16</v>
      </c>
      <c r="Q51" s="30">
        <v>16</v>
      </c>
      <c r="R51" s="30">
        <v>7</v>
      </c>
      <c r="S51" s="31">
        <v>226</v>
      </c>
    </row>
    <row r="52" spans="1:19" ht="12.75">
      <c r="A52" s="14">
        <v>56</v>
      </c>
      <c r="B52" s="29">
        <v>6066.24777549624</v>
      </c>
      <c r="C52" s="30">
        <v>6046.03696098563</v>
      </c>
      <c r="D52" s="30">
        <v>5503.28268309377</v>
      </c>
      <c r="E52" s="30">
        <v>5121.79603011636</v>
      </c>
      <c r="F52" s="30">
        <v>4382.65571526351</v>
      </c>
      <c r="G52" s="30">
        <v>3376.34223134839</v>
      </c>
      <c r="H52" s="30">
        <v>2248.73100616016</v>
      </c>
      <c r="I52" s="30">
        <v>1276.9144421629</v>
      </c>
      <c r="J52" s="31">
        <v>34022.006844627</v>
      </c>
      <c r="K52" s="29">
        <v>62</v>
      </c>
      <c r="L52" s="30">
        <v>51</v>
      </c>
      <c r="M52" s="30">
        <v>46</v>
      </c>
      <c r="N52" s="30">
        <v>46</v>
      </c>
      <c r="O52" s="30">
        <v>30</v>
      </c>
      <c r="P52" s="30">
        <v>29</v>
      </c>
      <c r="Q52" s="30">
        <v>23</v>
      </c>
      <c r="R52" s="30">
        <v>13</v>
      </c>
      <c r="S52" s="31">
        <v>300</v>
      </c>
    </row>
    <row r="53" spans="1:19" ht="12.75">
      <c r="A53" s="14">
        <v>57</v>
      </c>
      <c r="B53" s="29">
        <v>6769.26762491445</v>
      </c>
      <c r="C53" s="30">
        <v>5355.04996577687</v>
      </c>
      <c r="D53" s="30">
        <v>6796.80492813142</v>
      </c>
      <c r="E53" s="30">
        <v>6241.25119780972</v>
      </c>
      <c r="F53" s="30">
        <v>5297.2128678987</v>
      </c>
      <c r="G53" s="30">
        <v>4058.25051334702</v>
      </c>
      <c r="H53" s="30">
        <v>2596.60232717317</v>
      </c>
      <c r="I53" s="30">
        <v>1408.33675564682</v>
      </c>
      <c r="J53" s="31">
        <v>38522.7761806981</v>
      </c>
      <c r="K53" s="29">
        <v>60</v>
      </c>
      <c r="L53" s="30">
        <v>35</v>
      </c>
      <c r="M53" s="30">
        <v>48</v>
      </c>
      <c r="N53" s="30">
        <v>51</v>
      </c>
      <c r="O53" s="30">
        <v>52</v>
      </c>
      <c r="P53" s="30">
        <v>36</v>
      </c>
      <c r="Q53" s="30">
        <v>24</v>
      </c>
      <c r="R53" s="30">
        <v>19</v>
      </c>
      <c r="S53" s="31">
        <v>325</v>
      </c>
    </row>
    <row r="54" spans="1:19" ht="12.75">
      <c r="A54" s="14">
        <v>58</v>
      </c>
      <c r="B54" s="29">
        <v>7624.75017111567</v>
      </c>
      <c r="C54" s="30">
        <v>6005.67282683093</v>
      </c>
      <c r="D54" s="30">
        <v>6099.96167008898</v>
      </c>
      <c r="E54" s="30">
        <v>7659.04449007529</v>
      </c>
      <c r="F54" s="30">
        <v>6376.41067761807</v>
      </c>
      <c r="G54" s="30">
        <v>4782.2340862423</v>
      </c>
      <c r="H54" s="30">
        <v>3141.09514031486</v>
      </c>
      <c r="I54" s="30">
        <v>1620.79123887748</v>
      </c>
      <c r="J54" s="31">
        <v>43309.9603011636</v>
      </c>
      <c r="K54" s="29">
        <v>75</v>
      </c>
      <c r="L54" s="30">
        <v>58</v>
      </c>
      <c r="M54" s="30">
        <v>41</v>
      </c>
      <c r="N54" s="30">
        <v>74</v>
      </c>
      <c r="O54" s="30">
        <v>52</v>
      </c>
      <c r="P54" s="30">
        <v>40</v>
      </c>
      <c r="Q54" s="30">
        <v>23</v>
      </c>
      <c r="R54" s="30">
        <v>22</v>
      </c>
      <c r="S54" s="31">
        <v>385</v>
      </c>
    </row>
    <row r="55" spans="1:19" ht="12.75">
      <c r="A55" s="14">
        <v>59</v>
      </c>
      <c r="B55" s="29">
        <v>7978.88569472963</v>
      </c>
      <c r="C55" s="30">
        <v>6693.14442162902</v>
      </c>
      <c r="D55" s="30">
        <v>6864.41067761807</v>
      </c>
      <c r="E55" s="30">
        <v>6880.60232717317</v>
      </c>
      <c r="F55" s="30">
        <v>7796.43531827515</v>
      </c>
      <c r="G55" s="30">
        <v>5652.74195756331</v>
      </c>
      <c r="H55" s="30">
        <v>3621.0212183436</v>
      </c>
      <c r="I55" s="30">
        <v>1994.77070499658</v>
      </c>
      <c r="J55" s="31">
        <v>47482.0123203286</v>
      </c>
      <c r="K55" s="29">
        <v>92</v>
      </c>
      <c r="L55" s="30">
        <v>65</v>
      </c>
      <c r="M55" s="30">
        <v>54</v>
      </c>
      <c r="N55" s="30">
        <v>54</v>
      </c>
      <c r="O55" s="30">
        <v>59</v>
      </c>
      <c r="P55" s="30">
        <v>75</v>
      </c>
      <c r="Q55" s="30">
        <v>45</v>
      </c>
      <c r="R55" s="30">
        <v>26</v>
      </c>
      <c r="S55" s="31">
        <v>470</v>
      </c>
    </row>
    <row r="56" spans="1:19" ht="12.75">
      <c r="A56" s="14">
        <v>60</v>
      </c>
      <c r="B56" s="29">
        <v>9697.87542778918</v>
      </c>
      <c r="C56" s="30">
        <v>8138.84736481862</v>
      </c>
      <c r="D56" s="30">
        <v>9066.25872689939</v>
      </c>
      <c r="E56" s="30">
        <v>9652.06570841889</v>
      </c>
      <c r="F56" s="30">
        <v>8996.89801505819</v>
      </c>
      <c r="G56" s="30">
        <v>8996.17522245038</v>
      </c>
      <c r="H56" s="30">
        <v>6059.44147843942</v>
      </c>
      <c r="I56" s="30">
        <v>3409.40725530458</v>
      </c>
      <c r="J56" s="31">
        <v>64016.9691991786</v>
      </c>
      <c r="K56" s="29">
        <v>88</v>
      </c>
      <c r="L56" s="30">
        <v>85</v>
      </c>
      <c r="M56" s="30">
        <v>79</v>
      </c>
      <c r="N56" s="30">
        <v>101</v>
      </c>
      <c r="O56" s="30">
        <v>88</v>
      </c>
      <c r="P56" s="30">
        <v>80</v>
      </c>
      <c r="Q56" s="30">
        <v>61</v>
      </c>
      <c r="R56" s="30">
        <v>26</v>
      </c>
      <c r="S56" s="31">
        <v>608</v>
      </c>
    </row>
    <row r="57" spans="1:19" ht="12.75">
      <c r="A57" s="14">
        <v>61</v>
      </c>
      <c r="B57" s="29">
        <v>9535.04449007529</v>
      </c>
      <c r="C57" s="30">
        <v>8083.77275838466</v>
      </c>
      <c r="D57" s="30">
        <v>9365.7440109514</v>
      </c>
      <c r="E57" s="30">
        <v>10289.453798768</v>
      </c>
      <c r="F57" s="30">
        <v>9829.69472963724</v>
      </c>
      <c r="G57" s="30">
        <v>7801.91649555099</v>
      </c>
      <c r="H57" s="30">
        <v>7100.5119780972</v>
      </c>
      <c r="I57" s="30">
        <v>3947.50718685831</v>
      </c>
      <c r="J57" s="31">
        <v>65953.6454483229</v>
      </c>
      <c r="K57" s="29">
        <v>99</v>
      </c>
      <c r="L57" s="30">
        <v>91</v>
      </c>
      <c r="M57" s="30">
        <v>107</v>
      </c>
      <c r="N57" s="30">
        <v>98</v>
      </c>
      <c r="O57" s="30">
        <v>112</v>
      </c>
      <c r="P57" s="30">
        <v>75</v>
      </c>
      <c r="Q57" s="30">
        <v>64</v>
      </c>
      <c r="R57" s="30">
        <v>28</v>
      </c>
      <c r="S57" s="31">
        <v>674</v>
      </c>
    </row>
    <row r="58" spans="1:19" ht="12.75">
      <c r="A58" s="14">
        <v>62</v>
      </c>
      <c r="B58" s="29">
        <v>10580.3668720055</v>
      </c>
      <c r="C58" s="30">
        <v>8018.28062970568</v>
      </c>
      <c r="D58" s="30">
        <v>9275.51813826147</v>
      </c>
      <c r="E58" s="30">
        <v>10619.1950718686</v>
      </c>
      <c r="F58" s="30">
        <v>10328.1834360027</v>
      </c>
      <c r="G58" s="30">
        <v>8460.63518138262</v>
      </c>
      <c r="H58" s="30">
        <v>6052.81314168378</v>
      </c>
      <c r="I58" s="30">
        <v>4411.1047227926</v>
      </c>
      <c r="J58" s="31">
        <v>67746.0971937029</v>
      </c>
      <c r="K58" s="29">
        <v>129</v>
      </c>
      <c r="L58" s="30">
        <v>102</v>
      </c>
      <c r="M58" s="30">
        <v>103</v>
      </c>
      <c r="N58" s="30">
        <v>112</v>
      </c>
      <c r="O58" s="30">
        <v>120</v>
      </c>
      <c r="P58" s="30">
        <v>95</v>
      </c>
      <c r="Q58" s="30">
        <v>63</v>
      </c>
      <c r="R58" s="30">
        <v>37</v>
      </c>
      <c r="S58" s="31">
        <v>761</v>
      </c>
    </row>
    <row r="59" spans="1:19" ht="12.75">
      <c r="A59" s="14">
        <v>63</v>
      </c>
      <c r="B59" s="29">
        <v>11432.8240930869</v>
      </c>
      <c r="C59" s="30">
        <v>9016.71184120465</v>
      </c>
      <c r="D59" s="30">
        <v>9208.424366872</v>
      </c>
      <c r="E59" s="30">
        <v>10389.7850787132</v>
      </c>
      <c r="F59" s="30">
        <v>10598.6447638604</v>
      </c>
      <c r="G59" s="30">
        <v>8869.46475017112</v>
      </c>
      <c r="H59" s="30">
        <v>6557.99863107461</v>
      </c>
      <c r="I59" s="30">
        <v>3749.71389459274</v>
      </c>
      <c r="J59" s="31">
        <v>69823.5674195755</v>
      </c>
      <c r="K59" s="29">
        <v>146</v>
      </c>
      <c r="L59" s="30">
        <v>121</v>
      </c>
      <c r="M59" s="30">
        <v>109</v>
      </c>
      <c r="N59" s="30">
        <v>114</v>
      </c>
      <c r="O59" s="30">
        <v>113</v>
      </c>
      <c r="P59" s="30">
        <v>111</v>
      </c>
      <c r="Q59" s="30">
        <v>80</v>
      </c>
      <c r="R59" s="30">
        <v>44</v>
      </c>
      <c r="S59" s="31">
        <v>838</v>
      </c>
    </row>
    <row r="60" spans="1:19" ht="12.75">
      <c r="A60" s="14">
        <v>64</v>
      </c>
      <c r="B60" s="29">
        <v>11975.9780971937</v>
      </c>
      <c r="C60" s="30">
        <v>9729.5523613963</v>
      </c>
      <c r="D60" s="30">
        <v>10268.9336071184</v>
      </c>
      <c r="E60" s="30">
        <v>10186.8062970568</v>
      </c>
      <c r="F60" s="30">
        <v>10273.9603011636</v>
      </c>
      <c r="G60" s="30">
        <v>8960.22997946612</v>
      </c>
      <c r="H60" s="30">
        <v>6837.37713894593</v>
      </c>
      <c r="I60" s="30">
        <v>4142.86379192334</v>
      </c>
      <c r="J60" s="31">
        <v>72375.7015742643</v>
      </c>
      <c r="K60" s="29">
        <v>170</v>
      </c>
      <c r="L60" s="30">
        <v>131</v>
      </c>
      <c r="M60" s="30">
        <v>124</v>
      </c>
      <c r="N60" s="30">
        <v>136</v>
      </c>
      <c r="O60" s="30">
        <v>106</v>
      </c>
      <c r="P60" s="30">
        <v>102</v>
      </c>
      <c r="Q60" s="30">
        <v>72</v>
      </c>
      <c r="R60" s="30">
        <v>46</v>
      </c>
      <c r="S60" s="31">
        <v>887</v>
      </c>
    </row>
    <row r="61" spans="1:19" ht="12.75">
      <c r="A61" s="14">
        <v>65</v>
      </c>
      <c r="B61" s="29">
        <v>12911.3264887064</v>
      </c>
      <c r="C61" s="30">
        <v>10970.5653661875</v>
      </c>
      <c r="D61" s="30">
        <v>12152.5448323066</v>
      </c>
      <c r="E61" s="30">
        <v>12502.2012320329</v>
      </c>
      <c r="F61" s="30">
        <v>11337.5030800821</v>
      </c>
      <c r="G61" s="30">
        <v>9678.61738535251</v>
      </c>
      <c r="H61" s="30">
        <v>7664.41615331964</v>
      </c>
      <c r="I61" s="30">
        <v>4721.2128678987</v>
      </c>
      <c r="J61" s="31">
        <v>81938.3874058863</v>
      </c>
      <c r="K61" s="29">
        <v>205</v>
      </c>
      <c r="L61" s="30">
        <v>147</v>
      </c>
      <c r="M61" s="30">
        <v>154</v>
      </c>
      <c r="N61" s="30">
        <v>158</v>
      </c>
      <c r="O61" s="30">
        <v>185</v>
      </c>
      <c r="P61" s="30">
        <v>131</v>
      </c>
      <c r="Q61" s="30">
        <v>106</v>
      </c>
      <c r="R61" s="30">
        <v>64</v>
      </c>
      <c r="S61" s="31">
        <v>1150</v>
      </c>
    </row>
    <row r="62" spans="1:19" ht="12.75">
      <c r="A62" s="14">
        <v>66</v>
      </c>
      <c r="B62" s="29">
        <v>12875.8877481177</v>
      </c>
      <c r="C62" s="30">
        <v>10776.848733744</v>
      </c>
      <c r="D62" s="30">
        <v>12095.0280629706</v>
      </c>
      <c r="E62" s="30">
        <v>12877.1115674196</v>
      </c>
      <c r="F62" s="30">
        <v>11955.6550308008</v>
      </c>
      <c r="G62" s="30">
        <v>9384.42710472279</v>
      </c>
      <c r="H62" s="30">
        <v>7105.38809034908</v>
      </c>
      <c r="I62" s="30">
        <v>4584.66255989049</v>
      </c>
      <c r="J62" s="31">
        <v>81655.008898015</v>
      </c>
      <c r="K62" s="29">
        <v>201</v>
      </c>
      <c r="L62" s="30">
        <v>166</v>
      </c>
      <c r="M62" s="30">
        <v>193</v>
      </c>
      <c r="N62" s="30">
        <v>182</v>
      </c>
      <c r="O62" s="30">
        <v>187</v>
      </c>
      <c r="P62" s="30">
        <v>136</v>
      </c>
      <c r="Q62" s="30">
        <v>108</v>
      </c>
      <c r="R62" s="30">
        <v>68</v>
      </c>
      <c r="S62" s="31">
        <v>1241</v>
      </c>
    </row>
    <row r="63" spans="1:19" ht="12.75">
      <c r="A63" s="14">
        <v>67</v>
      </c>
      <c r="B63" s="29">
        <v>12622.9979466119</v>
      </c>
      <c r="C63" s="30">
        <v>10725.4264202601</v>
      </c>
      <c r="D63" s="30">
        <v>11853.7604380561</v>
      </c>
      <c r="E63" s="30">
        <v>12529.3305954825</v>
      </c>
      <c r="F63" s="30">
        <v>12197.0458590007</v>
      </c>
      <c r="G63" s="30">
        <v>9737.24024640657</v>
      </c>
      <c r="H63" s="30">
        <v>6781.96577686517</v>
      </c>
      <c r="I63" s="30">
        <v>4164.62422997946</v>
      </c>
      <c r="J63" s="31">
        <v>80612.3915126626</v>
      </c>
      <c r="K63" s="29">
        <v>219</v>
      </c>
      <c r="L63" s="30">
        <v>203</v>
      </c>
      <c r="M63" s="30">
        <v>197</v>
      </c>
      <c r="N63" s="30">
        <v>213</v>
      </c>
      <c r="O63" s="30">
        <v>201</v>
      </c>
      <c r="P63" s="30">
        <v>165</v>
      </c>
      <c r="Q63" s="30">
        <v>118</v>
      </c>
      <c r="R63" s="30">
        <v>50</v>
      </c>
      <c r="S63" s="31">
        <v>1366</v>
      </c>
    </row>
    <row r="64" spans="1:19" ht="12.75">
      <c r="A64" s="14">
        <v>68</v>
      </c>
      <c r="B64" s="29">
        <v>11878.7515400411</v>
      </c>
      <c r="C64" s="30">
        <v>10420.4462696783</v>
      </c>
      <c r="D64" s="30">
        <v>11734.8364134155</v>
      </c>
      <c r="E64" s="30">
        <v>12263.8028747433</v>
      </c>
      <c r="F64" s="30">
        <v>11837.0951403149</v>
      </c>
      <c r="G64" s="30">
        <v>10049.5797399042</v>
      </c>
      <c r="H64" s="30">
        <v>6987.4661190965</v>
      </c>
      <c r="I64" s="30">
        <v>3994.67761806982</v>
      </c>
      <c r="J64" s="31">
        <v>79166.6557152636</v>
      </c>
      <c r="K64" s="29">
        <v>221</v>
      </c>
      <c r="L64" s="30">
        <v>199</v>
      </c>
      <c r="M64" s="30">
        <v>204</v>
      </c>
      <c r="N64" s="30">
        <v>221</v>
      </c>
      <c r="O64" s="30">
        <v>204</v>
      </c>
      <c r="P64" s="30">
        <v>198</v>
      </c>
      <c r="Q64" s="30">
        <v>124</v>
      </c>
      <c r="R64" s="30">
        <v>66</v>
      </c>
      <c r="S64" s="31">
        <v>1437</v>
      </c>
    </row>
    <row r="65" spans="1:19" ht="12.75">
      <c r="A65" s="14">
        <v>69</v>
      </c>
      <c r="B65" s="29">
        <v>11303.1047227926</v>
      </c>
      <c r="C65" s="30">
        <v>9688.62149212868</v>
      </c>
      <c r="D65" s="30">
        <v>11403.1813826146</v>
      </c>
      <c r="E65" s="30">
        <v>12026.4887063655</v>
      </c>
      <c r="F65" s="30">
        <v>11653.5742642026</v>
      </c>
      <c r="G65" s="30">
        <v>9741.34428473649</v>
      </c>
      <c r="H65" s="30">
        <v>7305.78781656399</v>
      </c>
      <c r="I65" s="30">
        <v>4104.07392197125</v>
      </c>
      <c r="J65" s="31">
        <v>77226.1765913758</v>
      </c>
      <c r="K65" s="29">
        <v>268</v>
      </c>
      <c r="L65" s="30">
        <v>233</v>
      </c>
      <c r="M65" s="30">
        <v>242</v>
      </c>
      <c r="N65" s="30">
        <v>219</v>
      </c>
      <c r="O65" s="30">
        <v>217</v>
      </c>
      <c r="P65" s="30">
        <v>199</v>
      </c>
      <c r="Q65" s="30">
        <v>136</v>
      </c>
      <c r="R65" s="30">
        <v>78</v>
      </c>
      <c r="S65" s="31">
        <v>1592</v>
      </c>
    </row>
    <row r="66" spans="1:19" ht="12.75">
      <c r="A66" s="14">
        <v>70</v>
      </c>
      <c r="B66" s="29">
        <v>11094.392881588</v>
      </c>
      <c r="C66" s="30">
        <v>9218.7022587269</v>
      </c>
      <c r="D66" s="30">
        <v>10605.0266940452</v>
      </c>
      <c r="E66" s="30">
        <v>11605.6262833676</v>
      </c>
      <c r="F66" s="30">
        <v>11291.8603696099</v>
      </c>
      <c r="G66" s="30">
        <v>9662.72689938398</v>
      </c>
      <c r="H66" s="30">
        <v>7078.765229295</v>
      </c>
      <c r="I66" s="30">
        <v>4409.36618754278</v>
      </c>
      <c r="J66" s="31">
        <v>74966.4668035592</v>
      </c>
      <c r="K66" s="29">
        <v>269</v>
      </c>
      <c r="L66" s="30">
        <v>226</v>
      </c>
      <c r="M66" s="30">
        <v>254</v>
      </c>
      <c r="N66" s="30">
        <v>261</v>
      </c>
      <c r="O66" s="30">
        <v>263</v>
      </c>
      <c r="P66" s="30">
        <v>200</v>
      </c>
      <c r="Q66" s="30">
        <v>156</v>
      </c>
      <c r="R66" s="30">
        <v>67</v>
      </c>
      <c r="S66" s="31">
        <v>1696</v>
      </c>
    </row>
    <row r="67" spans="1:19" ht="12.75">
      <c r="A67" s="14">
        <v>71</v>
      </c>
      <c r="B67" s="29">
        <v>10780.8843258042</v>
      </c>
      <c r="C67" s="30">
        <v>9051.45242984257</v>
      </c>
      <c r="D67" s="30">
        <v>10119.1403148528</v>
      </c>
      <c r="E67" s="30">
        <v>10850.1273100616</v>
      </c>
      <c r="F67" s="30">
        <v>10982.0177960301</v>
      </c>
      <c r="G67" s="30">
        <v>9462.38740588638</v>
      </c>
      <c r="H67" s="30">
        <v>7036.26283367557</v>
      </c>
      <c r="I67" s="30">
        <v>4234.41752224504</v>
      </c>
      <c r="J67" s="31">
        <v>72516.6899383985</v>
      </c>
      <c r="K67" s="29">
        <v>299</v>
      </c>
      <c r="L67" s="30">
        <v>249</v>
      </c>
      <c r="M67" s="30">
        <v>286</v>
      </c>
      <c r="N67" s="30">
        <v>284</v>
      </c>
      <c r="O67" s="30">
        <v>298</v>
      </c>
      <c r="P67" s="30">
        <v>218</v>
      </c>
      <c r="Q67" s="30">
        <v>162</v>
      </c>
      <c r="R67" s="30">
        <v>85</v>
      </c>
      <c r="S67" s="31">
        <v>1881</v>
      </c>
    </row>
    <row r="68" spans="1:19" ht="12.75">
      <c r="A68" s="14">
        <v>72</v>
      </c>
      <c r="B68" s="29">
        <v>10095.9780971937</v>
      </c>
      <c r="C68" s="30">
        <v>8776.10403832991</v>
      </c>
      <c r="D68" s="30">
        <v>10001.5715263518</v>
      </c>
      <c r="E68" s="30">
        <v>10337.2648870637</v>
      </c>
      <c r="F68" s="30">
        <v>10275.4770704997</v>
      </c>
      <c r="G68" s="30">
        <v>9201.91101984942</v>
      </c>
      <c r="H68" s="30">
        <v>6895.78370978782</v>
      </c>
      <c r="I68" s="30">
        <v>4138.81451060917</v>
      </c>
      <c r="J68" s="31">
        <v>69722.9048596852</v>
      </c>
      <c r="K68" s="29">
        <v>301</v>
      </c>
      <c r="L68" s="30">
        <v>255</v>
      </c>
      <c r="M68" s="30">
        <v>310</v>
      </c>
      <c r="N68" s="30">
        <v>271</v>
      </c>
      <c r="O68" s="30">
        <v>257</v>
      </c>
      <c r="P68" s="30">
        <v>220</v>
      </c>
      <c r="Q68" s="30">
        <v>190</v>
      </c>
      <c r="R68" s="30">
        <v>111</v>
      </c>
      <c r="S68" s="31">
        <v>1915</v>
      </c>
    </row>
    <row r="69" spans="1:19" ht="12.75">
      <c r="A69" s="14">
        <v>73</v>
      </c>
      <c r="B69" s="29">
        <v>9519.07734428474</v>
      </c>
      <c r="C69" s="30">
        <v>8218.99520876112</v>
      </c>
      <c r="D69" s="30">
        <v>9762.83367556468</v>
      </c>
      <c r="E69" s="30">
        <v>10113.6125941136</v>
      </c>
      <c r="F69" s="30">
        <v>9784.81314168378</v>
      </c>
      <c r="G69" s="30">
        <v>8648.39972621492</v>
      </c>
      <c r="H69" s="30">
        <v>6736.3203285421</v>
      </c>
      <c r="I69" s="30">
        <v>4066.54893908282</v>
      </c>
      <c r="J69" s="31">
        <v>66850.6009582477</v>
      </c>
      <c r="K69" s="29">
        <v>329</v>
      </c>
      <c r="L69" s="30">
        <v>270</v>
      </c>
      <c r="M69" s="30">
        <v>306</v>
      </c>
      <c r="N69" s="30">
        <v>280</v>
      </c>
      <c r="O69" s="30">
        <v>276</v>
      </c>
      <c r="P69" s="30">
        <v>236</v>
      </c>
      <c r="Q69" s="30">
        <v>171</v>
      </c>
      <c r="R69" s="30">
        <v>110</v>
      </c>
      <c r="S69" s="31">
        <v>1978</v>
      </c>
    </row>
    <row r="70" spans="1:19" ht="12.75">
      <c r="A70" s="14">
        <v>74</v>
      </c>
      <c r="B70" s="29">
        <v>8714.53524982888</v>
      </c>
      <c r="C70" s="30">
        <v>7595.00342231348</v>
      </c>
      <c r="D70" s="30">
        <v>9190.36824093088</v>
      </c>
      <c r="E70" s="30">
        <v>9742.12457221081</v>
      </c>
      <c r="F70" s="30">
        <v>9546.1054072553</v>
      </c>
      <c r="G70" s="30">
        <v>8210.3819301848</v>
      </c>
      <c r="H70" s="30">
        <v>6315.61396303902</v>
      </c>
      <c r="I70" s="30">
        <v>3917.7659137577</v>
      </c>
      <c r="J70" s="31">
        <v>63231.8986995207</v>
      </c>
      <c r="K70" s="29">
        <v>338</v>
      </c>
      <c r="L70" s="30">
        <v>284</v>
      </c>
      <c r="M70" s="30">
        <v>295</v>
      </c>
      <c r="N70" s="30">
        <v>356</v>
      </c>
      <c r="O70" s="30">
        <v>290</v>
      </c>
      <c r="P70" s="30">
        <v>274</v>
      </c>
      <c r="Q70" s="30">
        <v>202</v>
      </c>
      <c r="R70" s="30">
        <v>122</v>
      </c>
      <c r="S70" s="31">
        <v>2161</v>
      </c>
    </row>
    <row r="71" spans="1:19" ht="12.75">
      <c r="A71" s="14">
        <v>75</v>
      </c>
      <c r="B71" s="29">
        <v>8256.48186173853</v>
      </c>
      <c r="C71" s="30">
        <v>6953.21560574948</v>
      </c>
      <c r="D71" s="30">
        <v>8425.16632443532</v>
      </c>
      <c r="E71" s="30">
        <v>9133.85900068446</v>
      </c>
      <c r="F71" s="30">
        <v>9134.43394934976</v>
      </c>
      <c r="G71" s="30">
        <v>7953.29500342231</v>
      </c>
      <c r="H71" s="30">
        <v>5994.92950034223</v>
      </c>
      <c r="I71" s="30">
        <v>3723.64134154689</v>
      </c>
      <c r="J71" s="31">
        <v>59575.0225872689</v>
      </c>
      <c r="K71" s="29">
        <v>391</v>
      </c>
      <c r="L71" s="30">
        <v>290</v>
      </c>
      <c r="M71" s="30">
        <v>375</v>
      </c>
      <c r="N71" s="30">
        <v>322</v>
      </c>
      <c r="O71" s="30">
        <v>284</v>
      </c>
      <c r="P71" s="30">
        <v>305</v>
      </c>
      <c r="Q71" s="30">
        <v>209</v>
      </c>
      <c r="R71" s="30">
        <v>119</v>
      </c>
      <c r="S71" s="31">
        <v>2295</v>
      </c>
    </row>
    <row r="72" spans="1:19" ht="12.75">
      <c r="A72" s="14">
        <v>76</v>
      </c>
      <c r="B72" s="29">
        <v>7612.82683093772</v>
      </c>
      <c r="C72" s="30">
        <v>6515.8494182067</v>
      </c>
      <c r="D72" s="30">
        <v>7794.75427789185</v>
      </c>
      <c r="E72" s="30">
        <v>8389.74948665298</v>
      </c>
      <c r="F72" s="30">
        <v>8533.36892539357</v>
      </c>
      <c r="G72" s="30">
        <v>7669.1909650924</v>
      </c>
      <c r="H72" s="30">
        <v>5861.80971937029</v>
      </c>
      <c r="I72" s="30">
        <v>3523.15674195756</v>
      </c>
      <c r="J72" s="31">
        <v>55900.7063655031</v>
      </c>
      <c r="K72" s="29">
        <v>403</v>
      </c>
      <c r="L72" s="30">
        <v>325</v>
      </c>
      <c r="M72" s="30">
        <v>342</v>
      </c>
      <c r="N72" s="30">
        <v>376</v>
      </c>
      <c r="O72" s="30">
        <v>381</v>
      </c>
      <c r="P72" s="30">
        <v>285</v>
      </c>
      <c r="Q72" s="30">
        <v>242</v>
      </c>
      <c r="R72" s="30">
        <v>130</v>
      </c>
      <c r="S72" s="31">
        <v>2484</v>
      </c>
    </row>
    <row r="73" spans="1:19" ht="12.75">
      <c r="A73" s="14">
        <v>77</v>
      </c>
      <c r="B73" s="29">
        <v>6980.41341546885</v>
      </c>
      <c r="C73" s="30">
        <v>6001.32238193019</v>
      </c>
      <c r="D73" s="30">
        <v>7371.23066392882</v>
      </c>
      <c r="E73" s="30">
        <v>7778.02874743326</v>
      </c>
      <c r="F73" s="30">
        <v>7826.3189596167</v>
      </c>
      <c r="G73" s="30">
        <v>7179.49623545517</v>
      </c>
      <c r="H73" s="30">
        <v>5712.58863791924</v>
      </c>
      <c r="I73" s="30">
        <v>3382.94045174538</v>
      </c>
      <c r="J73" s="31">
        <v>52232.3394934975</v>
      </c>
      <c r="K73" s="29">
        <v>374</v>
      </c>
      <c r="L73" s="30">
        <v>329</v>
      </c>
      <c r="M73" s="30">
        <v>385</v>
      </c>
      <c r="N73" s="30">
        <v>381</v>
      </c>
      <c r="O73" s="30">
        <v>354</v>
      </c>
      <c r="P73" s="30">
        <v>313</v>
      </c>
      <c r="Q73" s="30">
        <v>262</v>
      </c>
      <c r="R73" s="30">
        <v>134</v>
      </c>
      <c r="S73" s="31">
        <v>2532</v>
      </c>
    </row>
    <row r="74" spans="1:19" ht="12.75">
      <c r="A74" s="14">
        <v>78</v>
      </c>
      <c r="B74" s="29">
        <v>6446.59822039699</v>
      </c>
      <c r="C74" s="30">
        <v>5429.2977412731</v>
      </c>
      <c r="D74" s="30">
        <v>6830.62286105407</v>
      </c>
      <c r="E74" s="30">
        <v>7280.13141683779</v>
      </c>
      <c r="F74" s="30">
        <v>7203.42231348392</v>
      </c>
      <c r="G74" s="30">
        <v>6593.27036276523</v>
      </c>
      <c r="H74" s="30">
        <v>5276.41889117043</v>
      </c>
      <c r="I74" s="30">
        <v>3327.49897330596</v>
      </c>
      <c r="J74" s="31">
        <v>48387.2607802875</v>
      </c>
      <c r="K74" s="29">
        <v>399</v>
      </c>
      <c r="L74" s="30">
        <v>309</v>
      </c>
      <c r="M74" s="30">
        <v>366</v>
      </c>
      <c r="N74" s="30">
        <v>379</v>
      </c>
      <c r="O74" s="30">
        <v>352</v>
      </c>
      <c r="P74" s="30">
        <v>326</v>
      </c>
      <c r="Q74" s="30">
        <v>273</v>
      </c>
      <c r="R74" s="30">
        <v>154</v>
      </c>
      <c r="S74" s="31">
        <v>2558</v>
      </c>
    </row>
    <row r="75" spans="1:19" ht="12.75">
      <c r="A75" s="14">
        <v>79</v>
      </c>
      <c r="B75" s="29">
        <v>5894.22039698836</v>
      </c>
      <c r="C75" s="30">
        <v>4902.12183436002</v>
      </c>
      <c r="D75" s="30">
        <v>6199.26078028747</v>
      </c>
      <c r="E75" s="30">
        <v>6795.41957563313</v>
      </c>
      <c r="F75" s="30">
        <v>6663.07460643395</v>
      </c>
      <c r="G75" s="30">
        <v>6025.69472963723</v>
      </c>
      <c r="H75" s="30">
        <v>4818.32991101985</v>
      </c>
      <c r="I75" s="30">
        <v>3089.74674880219</v>
      </c>
      <c r="J75" s="31">
        <v>44387.8685831622</v>
      </c>
      <c r="K75" s="29">
        <v>412</v>
      </c>
      <c r="L75" s="30">
        <v>317</v>
      </c>
      <c r="M75" s="30">
        <v>363</v>
      </c>
      <c r="N75" s="30">
        <v>380</v>
      </c>
      <c r="O75" s="30">
        <v>384</v>
      </c>
      <c r="P75" s="30">
        <v>341</v>
      </c>
      <c r="Q75" s="30">
        <v>253</v>
      </c>
      <c r="R75" s="30">
        <v>146</v>
      </c>
      <c r="S75" s="31">
        <v>2596</v>
      </c>
    </row>
    <row r="76" spans="1:19" ht="12.75">
      <c r="A76" s="14">
        <v>80</v>
      </c>
      <c r="B76" s="29">
        <v>5793.53045859001</v>
      </c>
      <c r="C76" s="30">
        <v>4368.42436687201</v>
      </c>
      <c r="D76" s="30">
        <v>5589.49486652978</v>
      </c>
      <c r="E76" s="30">
        <v>6064.13141683778</v>
      </c>
      <c r="F76" s="30">
        <v>6110.63381245722</v>
      </c>
      <c r="G76" s="30">
        <v>5493.59342915811</v>
      </c>
      <c r="H76" s="30">
        <v>4425.58795345654</v>
      </c>
      <c r="I76" s="30">
        <v>2783.30184804928</v>
      </c>
      <c r="J76" s="31">
        <v>40628.6981519506</v>
      </c>
      <c r="K76" s="29">
        <v>476</v>
      </c>
      <c r="L76" s="30">
        <v>343</v>
      </c>
      <c r="M76" s="30">
        <v>381</v>
      </c>
      <c r="N76" s="30">
        <v>415</v>
      </c>
      <c r="O76" s="30">
        <v>408</v>
      </c>
      <c r="P76" s="30">
        <v>336</v>
      </c>
      <c r="Q76" s="30">
        <v>270</v>
      </c>
      <c r="R76" s="30">
        <v>159</v>
      </c>
      <c r="S76" s="31">
        <v>2788</v>
      </c>
    </row>
    <row r="77" spans="1:19" ht="12.75">
      <c r="A77" s="14">
        <v>81</v>
      </c>
      <c r="B77" s="29">
        <v>5663.90965092403</v>
      </c>
      <c r="C77" s="30">
        <v>4310.90212183436</v>
      </c>
      <c r="D77" s="30">
        <v>5059.18959616701</v>
      </c>
      <c r="E77" s="30">
        <v>5509.45106091718</v>
      </c>
      <c r="F77" s="30">
        <v>5446.47227926078</v>
      </c>
      <c r="G77" s="30">
        <v>5011.95345653662</v>
      </c>
      <c r="H77" s="30">
        <v>4037.50855578371</v>
      </c>
      <c r="I77" s="30">
        <v>2531.01437371663</v>
      </c>
      <c r="J77" s="31">
        <v>37570.4010951404</v>
      </c>
      <c r="K77" s="29">
        <v>450</v>
      </c>
      <c r="L77" s="30">
        <v>314</v>
      </c>
      <c r="M77" s="30">
        <v>374</v>
      </c>
      <c r="N77" s="30">
        <v>433</v>
      </c>
      <c r="O77" s="30">
        <v>398</v>
      </c>
      <c r="P77" s="30">
        <v>362</v>
      </c>
      <c r="Q77" s="30">
        <v>284</v>
      </c>
      <c r="R77" s="30">
        <v>185</v>
      </c>
      <c r="S77" s="31">
        <v>2800</v>
      </c>
    </row>
    <row r="78" spans="1:19" ht="12.75">
      <c r="A78" s="14">
        <v>82</v>
      </c>
      <c r="B78" s="29">
        <v>5137.70841889118</v>
      </c>
      <c r="C78" s="30">
        <v>4115.11293634497</v>
      </c>
      <c r="D78" s="30">
        <v>4842.9979466119</v>
      </c>
      <c r="E78" s="30">
        <v>4923.33744010952</v>
      </c>
      <c r="F78" s="30">
        <v>4872.78028747433</v>
      </c>
      <c r="G78" s="30">
        <v>4478.45859000684</v>
      </c>
      <c r="H78" s="30">
        <v>3687.14579055442</v>
      </c>
      <c r="I78" s="30">
        <v>2281.80424366872</v>
      </c>
      <c r="J78" s="31">
        <v>34339.3456536618</v>
      </c>
      <c r="K78" s="29">
        <v>434</v>
      </c>
      <c r="L78" s="30">
        <v>387</v>
      </c>
      <c r="M78" s="30">
        <v>400</v>
      </c>
      <c r="N78" s="30">
        <v>424</v>
      </c>
      <c r="O78" s="30">
        <v>414</v>
      </c>
      <c r="P78" s="30">
        <v>394</v>
      </c>
      <c r="Q78" s="30">
        <v>274</v>
      </c>
      <c r="R78" s="30">
        <v>163</v>
      </c>
      <c r="S78" s="31">
        <v>2890</v>
      </c>
    </row>
    <row r="79" spans="1:19" ht="12.75">
      <c r="A79" s="14">
        <v>83</v>
      </c>
      <c r="B79" s="29">
        <v>3141.68377823409</v>
      </c>
      <c r="C79" s="30">
        <v>3607.47980835044</v>
      </c>
      <c r="D79" s="30">
        <v>4524.02464065708</v>
      </c>
      <c r="E79" s="30">
        <v>4693.73032169747</v>
      </c>
      <c r="F79" s="30">
        <v>4391.24709103354</v>
      </c>
      <c r="G79" s="30">
        <v>3959.33196440794</v>
      </c>
      <c r="H79" s="30">
        <v>3249.39630390144</v>
      </c>
      <c r="I79" s="30">
        <v>2076.28199863107</v>
      </c>
      <c r="J79" s="31">
        <v>29643.1759069131</v>
      </c>
      <c r="K79" s="29">
        <v>320</v>
      </c>
      <c r="L79" s="30">
        <v>354</v>
      </c>
      <c r="M79" s="30">
        <v>419</v>
      </c>
      <c r="N79" s="30">
        <v>391</v>
      </c>
      <c r="O79" s="30">
        <v>373</v>
      </c>
      <c r="P79" s="30">
        <v>365</v>
      </c>
      <c r="Q79" s="30">
        <v>290</v>
      </c>
      <c r="R79" s="30">
        <v>164</v>
      </c>
      <c r="S79" s="31">
        <v>2676</v>
      </c>
    </row>
    <row r="80" spans="1:19" ht="12.75">
      <c r="A80" s="14">
        <v>84</v>
      </c>
      <c r="B80" s="29">
        <v>2608.7008898015</v>
      </c>
      <c r="C80" s="30">
        <v>2206.67214236824</v>
      </c>
      <c r="D80" s="30">
        <v>4047.33196440794</v>
      </c>
      <c r="E80" s="30">
        <v>4337.90554414785</v>
      </c>
      <c r="F80" s="30">
        <v>4166.11909650924</v>
      </c>
      <c r="G80" s="30">
        <v>3535.19507186858</v>
      </c>
      <c r="H80" s="30">
        <v>2894.3627652293</v>
      </c>
      <c r="I80" s="30">
        <v>1818.765229295</v>
      </c>
      <c r="J80" s="31">
        <v>25615.0527036276</v>
      </c>
      <c r="K80" s="29">
        <v>267</v>
      </c>
      <c r="L80" s="30">
        <v>240</v>
      </c>
      <c r="M80" s="30">
        <v>429</v>
      </c>
      <c r="N80" s="30">
        <v>438</v>
      </c>
      <c r="O80" s="30">
        <v>433</v>
      </c>
      <c r="P80" s="30">
        <v>358</v>
      </c>
      <c r="Q80" s="30">
        <v>300</v>
      </c>
      <c r="R80" s="30">
        <v>157</v>
      </c>
      <c r="S80" s="31">
        <v>2622</v>
      </c>
    </row>
    <row r="81" spans="1:19" ht="12.75">
      <c r="A81" s="14">
        <v>85</v>
      </c>
      <c r="B81" s="29">
        <v>2458.42847364819</v>
      </c>
      <c r="C81" s="30">
        <v>1806.24503764545</v>
      </c>
      <c r="D81" s="30">
        <v>2476.77207392197</v>
      </c>
      <c r="E81" s="30">
        <v>3802.47501711157</v>
      </c>
      <c r="F81" s="30">
        <v>3779.72621492129</v>
      </c>
      <c r="G81" s="30">
        <v>3319.3620807666</v>
      </c>
      <c r="H81" s="30">
        <v>2573.18822724162</v>
      </c>
      <c r="I81" s="30">
        <v>1624.31485284052</v>
      </c>
      <c r="J81" s="31">
        <v>21840.5119780972</v>
      </c>
      <c r="K81" s="29">
        <v>305</v>
      </c>
      <c r="L81" s="30">
        <v>250</v>
      </c>
      <c r="M81" s="30">
        <v>293</v>
      </c>
      <c r="N81" s="30">
        <v>429</v>
      </c>
      <c r="O81" s="30">
        <v>424</v>
      </c>
      <c r="P81" s="30">
        <v>385</v>
      </c>
      <c r="Q81" s="30">
        <v>296</v>
      </c>
      <c r="R81" s="30">
        <v>173</v>
      </c>
      <c r="S81" s="31">
        <v>2555</v>
      </c>
    </row>
    <row r="82" spans="1:19" ht="12.75">
      <c r="A82" s="14">
        <v>86</v>
      </c>
      <c r="B82" s="29">
        <v>2263.87953456537</v>
      </c>
      <c r="C82" s="30">
        <v>1677.81793292266</v>
      </c>
      <c r="D82" s="30">
        <v>2053.56057494867</v>
      </c>
      <c r="E82" s="30">
        <v>2304.14510609172</v>
      </c>
      <c r="F82" s="30">
        <v>3283.40041067762</v>
      </c>
      <c r="G82" s="30">
        <v>2985.44010951403</v>
      </c>
      <c r="H82" s="30">
        <v>2382.06981519507</v>
      </c>
      <c r="I82" s="30">
        <v>1451.9370294319</v>
      </c>
      <c r="J82" s="31">
        <v>18402.2505133471</v>
      </c>
      <c r="K82" s="29">
        <v>313</v>
      </c>
      <c r="L82" s="30">
        <v>242</v>
      </c>
      <c r="M82" s="30">
        <v>246</v>
      </c>
      <c r="N82" s="30">
        <v>316</v>
      </c>
      <c r="O82" s="30">
        <v>417</v>
      </c>
      <c r="P82" s="30">
        <v>370</v>
      </c>
      <c r="Q82" s="30">
        <v>305</v>
      </c>
      <c r="R82" s="30">
        <v>160</v>
      </c>
      <c r="S82" s="31">
        <v>2369</v>
      </c>
    </row>
    <row r="83" spans="1:19" ht="12.75">
      <c r="A83" s="14">
        <v>87</v>
      </c>
      <c r="B83" s="29">
        <v>1931.61122518823</v>
      </c>
      <c r="C83" s="30">
        <v>1500.7446954141</v>
      </c>
      <c r="D83" s="30">
        <v>1829.39356605065</v>
      </c>
      <c r="E83" s="30">
        <v>1894.95414099932</v>
      </c>
      <c r="F83" s="30">
        <v>1954.7433264887</v>
      </c>
      <c r="G83" s="30">
        <v>2568.9582477755</v>
      </c>
      <c r="H83" s="30">
        <v>2147.9780971937</v>
      </c>
      <c r="I83" s="30">
        <v>1318.2943189596199</v>
      </c>
      <c r="J83" s="31">
        <v>15146.6776180698</v>
      </c>
      <c r="K83" s="29">
        <v>316</v>
      </c>
      <c r="L83" s="30">
        <v>235</v>
      </c>
      <c r="M83" s="30">
        <v>258</v>
      </c>
      <c r="N83" s="30">
        <v>279</v>
      </c>
      <c r="O83" s="30">
        <v>254</v>
      </c>
      <c r="P83" s="30">
        <v>347</v>
      </c>
      <c r="Q83" s="30">
        <v>271</v>
      </c>
      <c r="R83" s="30">
        <v>202</v>
      </c>
      <c r="S83" s="31">
        <v>2162</v>
      </c>
    </row>
    <row r="84" spans="1:19" ht="12.75">
      <c r="A84" s="14">
        <v>88</v>
      </c>
      <c r="B84" s="29">
        <v>1548.50376454483</v>
      </c>
      <c r="C84" s="30">
        <v>1287.26351813826</v>
      </c>
      <c r="D84" s="30">
        <v>1637.68651608487</v>
      </c>
      <c r="E84" s="30">
        <v>1663.69062286105</v>
      </c>
      <c r="F84" s="30">
        <v>1574.01232032854</v>
      </c>
      <c r="G84" s="30">
        <v>1524.24640657084</v>
      </c>
      <c r="H84" s="30">
        <v>1828.99383983573</v>
      </c>
      <c r="I84" s="30">
        <v>1206.60643394935</v>
      </c>
      <c r="J84" s="31">
        <v>12271.0034223135</v>
      </c>
      <c r="K84" s="29">
        <v>246</v>
      </c>
      <c r="L84" s="30">
        <v>210</v>
      </c>
      <c r="M84" s="30">
        <v>262</v>
      </c>
      <c r="N84" s="30">
        <v>253</v>
      </c>
      <c r="O84" s="30">
        <v>249</v>
      </c>
      <c r="P84" s="30">
        <v>232</v>
      </c>
      <c r="Q84" s="30">
        <v>277</v>
      </c>
      <c r="R84" s="30">
        <v>174</v>
      </c>
      <c r="S84" s="31">
        <v>1903</v>
      </c>
    </row>
    <row r="85" spans="1:19" ht="12.75">
      <c r="A85" s="14">
        <v>89</v>
      </c>
      <c r="B85" s="29">
        <v>1302.45311430527</v>
      </c>
      <c r="C85" s="30">
        <v>1024.46543463381</v>
      </c>
      <c r="D85" s="30">
        <v>1324.35318275154</v>
      </c>
      <c r="E85" s="30">
        <v>1445.78507871321</v>
      </c>
      <c r="F85" s="30">
        <v>1382.16016427105</v>
      </c>
      <c r="G85" s="30">
        <v>1193.41820670773</v>
      </c>
      <c r="H85" s="30">
        <v>1063.77549623546</v>
      </c>
      <c r="I85" s="30">
        <v>997.809719370294</v>
      </c>
      <c r="J85" s="31">
        <v>9734.22039698836</v>
      </c>
      <c r="K85" s="29">
        <v>226</v>
      </c>
      <c r="L85" s="30">
        <v>204</v>
      </c>
      <c r="M85" s="30">
        <v>233</v>
      </c>
      <c r="N85" s="30">
        <v>267</v>
      </c>
      <c r="O85" s="30">
        <v>235</v>
      </c>
      <c r="P85" s="30">
        <v>176</v>
      </c>
      <c r="Q85" s="30">
        <v>184</v>
      </c>
      <c r="R85" s="30">
        <v>164</v>
      </c>
      <c r="S85" s="31">
        <v>1689</v>
      </c>
    </row>
    <row r="86" spans="1:19" ht="12.75">
      <c r="A86" s="14">
        <v>90</v>
      </c>
      <c r="B86" s="29">
        <v>925.837097878166</v>
      </c>
      <c r="C86" s="30">
        <v>827.66598220397</v>
      </c>
      <c r="D86" s="30">
        <v>1043.11019849418</v>
      </c>
      <c r="E86" s="30">
        <v>1175.63312799452</v>
      </c>
      <c r="F86" s="30">
        <v>1186.87474332649</v>
      </c>
      <c r="G86" s="30">
        <v>1048.90349075975</v>
      </c>
      <c r="H86" s="30">
        <v>833.084188911704</v>
      </c>
      <c r="I86" s="30">
        <v>585.196440793976</v>
      </c>
      <c r="J86" s="31">
        <v>7626.30527036276</v>
      </c>
      <c r="K86" s="29">
        <v>189</v>
      </c>
      <c r="L86" s="30">
        <v>168</v>
      </c>
      <c r="M86" s="30">
        <v>189</v>
      </c>
      <c r="N86" s="30">
        <v>249</v>
      </c>
      <c r="O86" s="30">
        <v>217</v>
      </c>
      <c r="P86" s="30">
        <v>186</v>
      </c>
      <c r="Q86" s="30">
        <v>159</v>
      </c>
      <c r="R86" s="30">
        <v>95</v>
      </c>
      <c r="S86" s="31">
        <v>1452</v>
      </c>
    </row>
    <row r="87" spans="1:19" ht="12.75">
      <c r="A87" s="14">
        <v>91</v>
      </c>
      <c r="B87" s="29">
        <v>685.571526351814</v>
      </c>
      <c r="C87" s="30">
        <v>592.134154688569</v>
      </c>
      <c r="D87" s="30">
        <v>855.471594798084</v>
      </c>
      <c r="E87" s="30">
        <v>901.456536618754</v>
      </c>
      <c r="F87" s="30">
        <v>931.726214921287</v>
      </c>
      <c r="G87" s="30">
        <v>880.837782340862</v>
      </c>
      <c r="H87" s="30">
        <v>698.193018480493</v>
      </c>
      <c r="I87" s="30">
        <v>434.494182067078</v>
      </c>
      <c r="J87" s="31">
        <v>5979.88501026694</v>
      </c>
      <c r="K87" s="29">
        <v>145</v>
      </c>
      <c r="L87" s="30">
        <v>126</v>
      </c>
      <c r="M87" s="30">
        <v>194</v>
      </c>
      <c r="N87" s="30">
        <v>205</v>
      </c>
      <c r="O87" s="30">
        <v>183</v>
      </c>
      <c r="P87" s="30">
        <v>192</v>
      </c>
      <c r="Q87" s="30">
        <v>174</v>
      </c>
      <c r="R87" s="30">
        <v>86</v>
      </c>
      <c r="S87" s="31">
        <v>1305</v>
      </c>
    </row>
    <row r="88" spans="1:19" ht="12.75">
      <c r="A88" s="14">
        <v>92</v>
      </c>
      <c r="B88" s="29">
        <v>520.413415468857</v>
      </c>
      <c r="C88" s="30">
        <v>442.554414784394</v>
      </c>
      <c r="D88" s="30">
        <v>603.318275154004</v>
      </c>
      <c r="E88" s="30">
        <v>711.340177960302</v>
      </c>
      <c r="F88" s="30">
        <v>696.254620123204</v>
      </c>
      <c r="G88" s="30">
        <v>713.114305270362</v>
      </c>
      <c r="H88" s="30">
        <v>588.876112251882</v>
      </c>
      <c r="I88" s="30">
        <v>351.151266255989</v>
      </c>
      <c r="J88" s="31">
        <v>4627.022587269</v>
      </c>
      <c r="K88" s="29">
        <v>140</v>
      </c>
      <c r="L88" s="30">
        <v>104</v>
      </c>
      <c r="M88" s="30">
        <v>158</v>
      </c>
      <c r="N88" s="30">
        <v>167</v>
      </c>
      <c r="O88" s="30">
        <v>182</v>
      </c>
      <c r="P88" s="30">
        <v>157</v>
      </c>
      <c r="Q88" s="30">
        <v>129</v>
      </c>
      <c r="R88" s="30">
        <v>86</v>
      </c>
      <c r="S88" s="31">
        <v>1123</v>
      </c>
    </row>
    <row r="89" spans="1:19" ht="12.75">
      <c r="A89" s="14">
        <v>93</v>
      </c>
      <c r="B89" s="29">
        <v>348.618754277892</v>
      </c>
      <c r="C89" s="30">
        <v>313.174537987679</v>
      </c>
      <c r="D89" s="30">
        <v>425.4893908282</v>
      </c>
      <c r="E89" s="30">
        <v>492.936344969199</v>
      </c>
      <c r="F89" s="30">
        <v>537.13620807666</v>
      </c>
      <c r="G89" s="30">
        <v>501.347022587269</v>
      </c>
      <c r="H89" s="30">
        <v>477.656399726215</v>
      </c>
      <c r="I89" s="30">
        <v>310.182067077344</v>
      </c>
      <c r="J89" s="31">
        <v>3406.54072553045</v>
      </c>
      <c r="K89" s="29">
        <v>79</v>
      </c>
      <c r="L89" s="30">
        <v>80</v>
      </c>
      <c r="M89" s="30">
        <v>98</v>
      </c>
      <c r="N89" s="30">
        <v>137</v>
      </c>
      <c r="O89" s="30">
        <v>143</v>
      </c>
      <c r="P89" s="30">
        <v>118</v>
      </c>
      <c r="Q89" s="30">
        <v>126</v>
      </c>
      <c r="R89" s="30">
        <v>61</v>
      </c>
      <c r="S89" s="31">
        <v>842</v>
      </c>
    </row>
    <row r="90" spans="1:19" ht="12.75">
      <c r="A90" s="14">
        <v>94</v>
      </c>
      <c r="B90" s="29">
        <v>242.171115674196</v>
      </c>
      <c r="C90" s="30">
        <v>223.863107460643</v>
      </c>
      <c r="D90" s="30">
        <v>284.492813141684</v>
      </c>
      <c r="E90" s="30">
        <v>343.887748117728</v>
      </c>
      <c r="F90" s="30">
        <v>359.644079397673</v>
      </c>
      <c r="G90" s="30">
        <v>373.056810403833</v>
      </c>
      <c r="H90" s="30">
        <v>326.067077344285</v>
      </c>
      <c r="I90" s="30">
        <v>244.492813141684</v>
      </c>
      <c r="J90" s="31">
        <v>2397.67556468173</v>
      </c>
      <c r="K90" s="29">
        <v>84</v>
      </c>
      <c r="L90" s="30">
        <v>57</v>
      </c>
      <c r="M90" s="30">
        <v>99</v>
      </c>
      <c r="N90" s="30">
        <v>108</v>
      </c>
      <c r="O90" s="30">
        <v>97</v>
      </c>
      <c r="P90" s="30">
        <v>100</v>
      </c>
      <c r="Q90" s="30">
        <v>101</v>
      </c>
      <c r="R90" s="30">
        <v>62</v>
      </c>
      <c r="S90" s="31">
        <v>708</v>
      </c>
    </row>
    <row r="91" spans="1:19" ht="12.75">
      <c r="A91" s="14">
        <v>95</v>
      </c>
      <c r="B91" s="29">
        <v>149.483915126626</v>
      </c>
      <c r="C91" s="30">
        <v>158.228610540725</v>
      </c>
      <c r="D91" s="30">
        <v>199.107460643395</v>
      </c>
      <c r="E91" s="30">
        <v>211.622176591376</v>
      </c>
      <c r="F91" s="30">
        <v>240.514715947981</v>
      </c>
      <c r="G91" s="30">
        <v>236.457221081451</v>
      </c>
      <c r="H91" s="30">
        <v>235.474332648871</v>
      </c>
      <c r="I91" s="30">
        <v>167.969883641342</v>
      </c>
      <c r="J91" s="31">
        <v>1598.85831622177</v>
      </c>
      <c r="K91" s="29">
        <v>46</v>
      </c>
      <c r="L91" s="30">
        <v>48</v>
      </c>
      <c r="M91" s="30">
        <v>66</v>
      </c>
      <c r="N91" s="30">
        <v>68</v>
      </c>
      <c r="O91" s="30">
        <v>86</v>
      </c>
      <c r="P91" s="30">
        <v>80</v>
      </c>
      <c r="Q91" s="30">
        <v>64</v>
      </c>
      <c r="R91" s="30">
        <v>43</v>
      </c>
      <c r="S91" s="31">
        <v>501</v>
      </c>
    </row>
    <row r="92" spans="1:19" ht="12.75">
      <c r="A92" s="14">
        <v>96</v>
      </c>
      <c r="B92" s="29">
        <v>102.223134839151</v>
      </c>
      <c r="C92" s="30">
        <v>88.3093771389459</v>
      </c>
      <c r="D92" s="30">
        <v>140.249144421629</v>
      </c>
      <c r="E92" s="30">
        <v>161.297741273101</v>
      </c>
      <c r="F92" s="30">
        <v>146.847364818617</v>
      </c>
      <c r="G92" s="30">
        <v>151.624914442163</v>
      </c>
      <c r="H92" s="30">
        <v>158.874743326489</v>
      </c>
      <c r="I92" s="30">
        <v>128.908966461328</v>
      </c>
      <c r="J92" s="31">
        <v>1078.33538672142</v>
      </c>
      <c r="K92" s="29">
        <v>30</v>
      </c>
      <c r="L92" s="30">
        <v>29</v>
      </c>
      <c r="M92" s="30">
        <v>52</v>
      </c>
      <c r="N92" s="30">
        <v>47</v>
      </c>
      <c r="O92" s="30">
        <v>54</v>
      </c>
      <c r="P92" s="30">
        <v>62</v>
      </c>
      <c r="Q92" s="30">
        <v>61</v>
      </c>
      <c r="R92" s="30">
        <v>29</v>
      </c>
      <c r="S92" s="31">
        <v>364</v>
      </c>
    </row>
    <row r="93" spans="1:19" ht="12.75">
      <c r="A93" s="14">
        <v>97</v>
      </c>
      <c r="B93" s="29">
        <v>60.3613963039014</v>
      </c>
      <c r="C93" s="30">
        <v>68.3477070499658</v>
      </c>
      <c r="D93" s="30">
        <v>68.3860369609856</v>
      </c>
      <c r="E93" s="30">
        <v>116.7446954141</v>
      </c>
      <c r="F93" s="30">
        <v>119.247091033539</v>
      </c>
      <c r="G93" s="30">
        <v>96.7556468172485</v>
      </c>
      <c r="H93" s="30">
        <v>98.3572895277208</v>
      </c>
      <c r="I93" s="30">
        <v>81.2457221081451</v>
      </c>
      <c r="J93" s="31">
        <v>709.445585215606</v>
      </c>
      <c r="K93" s="29">
        <v>31</v>
      </c>
      <c r="L93" s="30">
        <v>14</v>
      </c>
      <c r="M93" s="30">
        <v>18</v>
      </c>
      <c r="N93" s="30">
        <v>36</v>
      </c>
      <c r="O93" s="30">
        <v>52</v>
      </c>
      <c r="P93" s="30">
        <v>30</v>
      </c>
      <c r="Q93" s="30">
        <v>44</v>
      </c>
      <c r="R93" s="30">
        <v>21</v>
      </c>
      <c r="S93" s="31">
        <v>246</v>
      </c>
    </row>
    <row r="94" spans="1:19" ht="12.75">
      <c r="A94" s="14">
        <v>98</v>
      </c>
      <c r="B94" s="29">
        <v>33.223819301848</v>
      </c>
      <c r="C94" s="30">
        <v>40.6433949349761</v>
      </c>
      <c r="D94" s="30">
        <v>48.3340177960301</v>
      </c>
      <c r="E94" s="30">
        <v>49.0403832991102</v>
      </c>
      <c r="F94" s="30">
        <v>80.0684462696783</v>
      </c>
      <c r="G94" s="30">
        <v>64.7802874743326</v>
      </c>
      <c r="H94" s="30">
        <v>63.3100616016427</v>
      </c>
      <c r="I94" s="30">
        <v>47.8685831622177</v>
      </c>
      <c r="J94" s="31">
        <v>427.268993839836</v>
      </c>
      <c r="K94" s="29">
        <v>8</v>
      </c>
      <c r="L94" s="30">
        <v>11</v>
      </c>
      <c r="M94" s="30">
        <v>15</v>
      </c>
      <c r="N94" s="30">
        <v>20</v>
      </c>
      <c r="O94" s="30">
        <v>30</v>
      </c>
      <c r="P94" s="30">
        <v>38</v>
      </c>
      <c r="Q94" s="30">
        <v>17</v>
      </c>
      <c r="R94" s="30">
        <v>17</v>
      </c>
      <c r="S94" s="31">
        <v>156</v>
      </c>
    </row>
    <row r="95" spans="1:19" ht="12.75">
      <c r="A95" s="14">
        <v>99</v>
      </c>
      <c r="B95" s="29">
        <v>14.8501026694045</v>
      </c>
      <c r="C95" s="30">
        <v>26.9459274469541</v>
      </c>
      <c r="D95" s="30">
        <v>27.3593429158111</v>
      </c>
      <c r="E95" s="30">
        <v>45.4647501711157</v>
      </c>
      <c r="F95" s="30">
        <v>35.1841204654346</v>
      </c>
      <c r="G95" s="30">
        <v>42.9514031485284</v>
      </c>
      <c r="H95" s="30">
        <v>41.4620123203286</v>
      </c>
      <c r="I95" s="30">
        <v>38.466803559206</v>
      </c>
      <c r="J95" s="31">
        <v>272.684462696783</v>
      </c>
      <c r="K95" s="29">
        <v>7</v>
      </c>
      <c r="L95" s="30">
        <v>7</v>
      </c>
      <c r="M95" s="30">
        <v>8</v>
      </c>
      <c r="N95" s="30">
        <v>13</v>
      </c>
      <c r="O95" s="30">
        <v>15</v>
      </c>
      <c r="P95" s="30">
        <v>17</v>
      </c>
      <c r="Q95" s="30">
        <v>15</v>
      </c>
      <c r="R95" s="30">
        <v>6</v>
      </c>
      <c r="S95" s="31">
        <v>88</v>
      </c>
    </row>
    <row r="96" spans="1:19" ht="12.75">
      <c r="A96" s="14">
        <v>100</v>
      </c>
      <c r="B96" s="29">
        <v>9.63997262149213</v>
      </c>
      <c r="C96" s="30">
        <v>8.44079397672827</v>
      </c>
      <c r="D96" s="30">
        <v>18.3381245722108</v>
      </c>
      <c r="E96" s="30">
        <v>21.9548254620123</v>
      </c>
      <c r="F96" s="30">
        <v>28.1095140314853</v>
      </c>
      <c r="G96" s="30">
        <v>22.4558521560575</v>
      </c>
      <c r="H96" s="30">
        <v>28.993839835729</v>
      </c>
      <c r="I96" s="30">
        <v>27.441478439425</v>
      </c>
      <c r="J96" s="31">
        <v>165.37440109514</v>
      </c>
      <c r="K96" s="29">
        <v>2</v>
      </c>
      <c r="L96" s="30">
        <v>5</v>
      </c>
      <c r="M96" s="30">
        <v>4</v>
      </c>
      <c r="N96" s="30">
        <v>8</v>
      </c>
      <c r="O96" s="30">
        <v>15</v>
      </c>
      <c r="P96" s="30">
        <v>9</v>
      </c>
      <c r="Q96" s="30">
        <v>3</v>
      </c>
      <c r="R96" s="30">
        <v>5</v>
      </c>
      <c r="S96" s="31">
        <v>51</v>
      </c>
    </row>
    <row r="97" spans="1:19" ht="12.75">
      <c r="A97" s="14">
        <v>101</v>
      </c>
      <c r="B97" s="29">
        <v>17.3032169746749</v>
      </c>
      <c r="C97" s="30">
        <v>4.73648186173854</v>
      </c>
      <c r="D97" s="30">
        <v>3.37303216974675</v>
      </c>
      <c r="E97" s="30">
        <v>11.7344284736482</v>
      </c>
      <c r="F97" s="30">
        <v>15.7426420260096</v>
      </c>
      <c r="G97" s="30">
        <v>15.62765229295</v>
      </c>
      <c r="H97" s="30">
        <v>11.7837097878166</v>
      </c>
      <c r="I97" s="30">
        <v>17.3086926762491</v>
      </c>
      <c r="J97" s="31">
        <v>97.6098562628337</v>
      </c>
      <c r="K97" s="29">
        <v>2</v>
      </c>
      <c r="L97" s="30">
        <v>2</v>
      </c>
      <c r="M97" s="30">
        <v>3</v>
      </c>
      <c r="N97" s="30">
        <v>8</v>
      </c>
      <c r="O97" s="30">
        <v>4</v>
      </c>
      <c r="P97" s="30">
        <v>7</v>
      </c>
      <c r="Q97" s="30">
        <v>6</v>
      </c>
      <c r="R97" s="30">
        <v>2</v>
      </c>
      <c r="S97" s="31">
        <v>34</v>
      </c>
    </row>
    <row r="98" spans="1:19" ht="12.75">
      <c r="A98" s="14">
        <v>102</v>
      </c>
      <c r="B98" s="29">
        <v>6.48596851471595</v>
      </c>
      <c r="C98" s="30">
        <v>13.6399726214921</v>
      </c>
      <c r="D98" s="30">
        <v>0.91170431211499</v>
      </c>
      <c r="E98" s="30">
        <v>1.95208761122519</v>
      </c>
      <c r="F98" s="30">
        <v>7.22245037645448</v>
      </c>
      <c r="G98" s="30">
        <v>8.32580424366872</v>
      </c>
      <c r="H98" s="30">
        <v>5.03490759753593</v>
      </c>
      <c r="I98" s="30">
        <v>4.22450376454483</v>
      </c>
      <c r="J98" s="31">
        <v>47.7973990417522</v>
      </c>
      <c r="K98" s="29">
        <v>1</v>
      </c>
      <c r="L98" s="30">
        <v>1</v>
      </c>
      <c r="M98" s="30">
        <v>2</v>
      </c>
      <c r="N98" s="30">
        <v>0</v>
      </c>
      <c r="O98" s="30">
        <v>3</v>
      </c>
      <c r="P98" s="30">
        <v>3</v>
      </c>
      <c r="Q98" s="30">
        <v>5</v>
      </c>
      <c r="R98" s="30">
        <v>1</v>
      </c>
      <c r="S98" s="31">
        <v>16</v>
      </c>
    </row>
    <row r="99" spans="1:19" ht="12.75">
      <c r="A99" s="14">
        <v>103</v>
      </c>
      <c r="B99" s="29">
        <v>2.40930869267625</v>
      </c>
      <c r="C99" s="30">
        <v>4.66803559206023</v>
      </c>
      <c r="D99" s="30">
        <v>8.69815195071869</v>
      </c>
      <c r="E99" s="30">
        <v>0.629705681040383</v>
      </c>
      <c r="F99" s="30">
        <v>1.53867214236824</v>
      </c>
      <c r="G99" s="30">
        <v>4.77207392197125</v>
      </c>
      <c r="H99" s="30">
        <v>1.56331279945243</v>
      </c>
      <c r="I99" s="30">
        <v>3.09103353867214</v>
      </c>
      <c r="J99" s="31">
        <v>27.3702943189596</v>
      </c>
      <c r="K99" s="29">
        <v>2</v>
      </c>
      <c r="L99" s="30">
        <v>0</v>
      </c>
      <c r="M99" s="30">
        <v>2</v>
      </c>
      <c r="N99" s="30">
        <v>2</v>
      </c>
      <c r="O99" s="30">
        <v>0</v>
      </c>
      <c r="P99" s="30">
        <v>2</v>
      </c>
      <c r="Q99" s="30">
        <v>1</v>
      </c>
      <c r="R99" s="30">
        <v>2</v>
      </c>
      <c r="S99" s="31">
        <v>11</v>
      </c>
    </row>
    <row r="100" spans="1:19" ht="12.75">
      <c r="A100" s="14">
        <v>104</v>
      </c>
      <c r="B100" s="29">
        <v>0.383299110198494</v>
      </c>
      <c r="C100" s="30">
        <v>1.38535249828884</v>
      </c>
      <c r="D100" s="30">
        <v>2.69952087611225</v>
      </c>
      <c r="E100" s="30">
        <v>6.89664613278576</v>
      </c>
      <c r="F100" s="30">
        <v>0</v>
      </c>
      <c r="G100" s="30">
        <v>1.08418891170431</v>
      </c>
      <c r="H100" s="30">
        <v>0.854209445585216</v>
      </c>
      <c r="I100" s="30">
        <v>0</v>
      </c>
      <c r="J100" s="31">
        <v>13.3032169746749</v>
      </c>
      <c r="K100" s="29">
        <v>1</v>
      </c>
      <c r="L100" s="30">
        <v>1</v>
      </c>
      <c r="M100" s="30">
        <v>0</v>
      </c>
      <c r="N100" s="30">
        <v>1</v>
      </c>
      <c r="O100" s="30">
        <v>0</v>
      </c>
      <c r="P100" s="30">
        <v>0</v>
      </c>
      <c r="Q100" s="30">
        <v>2</v>
      </c>
      <c r="R100" s="30">
        <v>0</v>
      </c>
      <c r="S100" s="31">
        <v>5</v>
      </c>
    </row>
    <row r="101" spans="1:19" ht="12.75">
      <c r="A101" s="14">
        <v>105</v>
      </c>
      <c r="B101" s="29">
        <v>0</v>
      </c>
      <c r="C101" s="30">
        <v>0</v>
      </c>
      <c r="D101" s="30">
        <v>0.889801505817933</v>
      </c>
      <c r="E101" s="30">
        <v>6.30527036276523</v>
      </c>
      <c r="F101" s="30">
        <v>5.47843942505133</v>
      </c>
      <c r="G101" s="30">
        <v>0</v>
      </c>
      <c r="H101" s="30">
        <v>9.6974674880219</v>
      </c>
      <c r="I101" s="30">
        <v>0</v>
      </c>
      <c r="J101" s="31">
        <v>22.3709787816564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0.566735112936345</v>
      </c>
      <c r="E102" s="30">
        <v>3.01163586584531</v>
      </c>
      <c r="F102" s="30">
        <v>6.20123203285421</v>
      </c>
      <c r="G102" s="30">
        <v>5.0403832991102</v>
      </c>
      <c r="H102" s="30">
        <v>4.33127994524298</v>
      </c>
      <c r="I102" s="30">
        <v>9.65913757700205</v>
      </c>
      <c r="J102" s="31">
        <v>28.8104038329911</v>
      </c>
      <c r="K102" s="29">
        <v>0</v>
      </c>
      <c r="L102" s="30">
        <v>0</v>
      </c>
      <c r="M102" s="30">
        <v>0</v>
      </c>
      <c r="N102" s="30">
        <v>1</v>
      </c>
      <c r="O102" s="30">
        <v>1</v>
      </c>
      <c r="P102" s="30">
        <v>0</v>
      </c>
      <c r="Q102" s="30">
        <v>0</v>
      </c>
      <c r="R102" s="30">
        <v>0</v>
      </c>
      <c r="S102" s="31">
        <v>2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2.77891854893908</v>
      </c>
      <c r="F103" s="30">
        <v>2.71868583162218</v>
      </c>
      <c r="G103" s="30">
        <v>4.68172484599589</v>
      </c>
      <c r="H103" s="30">
        <v>1.637234770705</v>
      </c>
      <c r="I103" s="30">
        <v>4.33127994524298</v>
      </c>
      <c r="J103" s="31">
        <v>16.1478439425051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2.77891854893908</v>
      </c>
      <c r="G104" s="30">
        <v>2.71868583162218</v>
      </c>
      <c r="H104" s="30">
        <v>5.30595482546201</v>
      </c>
      <c r="I104" s="30">
        <v>1.6290212183436</v>
      </c>
      <c r="J104" s="31">
        <v>12.4325804243669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2.77891854893908</v>
      </c>
      <c r="H105" s="30">
        <v>0.0711841204654346</v>
      </c>
      <c r="I105" s="30">
        <v>4.55578370978782</v>
      </c>
      <c r="J105" s="31">
        <v>7.40588637919233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0.0711841204654346</v>
      </c>
      <c r="J106" s="31">
        <v>0.0711841204654346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293019.613963039</v>
      </c>
      <c r="C108" s="34">
        <v>242427.572895277</v>
      </c>
      <c r="D108" s="34">
        <v>275932.353182751</v>
      </c>
      <c r="E108" s="34">
        <v>292837.678302532</v>
      </c>
      <c r="F108" s="34">
        <v>284343.143052704</v>
      </c>
      <c r="G108" s="34">
        <v>242552.865160849</v>
      </c>
      <c r="H108" s="34">
        <v>183220.128678987</v>
      </c>
      <c r="I108" s="34">
        <v>111647.816563997</v>
      </c>
      <c r="J108" s="35">
        <v>1925981.17180014</v>
      </c>
      <c r="K108" s="36">
        <v>9912</v>
      </c>
      <c r="L108" s="37">
        <v>8145</v>
      </c>
      <c r="M108" s="37">
        <v>9339</v>
      </c>
      <c r="N108" s="37">
        <v>9952</v>
      </c>
      <c r="O108" s="37">
        <v>9715</v>
      </c>
      <c r="P108" s="37">
        <v>8618</v>
      </c>
      <c r="Q108" s="37">
        <v>6913</v>
      </c>
      <c r="R108" s="37">
        <v>4029</v>
      </c>
      <c r="S108" s="35">
        <v>66623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5" width="12.57421875" style="0" customWidth="1"/>
    <col min="6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17919.64883562876</v>
      </c>
      <c r="C16" s="30">
        <v>29637.29262273694</v>
      </c>
      <c r="D16" s="30">
        <v>33924.99299659216</v>
      </c>
      <c r="E16" s="30">
        <v>33724.817189443915</v>
      </c>
      <c r="F16" s="30">
        <v>16325.35982660692</v>
      </c>
      <c r="G16" s="30">
        <v>17544.95542860243</v>
      </c>
      <c r="H16" s="30">
        <v>15418.467639001421</v>
      </c>
      <c r="I16" s="30">
        <v>6042.10968726724</v>
      </c>
      <c r="J16" s="31">
        <v>170537.6442258798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142233.5321060056</v>
      </c>
      <c r="C17" s="30">
        <v>120586.00872084036</v>
      </c>
      <c r="D17" s="30">
        <v>94914.57648637172</v>
      </c>
      <c r="E17" s="30">
        <v>71314.97315296516</v>
      </c>
      <c r="F17" s="30">
        <v>57733.26471781517</v>
      </c>
      <c r="G17" s="30">
        <v>27478.466355330693</v>
      </c>
      <c r="H17" s="30">
        <v>36879.76335495188</v>
      </c>
      <c r="I17" s="30">
        <v>25988.623172789543</v>
      </c>
      <c r="J17" s="31">
        <v>577129.2080670696</v>
      </c>
      <c r="K17" s="29">
        <v>0</v>
      </c>
      <c r="L17" s="30">
        <v>7266</v>
      </c>
      <c r="M17" s="30">
        <v>0</v>
      </c>
      <c r="N17" s="30">
        <v>0</v>
      </c>
      <c r="O17" s="30">
        <v>7624</v>
      </c>
      <c r="P17" s="30">
        <v>0</v>
      </c>
      <c r="Q17" s="30">
        <v>0</v>
      </c>
      <c r="R17" s="30">
        <v>0</v>
      </c>
      <c r="S17" s="31">
        <v>14890</v>
      </c>
    </row>
    <row r="18" spans="1:19" ht="12.75">
      <c r="A18" s="28" t="s">
        <v>41</v>
      </c>
      <c r="B18" s="29">
        <v>591187.0622292545</v>
      </c>
      <c r="C18" s="30">
        <v>495899.9717653137</v>
      </c>
      <c r="D18" s="30">
        <v>516740.07555516885</v>
      </c>
      <c r="E18" s="30">
        <v>525134.2269904208</v>
      </c>
      <c r="F18" s="30">
        <v>382614.6786821101</v>
      </c>
      <c r="G18" s="30">
        <v>275208.6713605308</v>
      </c>
      <c r="H18" s="30">
        <v>140405.93553424056</v>
      </c>
      <c r="I18" s="30">
        <v>62758.21837186526</v>
      </c>
      <c r="J18" s="31">
        <v>2989948.840488909</v>
      </c>
      <c r="K18" s="29">
        <v>0</v>
      </c>
      <c r="L18" s="30">
        <v>12370</v>
      </c>
      <c r="M18" s="30">
        <v>0</v>
      </c>
      <c r="N18" s="30">
        <v>8462</v>
      </c>
      <c r="O18" s="30">
        <v>13518</v>
      </c>
      <c r="P18" s="30">
        <v>0</v>
      </c>
      <c r="Q18" s="30">
        <v>0</v>
      </c>
      <c r="R18" s="30">
        <v>0</v>
      </c>
      <c r="S18" s="31">
        <v>34350</v>
      </c>
    </row>
    <row r="19" spans="1:19" ht="12.75">
      <c r="A19" s="28" t="s">
        <v>42</v>
      </c>
      <c r="B19" s="29">
        <v>2633582.555960057</v>
      </c>
      <c r="C19" s="30">
        <v>1903698.6430106838</v>
      </c>
      <c r="D19" s="30">
        <v>2398558.337638772</v>
      </c>
      <c r="E19" s="30">
        <v>2498905.3643107843</v>
      </c>
      <c r="F19" s="30">
        <v>2091253.3477033172</v>
      </c>
      <c r="G19" s="30">
        <v>1540405.0713709039</v>
      </c>
      <c r="H19" s="30">
        <v>963235.3404998324</v>
      </c>
      <c r="I19" s="30">
        <v>563629.5802093182</v>
      </c>
      <c r="J19" s="31">
        <v>14593268.240703672</v>
      </c>
      <c r="K19" s="29">
        <v>36246</v>
      </c>
      <c r="L19" s="30">
        <v>11378</v>
      </c>
      <c r="M19" s="30">
        <v>20888</v>
      </c>
      <c r="N19" s="30">
        <v>13045</v>
      </c>
      <c r="O19" s="30">
        <v>19961</v>
      </c>
      <c r="P19" s="30">
        <v>5634</v>
      </c>
      <c r="Q19" s="30">
        <v>20654</v>
      </c>
      <c r="R19" s="30">
        <v>0</v>
      </c>
      <c r="S19" s="31">
        <v>127806</v>
      </c>
    </row>
    <row r="20" spans="1:19" ht="12.75">
      <c r="A20" s="28" t="s">
        <v>43</v>
      </c>
      <c r="B20" s="29">
        <v>9022737.41892524</v>
      </c>
      <c r="C20" s="30">
        <v>6603609.950538202</v>
      </c>
      <c r="D20" s="30">
        <v>8003194.570365941</v>
      </c>
      <c r="E20" s="30">
        <v>8541893.69490948</v>
      </c>
      <c r="F20" s="30">
        <v>7330795.231131507</v>
      </c>
      <c r="G20" s="30">
        <v>4979443.380931656</v>
      </c>
      <c r="H20" s="30">
        <v>3244135.286051212</v>
      </c>
      <c r="I20" s="30">
        <v>2435694.864942715</v>
      </c>
      <c r="J20" s="31">
        <v>50161504.39779593</v>
      </c>
      <c r="K20" s="29">
        <v>62543</v>
      </c>
      <c r="L20" s="30">
        <v>81137</v>
      </c>
      <c r="M20" s="30">
        <v>31637</v>
      </c>
      <c r="N20" s="30">
        <v>73450</v>
      </c>
      <c r="O20" s="30">
        <v>76630</v>
      </c>
      <c r="P20" s="30">
        <v>38683</v>
      </c>
      <c r="Q20" s="30">
        <v>35769</v>
      </c>
      <c r="R20" s="30">
        <v>48023</v>
      </c>
      <c r="S20" s="31">
        <v>447872</v>
      </c>
    </row>
    <row r="21" spans="1:19" ht="12.75">
      <c r="A21" s="28" t="s">
        <v>44</v>
      </c>
      <c r="B21" s="29">
        <v>19130166.80594565</v>
      </c>
      <c r="C21" s="30">
        <v>14243298.17361537</v>
      </c>
      <c r="D21" s="30">
        <v>16377987.821223399</v>
      </c>
      <c r="E21" s="30">
        <v>18170320.19685735</v>
      </c>
      <c r="F21" s="30">
        <v>16972102.10115309</v>
      </c>
      <c r="G21" s="30">
        <v>11640855.73887539</v>
      </c>
      <c r="H21" s="30">
        <v>7646565.02045443</v>
      </c>
      <c r="I21" s="30">
        <v>5700554.441303156</v>
      </c>
      <c r="J21" s="31">
        <v>109881850.2994279</v>
      </c>
      <c r="K21" s="29">
        <v>211302</v>
      </c>
      <c r="L21" s="30">
        <v>150846</v>
      </c>
      <c r="M21" s="30">
        <v>188637</v>
      </c>
      <c r="N21" s="30">
        <v>204598</v>
      </c>
      <c r="O21" s="30">
        <v>220013</v>
      </c>
      <c r="P21" s="30">
        <v>66493</v>
      </c>
      <c r="Q21" s="30">
        <v>90345</v>
      </c>
      <c r="R21" s="30">
        <v>38421</v>
      </c>
      <c r="S21" s="31">
        <v>1170655</v>
      </c>
    </row>
    <row r="22" spans="1:19" ht="12.75">
      <c r="A22" s="28" t="s">
        <v>45</v>
      </c>
      <c r="B22" s="29">
        <v>110357014.5392475</v>
      </c>
      <c r="C22" s="30">
        <v>79437550.72044554</v>
      </c>
      <c r="D22" s="30">
        <v>74653383.25543517</v>
      </c>
      <c r="E22" s="30">
        <v>72646047.5690703</v>
      </c>
      <c r="F22" s="30">
        <v>68203155.10018905</v>
      </c>
      <c r="G22" s="30">
        <v>52656045.369632326</v>
      </c>
      <c r="H22" s="30">
        <v>35712544.73493188</v>
      </c>
      <c r="I22" s="30">
        <v>20331914.58634365</v>
      </c>
      <c r="J22" s="31">
        <v>513997655.8752966</v>
      </c>
      <c r="K22" s="29">
        <v>842943</v>
      </c>
      <c r="L22" s="30">
        <v>558963</v>
      </c>
      <c r="M22" s="30">
        <v>547043</v>
      </c>
      <c r="N22" s="30">
        <v>536302</v>
      </c>
      <c r="O22" s="30">
        <v>490198</v>
      </c>
      <c r="P22" s="30">
        <v>416630</v>
      </c>
      <c r="Q22" s="30">
        <v>310404</v>
      </c>
      <c r="R22" s="30">
        <v>155514</v>
      </c>
      <c r="S22" s="31">
        <v>3857997</v>
      </c>
    </row>
    <row r="23" spans="1:19" ht="12.75">
      <c r="A23" s="28" t="s">
        <v>46</v>
      </c>
      <c r="B23" s="29">
        <v>227454678.77542943</v>
      </c>
      <c r="C23" s="30">
        <v>185716574.9239412</v>
      </c>
      <c r="D23" s="30">
        <v>190996056.3715815</v>
      </c>
      <c r="E23" s="30">
        <v>192068788.615479</v>
      </c>
      <c r="F23" s="30">
        <v>175136057.0704639</v>
      </c>
      <c r="G23" s="30">
        <v>132829970.1737665</v>
      </c>
      <c r="H23" s="30">
        <v>87460349.2493307</v>
      </c>
      <c r="I23" s="30">
        <v>47456708.69771302</v>
      </c>
      <c r="J23" s="31">
        <v>1239119183.877705</v>
      </c>
      <c r="K23" s="29">
        <v>2166542</v>
      </c>
      <c r="L23" s="30">
        <v>1571630</v>
      </c>
      <c r="M23" s="30">
        <v>1361030</v>
      </c>
      <c r="N23" s="30">
        <v>1651446</v>
      </c>
      <c r="O23" s="30">
        <v>1411346</v>
      </c>
      <c r="P23" s="30">
        <v>1256018</v>
      </c>
      <c r="Q23" s="30">
        <v>834895</v>
      </c>
      <c r="R23" s="30">
        <v>565645</v>
      </c>
      <c r="S23" s="31">
        <v>10818552</v>
      </c>
    </row>
    <row r="24" spans="1:19" ht="12.75">
      <c r="A24" s="28" t="s">
        <v>47</v>
      </c>
      <c r="B24" s="29">
        <v>337869518.5869013</v>
      </c>
      <c r="C24" s="30">
        <v>272434619.5645798</v>
      </c>
      <c r="D24" s="30">
        <v>299818091.3377965</v>
      </c>
      <c r="E24" s="30">
        <v>323635082.6996771</v>
      </c>
      <c r="F24" s="30">
        <v>317212724.40061957</v>
      </c>
      <c r="G24" s="30">
        <v>274748163.54335254</v>
      </c>
      <c r="H24" s="30">
        <v>208865208.66893017</v>
      </c>
      <c r="I24" s="30">
        <v>125374613.70078349</v>
      </c>
      <c r="J24" s="31">
        <v>2159958022.50264</v>
      </c>
      <c r="K24" s="29">
        <v>3937525</v>
      </c>
      <c r="L24" s="30">
        <v>3330977</v>
      </c>
      <c r="M24" s="30">
        <v>3193156</v>
      </c>
      <c r="N24" s="30">
        <v>3539810</v>
      </c>
      <c r="O24" s="30">
        <v>3362572</v>
      </c>
      <c r="P24" s="30">
        <v>2880029</v>
      </c>
      <c r="Q24" s="30">
        <v>2119537</v>
      </c>
      <c r="R24" s="30">
        <v>1178440</v>
      </c>
      <c r="S24" s="31">
        <v>23542046</v>
      </c>
    </row>
    <row r="25" spans="1:19" ht="12.75">
      <c r="A25" s="28" t="s">
        <v>48</v>
      </c>
      <c r="B25" s="29">
        <v>383799876.79490346</v>
      </c>
      <c r="C25" s="30">
        <v>326457879.85939807</v>
      </c>
      <c r="D25" s="30">
        <v>368840890.4451473</v>
      </c>
      <c r="E25" s="30">
        <v>387148870.51669896</v>
      </c>
      <c r="F25" s="30">
        <v>367758052.035723</v>
      </c>
      <c r="G25" s="30">
        <v>304352069.1649422</v>
      </c>
      <c r="H25" s="30">
        <v>225898499.9863075</v>
      </c>
      <c r="I25" s="30">
        <v>135393060.4644317</v>
      </c>
      <c r="J25" s="31">
        <v>2499649199.267551</v>
      </c>
      <c r="K25" s="29">
        <v>6810158</v>
      </c>
      <c r="L25" s="30">
        <v>5813063</v>
      </c>
      <c r="M25" s="30">
        <v>6104578</v>
      </c>
      <c r="N25" s="30">
        <v>6156217</v>
      </c>
      <c r="O25" s="30">
        <v>6133059</v>
      </c>
      <c r="P25" s="30">
        <v>5103995</v>
      </c>
      <c r="Q25" s="30">
        <v>3699178</v>
      </c>
      <c r="R25" s="30">
        <v>2062799</v>
      </c>
      <c r="S25" s="31">
        <v>41883047</v>
      </c>
    </row>
    <row r="26" spans="1:19" ht="12.75">
      <c r="A26" s="28" t="s">
        <v>49</v>
      </c>
      <c r="B26" s="29">
        <v>311300142.2953589</v>
      </c>
      <c r="C26" s="30">
        <v>265006536.27869448</v>
      </c>
      <c r="D26" s="30">
        <v>307957864.486866</v>
      </c>
      <c r="E26" s="30">
        <v>326459388.33189094</v>
      </c>
      <c r="F26" s="30">
        <v>322323749.927307</v>
      </c>
      <c r="G26" s="30">
        <v>281804025.60923994</v>
      </c>
      <c r="H26" s="30">
        <v>213586395.03838348</v>
      </c>
      <c r="I26" s="30">
        <v>129352103.3459353</v>
      </c>
      <c r="J26" s="31">
        <v>2157790205.313674</v>
      </c>
      <c r="K26" s="29">
        <v>9444977</v>
      </c>
      <c r="L26" s="30">
        <v>7822919</v>
      </c>
      <c r="M26" s="30">
        <v>8897384</v>
      </c>
      <c r="N26" s="30">
        <v>8912270</v>
      </c>
      <c r="O26" s="30">
        <v>8569198</v>
      </c>
      <c r="P26" s="30">
        <v>7096101</v>
      </c>
      <c r="Q26" s="30">
        <v>5501126</v>
      </c>
      <c r="R26" s="30">
        <v>3052888</v>
      </c>
      <c r="S26" s="31">
        <v>59296863</v>
      </c>
    </row>
    <row r="27" spans="1:19" ht="12.75">
      <c r="A27" s="28" t="s">
        <v>50</v>
      </c>
      <c r="B27" s="29">
        <v>219096457.8919227</v>
      </c>
      <c r="C27" s="30">
        <v>185404907.3972074</v>
      </c>
      <c r="D27" s="30">
        <v>228268078.3990621</v>
      </c>
      <c r="E27" s="30">
        <v>245264882.2677571</v>
      </c>
      <c r="F27" s="30">
        <v>244932370.4052911</v>
      </c>
      <c r="G27" s="30">
        <v>220273595.92305112</v>
      </c>
      <c r="H27" s="30">
        <v>172512253.3964643</v>
      </c>
      <c r="I27" s="30">
        <v>104897560.6140616</v>
      </c>
      <c r="J27" s="31">
        <v>1620650106.294817</v>
      </c>
      <c r="K27" s="29">
        <v>12287492</v>
      </c>
      <c r="L27" s="30">
        <v>9686612</v>
      </c>
      <c r="M27" s="30">
        <v>11286574</v>
      </c>
      <c r="N27" s="30">
        <v>11395684</v>
      </c>
      <c r="O27" s="30">
        <v>10855878</v>
      </c>
      <c r="P27" s="30">
        <v>9732085</v>
      </c>
      <c r="Q27" s="30">
        <v>7672359</v>
      </c>
      <c r="R27" s="30">
        <v>4183239</v>
      </c>
      <c r="S27" s="31">
        <v>77099923</v>
      </c>
    </row>
    <row r="28" spans="1:19" ht="12.75">
      <c r="A28" s="28" t="s">
        <v>51</v>
      </c>
      <c r="B28" s="29">
        <v>139940813.4434027</v>
      </c>
      <c r="C28" s="30">
        <v>116749358.6806436</v>
      </c>
      <c r="D28" s="30">
        <v>151751911.4275451</v>
      </c>
      <c r="E28" s="30">
        <v>160889369.5697263</v>
      </c>
      <c r="F28" s="30">
        <v>157514729.4148058</v>
      </c>
      <c r="G28" s="30">
        <v>141077649.2280924</v>
      </c>
      <c r="H28" s="30">
        <v>114742780.6497043</v>
      </c>
      <c r="I28" s="30">
        <v>71521993.4691427</v>
      </c>
      <c r="J28" s="31">
        <v>1054188605.883062</v>
      </c>
      <c r="K28" s="29">
        <v>12061153</v>
      </c>
      <c r="L28" s="30">
        <v>10222740</v>
      </c>
      <c r="M28" s="30">
        <v>12669670</v>
      </c>
      <c r="N28" s="30">
        <v>13186955</v>
      </c>
      <c r="O28" s="30">
        <v>12683598</v>
      </c>
      <c r="P28" s="30">
        <v>11353005</v>
      </c>
      <c r="Q28" s="30">
        <v>8860748</v>
      </c>
      <c r="R28" s="30">
        <v>5093912</v>
      </c>
      <c r="S28" s="31">
        <v>86131781</v>
      </c>
    </row>
    <row r="29" spans="1:19" ht="12.75">
      <c r="A29" s="28" t="s">
        <v>52</v>
      </c>
      <c r="B29" s="29">
        <v>59504925.02353197</v>
      </c>
      <c r="C29" s="30">
        <v>45728031.56644026</v>
      </c>
      <c r="D29" s="30">
        <v>58965832.6418696</v>
      </c>
      <c r="E29" s="30">
        <v>70295699.46289243</v>
      </c>
      <c r="F29" s="30">
        <v>75659749.13717888</v>
      </c>
      <c r="G29" s="30">
        <v>73257450.24720119</v>
      </c>
      <c r="H29" s="30">
        <v>63204848.37047432</v>
      </c>
      <c r="I29" s="30">
        <v>41673822.06379362</v>
      </c>
      <c r="J29" s="31">
        <v>488290358.5133818</v>
      </c>
      <c r="K29" s="29">
        <v>8618260</v>
      </c>
      <c r="L29" s="30">
        <v>7113681</v>
      </c>
      <c r="M29" s="30">
        <v>8107802</v>
      </c>
      <c r="N29" s="30">
        <v>9659102</v>
      </c>
      <c r="O29" s="30">
        <v>9973910</v>
      </c>
      <c r="P29" s="30">
        <v>9499143</v>
      </c>
      <c r="Q29" s="30">
        <v>8346139</v>
      </c>
      <c r="R29" s="30">
        <v>5479296</v>
      </c>
      <c r="S29" s="31">
        <v>66797333</v>
      </c>
    </row>
    <row r="30" spans="1:19" ht="12.75">
      <c r="A30" s="28" t="s">
        <v>53</v>
      </c>
      <c r="B30" s="29">
        <v>16983264.637036998</v>
      </c>
      <c r="C30" s="30">
        <v>15030307.079971751</v>
      </c>
      <c r="D30" s="30">
        <v>20145193.55185023</v>
      </c>
      <c r="E30" s="30">
        <v>22691366.016219903</v>
      </c>
      <c r="F30" s="30">
        <v>23294871.801450267</v>
      </c>
      <c r="G30" s="30">
        <v>22082967.144673347</v>
      </c>
      <c r="H30" s="30">
        <v>18489124.135289628</v>
      </c>
      <c r="I30" s="30">
        <v>12135447.24812019</v>
      </c>
      <c r="J30" s="31">
        <v>150852541.61461228</v>
      </c>
      <c r="K30" s="29">
        <v>3952670</v>
      </c>
      <c r="L30" s="30">
        <v>3337832</v>
      </c>
      <c r="M30" s="30">
        <v>4653619</v>
      </c>
      <c r="N30" s="30">
        <v>5450205</v>
      </c>
      <c r="O30" s="30">
        <v>5160383</v>
      </c>
      <c r="P30" s="30">
        <v>4743353</v>
      </c>
      <c r="Q30" s="30">
        <v>4348690</v>
      </c>
      <c r="R30" s="30">
        <v>2442563</v>
      </c>
      <c r="S30" s="31">
        <v>34089315</v>
      </c>
    </row>
    <row r="31" spans="1:19" ht="12.75">
      <c r="A31" s="28" t="s">
        <v>54</v>
      </c>
      <c r="B31" s="29">
        <v>2225509.2786707776</v>
      </c>
      <c r="C31" s="30">
        <v>2379330.503784435</v>
      </c>
      <c r="D31" s="30">
        <v>3011266.572686648</v>
      </c>
      <c r="E31" s="30">
        <v>3683617.8800310846</v>
      </c>
      <c r="F31" s="30">
        <v>3895954.6235960703</v>
      </c>
      <c r="G31" s="30">
        <v>3710130.638005508</v>
      </c>
      <c r="H31" s="30">
        <v>3659710.275989824</v>
      </c>
      <c r="I31" s="30">
        <v>2795493.011474878</v>
      </c>
      <c r="J31" s="31">
        <v>25361012.78423924</v>
      </c>
      <c r="K31" s="29">
        <v>748427</v>
      </c>
      <c r="L31" s="30">
        <v>660121</v>
      </c>
      <c r="M31" s="30">
        <v>1001936</v>
      </c>
      <c r="N31" s="30">
        <v>1141117</v>
      </c>
      <c r="O31" s="30">
        <v>1520558</v>
      </c>
      <c r="P31" s="30">
        <v>1447737</v>
      </c>
      <c r="Q31" s="30">
        <v>1271735</v>
      </c>
      <c r="R31" s="30">
        <v>714767</v>
      </c>
      <c r="S31" s="31">
        <v>8506398</v>
      </c>
    </row>
    <row r="32" spans="1:19" ht="12.75">
      <c r="A32" s="28" t="s">
        <v>55</v>
      </c>
      <c r="B32" s="29">
        <v>229497.07978219204</v>
      </c>
      <c r="C32" s="30">
        <v>214049.26394832355</v>
      </c>
      <c r="D32" s="30">
        <v>206933.7709677642</v>
      </c>
      <c r="E32" s="30">
        <v>259726.15906349017</v>
      </c>
      <c r="F32" s="30">
        <v>326983.4521573652</v>
      </c>
      <c r="G32" s="30">
        <v>325092.9212137354</v>
      </c>
      <c r="H32" s="30">
        <v>288441.57591862633</v>
      </c>
      <c r="I32" s="30">
        <v>285679.43319634564</v>
      </c>
      <c r="J32" s="31">
        <v>2136403.6562478426</v>
      </c>
      <c r="K32" s="29">
        <v>53673</v>
      </c>
      <c r="L32" s="30">
        <v>51709</v>
      </c>
      <c r="M32" s="30">
        <v>72346</v>
      </c>
      <c r="N32" s="30">
        <v>118264</v>
      </c>
      <c r="O32" s="30">
        <v>141273</v>
      </c>
      <c r="P32" s="30">
        <v>124042</v>
      </c>
      <c r="Q32" s="30">
        <v>114895</v>
      </c>
      <c r="R32" s="30">
        <v>63385</v>
      </c>
      <c r="S32" s="31">
        <v>739587</v>
      </c>
    </row>
    <row r="33" spans="1:19" ht="12.75">
      <c r="A33" s="28" t="s">
        <v>56</v>
      </c>
      <c r="B33" s="29">
        <v>0</v>
      </c>
      <c r="C33" s="30">
        <v>0</v>
      </c>
      <c r="D33" s="30">
        <v>8201.14910756595</v>
      </c>
      <c r="E33" s="30">
        <v>65798.5076757037</v>
      </c>
      <c r="F33" s="30">
        <v>96691.71720380211</v>
      </c>
      <c r="G33" s="30">
        <v>82895.81913473639</v>
      </c>
      <c r="H33" s="30">
        <v>117459.94936758536</v>
      </c>
      <c r="I33" s="30">
        <v>111333.97932515203</v>
      </c>
      <c r="J33" s="31">
        <v>482381.1218145454</v>
      </c>
      <c r="K33" s="29">
        <v>0</v>
      </c>
      <c r="L33" s="30">
        <v>0</v>
      </c>
      <c r="M33" s="30">
        <v>0</v>
      </c>
      <c r="N33" s="30">
        <v>5305</v>
      </c>
      <c r="O33" s="30">
        <v>7592</v>
      </c>
      <c r="P33" s="30">
        <v>0</v>
      </c>
      <c r="Q33" s="30">
        <v>0</v>
      </c>
      <c r="R33" s="30">
        <v>0</v>
      </c>
      <c r="S33" s="31">
        <v>12897</v>
      </c>
    </row>
    <row r="34" spans="1:19" ht="12.75">
      <c r="A34" s="32" t="s">
        <v>57</v>
      </c>
      <c r="B34" s="33">
        <v>1840299525.37019</v>
      </c>
      <c r="C34" s="34">
        <v>1517955875.87933</v>
      </c>
      <c r="D34" s="34">
        <v>1732049023.78418</v>
      </c>
      <c r="E34" s="34">
        <v>1834949930.86959</v>
      </c>
      <c r="F34" s="34">
        <v>1783205913.0692</v>
      </c>
      <c r="G34" s="34">
        <v>1525680992.06663</v>
      </c>
      <c r="H34" s="34">
        <v>1156584255.84463</v>
      </c>
      <c r="I34" s="34">
        <v>700124398.452008</v>
      </c>
      <c r="J34" s="35">
        <v>12090849915.3358</v>
      </c>
      <c r="K34" s="36">
        <v>61233911</v>
      </c>
      <c r="L34" s="37">
        <v>50433244</v>
      </c>
      <c r="M34" s="37">
        <v>58136300</v>
      </c>
      <c r="N34" s="37">
        <v>62052232</v>
      </c>
      <c r="O34" s="37">
        <v>60647311</v>
      </c>
      <c r="P34" s="37">
        <v>53762948</v>
      </c>
      <c r="Q34" s="37">
        <v>43226474</v>
      </c>
      <c r="R34" s="37">
        <v>25078892</v>
      </c>
      <c r="S34" s="35">
        <v>414571312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8"/>
  <sheetViews>
    <sheetView zoomScale="85" zoomScaleNormal="85"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2.7109375" style="0" bestFit="1" customWidth="1"/>
    <col min="9" max="9" width="11.140625" style="0" bestFit="1" customWidth="1"/>
    <col min="10" max="10" width="13.8515625" style="0" bestFit="1" customWidth="1"/>
    <col min="11" max="18" width="10.140625" style="0" bestFit="1" customWidth="1"/>
    <col min="19" max="19" width="11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8" ht="12.75">
      <c r="B3" s="43" t="s">
        <v>71</v>
      </c>
      <c r="D3" s="43" t="s">
        <v>72</v>
      </c>
      <c r="E3" s="7"/>
      <c r="F3" s="9"/>
      <c r="G3" s="7"/>
      <c r="H3" s="7"/>
      <c r="I3" s="7"/>
      <c r="J3" s="10"/>
      <c r="K3" s="8"/>
      <c r="L3" s="8"/>
      <c r="M3" s="8"/>
      <c r="N3" s="8"/>
      <c r="O3" s="8"/>
      <c r="P3" s="8"/>
      <c r="Q3" s="8"/>
      <c r="R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37257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40178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38" t="s">
        <v>27</v>
      </c>
      <c r="C14" s="39"/>
      <c r="D14" s="39"/>
      <c r="E14" s="39"/>
      <c r="F14" s="39"/>
      <c r="G14" s="39"/>
      <c r="H14" s="39"/>
      <c r="I14" s="39"/>
      <c r="J14" s="40"/>
      <c r="K14" s="38" t="s">
        <v>28</v>
      </c>
      <c r="L14" s="39"/>
      <c r="M14" s="39"/>
      <c r="N14" s="39"/>
      <c r="O14" s="39"/>
      <c r="P14" s="39"/>
      <c r="Q14" s="39"/>
      <c r="R14" s="39"/>
      <c r="S14" s="40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1743.80926306183</v>
      </c>
      <c r="C16" s="30">
        <v>3166.38064246685</v>
      </c>
      <c r="D16" s="30">
        <v>6976.15586774283</v>
      </c>
      <c r="E16" s="30">
        <v>1208.38910010098</v>
      </c>
      <c r="F16" s="30">
        <v>0</v>
      </c>
      <c r="G16" s="30">
        <v>18.943189596167</v>
      </c>
      <c r="H16" s="30">
        <v>0</v>
      </c>
      <c r="I16" s="30">
        <v>1819.09377138946</v>
      </c>
      <c r="J16" s="31">
        <v>14932.7718343581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6991.24158153134</v>
      </c>
      <c r="C17" s="30">
        <v>4079.56475777626</v>
      </c>
      <c r="D17" s="30">
        <v>3650.76796714579</v>
      </c>
      <c r="E17" s="30">
        <v>7578.17558840073</v>
      </c>
      <c r="F17" s="30">
        <v>1253.09114648631</v>
      </c>
      <c r="G17" s="30">
        <v>0</v>
      </c>
      <c r="H17" s="30">
        <v>0</v>
      </c>
      <c r="I17" s="30">
        <v>0</v>
      </c>
      <c r="J17" s="31">
        <v>23552.8410413404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5293.14530044532</v>
      </c>
      <c r="C18" s="30">
        <v>10224.4762913952</v>
      </c>
      <c r="D18" s="30">
        <v>3920.95893223819</v>
      </c>
      <c r="E18" s="30">
        <v>5217.63348290111</v>
      </c>
      <c r="F18" s="30">
        <v>5330.0375031343</v>
      </c>
      <c r="G18" s="30">
        <v>5418.50952487446</v>
      </c>
      <c r="H18" s="30">
        <v>0</v>
      </c>
      <c r="I18" s="30">
        <v>0</v>
      </c>
      <c r="J18" s="31">
        <v>35404.7610349886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140.494768749389</v>
      </c>
      <c r="C19" s="30">
        <v>6918.6009920484</v>
      </c>
      <c r="D19" s="30">
        <v>16470.7326104664</v>
      </c>
      <c r="E19" s="30">
        <v>3046.3433732777</v>
      </c>
      <c r="F19" s="30">
        <v>5474.80173397217</v>
      </c>
      <c r="G19" s="30">
        <v>10591.6094903125</v>
      </c>
      <c r="H19" s="30">
        <v>7071.00805146324</v>
      </c>
      <c r="I19" s="30">
        <v>0</v>
      </c>
      <c r="J19" s="31">
        <v>49713.5910202898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3750.95792184088</v>
      </c>
      <c r="C20" s="30">
        <v>5248.26993905023</v>
      </c>
      <c r="D20" s="30">
        <v>2906.37761899895</v>
      </c>
      <c r="E20" s="30">
        <v>16674.2756447634</v>
      </c>
      <c r="F20" s="30">
        <v>4267.42944301414</v>
      </c>
      <c r="G20" s="30">
        <v>1515.8932238193</v>
      </c>
      <c r="H20" s="30">
        <v>8347.45958753818</v>
      </c>
      <c r="I20" s="30">
        <v>4223.01591587778</v>
      </c>
      <c r="J20" s="31">
        <v>46933.6792949029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11035.9786524897</v>
      </c>
      <c r="C21" s="30">
        <v>4349.49095531436</v>
      </c>
      <c r="D21" s="30">
        <v>5833.1827906522</v>
      </c>
      <c r="E21" s="30">
        <v>2178.37513029396</v>
      </c>
      <c r="F21" s="30">
        <v>14285.3728409228</v>
      </c>
      <c r="G21" s="30">
        <v>6172.2605338809</v>
      </c>
      <c r="H21" s="30">
        <v>3398.89938398357</v>
      </c>
      <c r="I21" s="30">
        <v>6004.3165335014</v>
      </c>
      <c r="J21" s="31">
        <v>53257.8768210389</v>
      </c>
      <c r="K21" s="29">
        <v>0</v>
      </c>
      <c r="L21" s="30">
        <v>0</v>
      </c>
      <c r="M21" s="30">
        <v>0</v>
      </c>
      <c r="N21" s="30">
        <v>0</v>
      </c>
      <c r="O21" s="30">
        <v>7624</v>
      </c>
      <c r="P21" s="30">
        <v>0</v>
      </c>
      <c r="Q21" s="30">
        <v>0</v>
      </c>
      <c r="R21" s="30">
        <v>0</v>
      </c>
      <c r="S21" s="31">
        <v>7624</v>
      </c>
    </row>
    <row r="22" spans="1:19" ht="12.75">
      <c r="A22" s="14">
        <v>26</v>
      </c>
      <c r="B22" s="29">
        <v>24029.5432979996</v>
      </c>
      <c r="C22" s="30">
        <v>16289.4886085851</v>
      </c>
      <c r="D22" s="30">
        <v>4230.25051334702</v>
      </c>
      <c r="E22" s="30">
        <v>6989.80971937029</v>
      </c>
      <c r="F22" s="30">
        <v>3355.12106433949</v>
      </c>
      <c r="G22" s="30">
        <v>8463.31204491379</v>
      </c>
      <c r="H22" s="30">
        <v>6543.95878621948</v>
      </c>
      <c r="I22" s="30">
        <v>6654.49691991786</v>
      </c>
      <c r="J22" s="31">
        <v>76555.9809546927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30653.0030746499</v>
      </c>
      <c r="C23" s="30">
        <v>33647.6933389829</v>
      </c>
      <c r="D23" s="30">
        <v>15645.9910042046</v>
      </c>
      <c r="E23" s="30">
        <v>7938.69403127682</v>
      </c>
      <c r="F23" s="30">
        <v>5743.48802190281</v>
      </c>
      <c r="G23" s="30">
        <v>5372.60842312832</v>
      </c>
      <c r="H23" s="30">
        <v>8403.43320784851</v>
      </c>
      <c r="I23" s="30">
        <v>10853.2950034223</v>
      </c>
      <c r="J23" s="31">
        <v>118258.206105416</v>
      </c>
      <c r="K23" s="29">
        <v>0</v>
      </c>
      <c r="L23" s="30">
        <v>7266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7266</v>
      </c>
    </row>
    <row r="24" spans="1:19" ht="12.75">
      <c r="A24" s="14">
        <v>28</v>
      </c>
      <c r="B24" s="29">
        <v>34999.6892756646</v>
      </c>
      <c r="C24" s="30">
        <v>31623.3887726389</v>
      </c>
      <c r="D24" s="30">
        <v>27359.9562395168</v>
      </c>
      <c r="E24" s="30">
        <v>22616.2546737838</v>
      </c>
      <c r="F24" s="30">
        <v>7150.28942696227</v>
      </c>
      <c r="G24" s="30">
        <v>2811.42800821355</v>
      </c>
      <c r="H24" s="30">
        <v>6542.23740816792</v>
      </c>
      <c r="I24" s="30">
        <v>692.046543463381</v>
      </c>
      <c r="J24" s="31">
        <v>133795.290348411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41515.3178052018</v>
      </c>
      <c r="C25" s="30">
        <v>34675.9470453191</v>
      </c>
      <c r="D25" s="30">
        <v>41845.1959386511</v>
      </c>
      <c r="E25" s="30">
        <v>31591.8395982403</v>
      </c>
      <c r="F25" s="30">
        <v>27198.9933636878</v>
      </c>
      <c r="G25" s="30">
        <v>4658.85734519413</v>
      </c>
      <c r="H25" s="30">
        <v>11991.2345687324</v>
      </c>
      <c r="I25" s="30">
        <v>1784.4681724846</v>
      </c>
      <c r="J25" s="31">
        <v>195261.853837511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52712.5343992266</v>
      </c>
      <c r="C26" s="30">
        <v>54426.5719614967</v>
      </c>
      <c r="D26" s="30">
        <v>44668.9508115917</v>
      </c>
      <c r="E26" s="30">
        <v>44299.5533438548</v>
      </c>
      <c r="F26" s="30">
        <v>32707.7670047287</v>
      </c>
      <c r="G26" s="30">
        <v>23872.8600999639</v>
      </c>
      <c r="H26" s="30">
        <v>5909.69746748802</v>
      </c>
      <c r="I26" s="30">
        <v>7321.39827874463</v>
      </c>
      <c r="J26" s="31">
        <v>265919.333367095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98017.6614128579</v>
      </c>
      <c r="C27" s="30">
        <v>72528.824823887</v>
      </c>
      <c r="D27" s="30">
        <v>66420.0842005819</v>
      </c>
      <c r="E27" s="30">
        <v>61245.548049339</v>
      </c>
      <c r="F27" s="30">
        <v>47775.7089000712</v>
      </c>
      <c r="G27" s="30">
        <v>35597.9243446125</v>
      </c>
      <c r="H27" s="30">
        <v>9830.81998631074</v>
      </c>
      <c r="I27" s="30">
        <v>4720.49555099247</v>
      </c>
      <c r="J27" s="31">
        <v>396137.067268653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118654.483710281</v>
      </c>
      <c r="C28" s="30">
        <v>102269.452817501</v>
      </c>
      <c r="D28" s="30">
        <v>99060.0371387223</v>
      </c>
      <c r="E28" s="30">
        <v>87146.909184477</v>
      </c>
      <c r="F28" s="30">
        <v>82549.770952696</v>
      </c>
      <c r="G28" s="30">
        <v>58661.2591795408</v>
      </c>
      <c r="H28" s="30">
        <v>20925.9400720692</v>
      </c>
      <c r="I28" s="30">
        <v>8878.86105407255</v>
      </c>
      <c r="J28" s="31">
        <v>578146.71410936</v>
      </c>
      <c r="K28" s="29">
        <v>0</v>
      </c>
      <c r="L28" s="30">
        <v>0</v>
      </c>
      <c r="M28" s="30">
        <v>0</v>
      </c>
      <c r="N28" s="30">
        <v>0</v>
      </c>
      <c r="O28" s="30">
        <v>13518</v>
      </c>
      <c r="P28" s="30">
        <v>0</v>
      </c>
      <c r="Q28" s="30">
        <v>0</v>
      </c>
      <c r="R28" s="30">
        <v>0</v>
      </c>
      <c r="S28" s="31">
        <v>13518</v>
      </c>
    </row>
    <row r="29" spans="1:19" ht="12.75">
      <c r="A29" s="14">
        <v>33</v>
      </c>
      <c r="B29" s="29">
        <v>136872.473300278</v>
      </c>
      <c r="C29" s="30">
        <v>103951.70747273</v>
      </c>
      <c r="D29" s="30">
        <v>144214.705532353</v>
      </c>
      <c r="E29" s="30">
        <v>138659.5455931</v>
      </c>
      <c r="F29" s="30">
        <v>88837.5241210792</v>
      </c>
      <c r="G29" s="30">
        <v>69656.5406871256</v>
      </c>
      <c r="H29" s="30">
        <v>39716.8649906665</v>
      </c>
      <c r="I29" s="30">
        <v>6864.03337242911</v>
      </c>
      <c r="J29" s="31">
        <v>728773.395069761</v>
      </c>
      <c r="K29" s="29">
        <v>0</v>
      </c>
      <c r="L29" s="30">
        <v>6200</v>
      </c>
      <c r="M29" s="30">
        <v>0</v>
      </c>
      <c r="N29" s="30">
        <v>8462</v>
      </c>
      <c r="O29" s="30">
        <v>0</v>
      </c>
      <c r="P29" s="30">
        <v>0</v>
      </c>
      <c r="Q29" s="30">
        <v>0</v>
      </c>
      <c r="R29" s="30">
        <v>0</v>
      </c>
      <c r="S29" s="31">
        <v>14662</v>
      </c>
    </row>
    <row r="30" spans="1:19" ht="12.75">
      <c r="A30" s="14">
        <v>34</v>
      </c>
      <c r="B30" s="29">
        <v>184929.909406611</v>
      </c>
      <c r="C30" s="30">
        <v>162723.414689699</v>
      </c>
      <c r="D30" s="30">
        <v>162376.29787192</v>
      </c>
      <c r="E30" s="30">
        <v>193782.67081965</v>
      </c>
      <c r="F30" s="30">
        <v>130743.907703535</v>
      </c>
      <c r="G30" s="30">
        <v>87420.087049288</v>
      </c>
      <c r="H30" s="30">
        <v>64022.6130177061</v>
      </c>
      <c r="I30" s="30">
        <v>34973.4301156265</v>
      </c>
      <c r="J30" s="31">
        <v>1020972.33067404</v>
      </c>
      <c r="K30" s="29">
        <v>0</v>
      </c>
      <c r="L30" s="30">
        <v>6170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6170</v>
      </c>
    </row>
    <row r="31" spans="1:19" ht="12.75">
      <c r="A31" s="14">
        <v>35</v>
      </c>
      <c r="B31" s="29">
        <v>309036.924515271</v>
      </c>
      <c r="C31" s="30">
        <v>189390.814527845</v>
      </c>
      <c r="D31" s="30">
        <v>273840.2983688</v>
      </c>
      <c r="E31" s="30">
        <v>241359.649116817</v>
      </c>
      <c r="F31" s="30">
        <v>214093.68657338</v>
      </c>
      <c r="G31" s="30">
        <v>134489.598206396</v>
      </c>
      <c r="H31" s="30">
        <v>58718.2154880214</v>
      </c>
      <c r="I31" s="30">
        <v>57087.4106187466</v>
      </c>
      <c r="J31" s="31">
        <v>1478016.59741528</v>
      </c>
      <c r="K31" s="29">
        <v>0</v>
      </c>
      <c r="L31" s="30">
        <v>0</v>
      </c>
      <c r="M31" s="30">
        <v>0</v>
      </c>
      <c r="N31" s="30">
        <v>0</v>
      </c>
      <c r="O31" s="30">
        <v>7222</v>
      </c>
      <c r="P31" s="30">
        <v>0</v>
      </c>
      <c r="Q31" s="30">
        <v>0</v>
      </c>
      <c r="R31" s="30">
        <v>0</v>
      </c>
      <c r="S31" s="31">
        <v>7222</v>
      </c>
    </row>
    <row r="32" spans="1:19" ht="12.75">
      <c r="A32" s="14">
        <v>36</v>
      </c>
      <c r="B32" s="29">
        <v>369077.539991781</v>
      </c>
      <c r="C32" s="30">
        <v>288742.654814882</v>
      </c>
      <c r="D32" s="30">
        <v>320155.644283357</v>
      </c>
      <c r="E32" s="30">
        <v>381919.331986039</v>
      </c>
      <c r="F32" s="30">
        <v>264584.211278016</v>
      </c>
      <c r="G32" s="30">
        <v>223847.557251442</v>
      </c>
      <c r="H32" s="30">
        <v>101858.503536091</v>
      </c>
      <c r="I32" s="30">
        <v>56630.689965102</v>
      </c>
      <c r="J32" s="31">
        <v>2006816.13310671</v>
      </c>
      <c r="K32" s="29">
        <v>0</v>
      </c>
      <c r="L32" s="30">
        <v>11378</v>
      </c>
      <c r="M32" s="30">
        <v>7379</v>
      </c>
      <c r="N32" s="30">
        <v>7222</v>
      </c>
      <c r="O32" s="30">
        <v>5567</v>
      </c>
      <c r="P32" s="30">
        <v>5634</v>
      </c>
      <c r="Q32" s="30">
        <v>0</v>
      </c>
      <c r="R32" s="30">
        <v>0</v>
      </c>
      <c r="S32" s="31">
        <v>37180</v>
      </c>
    </row>
    <row r="33" spans="1:19" ht="12.75">
      <c r="A33" s="14">
        <v>37</v>
      </c>
      <c r="B33" s="29">
        <v>503606.139333583</v>
      </c>
      <c r="C33" s="30">
        <v>332874.263660998</v>
      </c>
      <c r="D33" s="30">
        <v>497845.782077686</v>
      </c>
      <c r="E33" s="30">
        <v>434504.913395984</v>
      </c>
      <c r="F33" s="30">
        <v>391494.88324877</v>
      </c>
      <c r="G33" s="30">
        <v>286750.060803168</v>
      </c>
      <c r="H33" s="30">
        <v>189670.376561218</v>
      </c>
      <c r="I33" s="30">
        <v>98827.6199065546</v>
      </c>
      <c r="J33" s="31">
        <v>2735574.03898796</v>
      </c>
      <c r="K33" s="29">
        <v>12940</v>
      </c>
      <c r="L33" s="30">
        <v>0</v>
      </c>
      <c r="M33" s="30">
        <v>0</v>
      </c>
      <c r="N33" s="30">
        <v>5823</v>
      </c>
      <c r="O33" s="30">
        <v>0</v>
      </c>
      <c r="P33" s="30">
        <v>0</v>
      </c>
      <c r="Q33" s="30">
        <v>8236</v>
      </c>
      <c r="R33" s="30">
        <v>0</v>
      </c>
      <c r="S33" s="31">
        <v>26999</v>
      </c>
    </row>
    <row r="34" spans="1:19" ht="12.75">
      <c r="A34" s="14">
        <v>38</v>
      </c>
      <c r="B34" s="29">
        <v>687761.596271313</v>
      </c>
      <c r="C34" s="30">
        <v>457464.57116679</v>
      </c>
      <c r="D34" s="30">
        <v>576139.932924339</v>
      </c>
      <c r="E34" s="30">
        <v>659705.062439193</v>
      </c>
      <c r="F34" s="30">
        <v>497603.508300756</v>
      </c>
      <c r="G34" s="30">
        <v>399773.619346869</v>
      </c>
      <c r="H34" s="30">
        <v>269224.321934678</v>
      </c>
      <c r="I34" s="30">
        <v>140859.883382914</v>
      </c>
      <c r="J34" s="31">
        <v>3688532.49576685</v>
      </c>
      <c r="K34" s="29">
        <v>6200</v>
      </c>
      <c r="L34" s="30">
        <v>0</v>
      </c>
      <c r="M34" s="30">
        <v>5172</v>
      </c>
      <c r="N34" s="30">
        <v>0</v>
      </c>
      <c r="O34" s="30">
        <v>0</v>
      </c>
      <c r="P34" s="30">
        <v>0</v>
      </c>
      <c r="Q34" s="30">
        <v>7222</v>
      </c>
      <c r="R34" s="30">
        <v>0</v>
      </c>
      <c r="S34" s="31">
        <v>18594</v>
      </c>
    </row>
    <row r="35" spans="1:19" ht="12.75">
      <c r="A35" s="14">
        <v>39</v>
      </c>
      <c r="B35" s="29">
        <v>764100.355848109</v>
      </c>
      <c r="C35" s="30">
        <v>635226.338840169</v>
      </c>
      <c r="D35" s="30">
        <v>730576.67998459</v>
      </c>
      <c r="E35" s="30">
        <v>781416.407372751</v>
      </c>
      <c r="F35" s="30">
        <v>723477.058302395</v>
      </c>
      <c r="G35" s="30">
        <v>495544.235763029</v>
      </c>
      <c r="H35" s="30">
        <v>343763.922979824</v>
      </c>
      <c r="I35" s="30">
        <v>210223.976336001</v>
      </c>
      <c r="J35" s="31">
        <v>4684328.97542687</v>
      </c>
      <c r="K35" s="29">
        <v>17106</v>
      </c>
      <c r="L35" s="30">
        <v>0</v>
      </c>
      <c r="M35" s="30">
        <v>8337</v>
      </c>
      <c r="N35" s="30">
        <v>0</v>
      </c>
      <c r="O35" s="30">
        <v>7172</v>
      </c>
      <c r="P35" s="30">
        <v>0</v>
      </c>
      <c r="Q35" s="30">
        <v>5196</v>
      </c>
      <c r="R35" s="30">
        <v>0</v>
      </c>
      <c r="S35" s="31">
        <v>37811</v>
      </c>
    </row>
    <row r="36" spans="1:19" ht="12.75">
      <c r="A36" s="14">
        <v>40</v>
      </c>
      <c r="B36" s="29">
        <v>1080655.60354054</v>
      </c>
      <c r="C36" s="30">
        <v>727872.708360322</v>
      </c>
      <c r="D36" s="30">
        <v>997046.25733611</v>
      </c>
      <c r="E36" s="30">
        <v>968233.942026529</v>
      </c>
      <c r="F36" s="30">
        <v>833993.424735858</v>
      </c>
      <c r="G36" s="30">
        <v>652058.175119639</v>
      </c>
      <c r="H36" s="30">
        <v>410320.786319788</v>
      </c>
      <c r="I36" s="30">
        <v>309651.031938699</v>
      </c>
      <c r="J36" s="31">
        <v>5979831.92937749</v>
      </c>
      <c r="K36" s="29">
        <v>14765</v>
      </c>
      <c r="L36" s="30">
        <v>0</v>
      </c>
      <c r="M36" s="30">
        <v>0</v>
      </c>
      <c r="N36" s="30">
        <v>4886</v>
      </c>
      <c r="O36" s="30">
        <v>12027</v>
      </c>
      <c r="P36" s="30">
        <v>0</v>
      </c>
      <c r="Q36" s="30">
        <v>0</v>
      </c>
      <c r="R36" s="30">
        <v>11282</v>
      </c>
      <c r="S36" s="31">
        <v>42960</v>
      </c>
    </row>
    <row r="37" spans="1:19" ht="12.75">
      <c r="A37" s="14">
        <v>41</v>
      </c>
      <c r="B37" s="29">
        <v>1432175.33198614</v>
      </c>
      <c r="C37" s="30">
        <v>1077677.29079668</v>
      </c>
      <c r="D37" s="30">
        <v>1189265.35927938</v>
      </c>
      <c r="E37" s="30">
        <v>1361558.52145276</v>
      </c>
      <c r="F37" s="30">
        <v>1072227.75614328</v>
      </c>
      <c r="G37" s="30">
        <v>742320.731055092</v>
      </c>
      <c r="H37" s="30">
        <v>511833.495489875</v>
      </c>
      <c r="I37" s="30">
        <v>364228.132616312</v>
      </c>
      <c r="J37" s="31">
        <v>7751286.61881953</v>
      </c>
      <c r="K37" s="29">
        <v>10107</v>
      </c>
      <c r="L37" s="30">
        <v>16911</v>
      </c>
      <c r="M37" s="30">
        <v>0</v>
      </c>
      <c r="N37" s="30">
        <v>11635</v>
      </c>
      <c r="O37" s="30">
        <v>8093</v>
      </c>
      <c r="P37" s="30">
        <v>22453</v>
      </c>
      <c r="Q37" s="30">
        <v>5313</v>
      </c>
      <c r="R37" s="30">
        <v>11736</v>
      </c>
      <c r="S37" s="31">
        <v>86248</v>
      </c>
    </row>
    <row r="38" spans="1:19" ht="12.75">
      <c r="A38" s="14">
        <v>42</v>
      </c>
      <c r="B38" s="29">
        <v>1801630.32486671</v>
      </c>
      <c r="C38" s="30">
        <v>1285763.64063031</v>
      </c>
      <c r="D38" s="30">
        <v>1627018.86589942</v>
      </c>
      <c r="E38" s="30">
        <v>1593586.9214766</v>
      </c>
      <c r="F38" s="30">
        <v>1414185.78769662</v>
      </c>
      <c r="G38" s="30">
        <v>930465.915517035</v>
      </c>
      <c r="H38" s="30">
        <v>613761.621557224</v>
      </c>
      <c r="I38" s="30">
        <v>491003.519543711</v>
      </c>
      <c r="J38" s="31">
        <v>9757416.59718761</v>
      </c>
      <c r="K38" s="29">
        <v>0</v>
      </c>
      <c r="L38" s="30">
        <v>39312</v>
      </c>
      <c r="M38" s="30">
        <v>12392</v>
      </c>
      <c r="N38" s="30">
        <v>21768</v>
      </c>
      <c r="O38" s="30">
        <v>5036</v>
      </c>
      <c r="P38" s="30">
        <v>0</v>
      </c>
      <c r="Q38" s="30">
        <v>18468</v>
      </c>
      <c r="R38" s="30">
        <v>5853</v>
      </c>
      <c r="S38" s="31">
        <v>102829</v>
      </c>
    </row>
    <row r="39" spans="1:19" ht="12.75">
      <c r="A39" s="14">
        <v>43</v>
      </c>
      <c r="B39" s="29">
        <v>2145962.81217401</v>
      </c>
      <c r="C39" s="30">
        <v>1619924.69841661</v>
      </c>
      <c r="D39" s="30">
        <v>1927120.81920722</v>
      </c>
      <c r="E39" s="30">
        <v>2128985.06102774</v>
      </c>
      <c r="F39" s="30">
        <v>1718302.43882391</v>
      </c>
      <c r="G39" s="30">
        <v>1197748.44108508</v>
      </c>
      <c r="H39" s="30">
        <v>761631.634371179</v>
      </c>
      <c r="I39" s="30">
        <v>581097.383926975</v>
      </c>
      <c r="J39" s="31">
        <v>12080773.2890327</v>
      </c>
      <c r="K39" s="29">
        <v>25027</v>
      </c>
      <c r="L39" s="30">
        <v>7789</v>
      </c>
      <c r="M39" s="30">
        <v>6320</v>
      </c>
      <c r="N39" s="30">
        <v>18211</v>
      </c>
      <c r="O39" s="30">
        <v>14384</v>
      </c>
      <c r="P39" s="30">
        <v>0</v>
      </c>
      <c r="Q39" s="30">
        <v>11988</v>
      </c>
      <c r="R39" s="30">
        <v>12181</v>
      </c>
      <c r="S39" s="31">
        <v>95900</v>
      </c>
    </row>
    <row r="40" spans="1:19" ht="12.75">
      <c r="A40" s="14">
        <v>44</v>
      </c>
      <c r="B40" s="29">
        <v>2562313.34635784</v>
      </c>
      <c r="C40" s="30">
        <v>1892371.61233428</v>
      </c>
      <c r="D40" s="30">
        <v>2262743.26864381</v>
      </c>
      <c r="E40" s="30">
        <v>2489529.24892585</v>
      </c>
      <c r="F40" s="30">
        <v>2292085.82373184</v>
      </c>
      <c r="G40" s="30">
        <v>1456850.11815481</v>
      </c>
      <c r="H40" s="30">
        <v>946587.748313146</v>
      </c>
      <c r="I40" s="30">
        <v>689714.796917018</v>
      </c>
      <c r="J40" s="31">
        <v>14592195.9633786</v>
      </c>
      <c r="K40" s="29">
        <v>12644</v>
      </c>
      <c r="L40" s="30">
        <v>17125</v>
      </c>
      <c r="M40" s="30">
        <v>12925</v>
      </c>
      <c r="N40" s="30">
        <v>16950</v>
      </c>
      <c r="O40" s="30">
        <v>37090</v>
      </c>
      <c r="P40" s="30">
        <v>16230</v>
      </c>
      <c r="Q40" s="30">
        <v>0</v>
      </c>
      <c r="R40" s="30">
        <v>6971</v>
      </c>
      <c r="S40" s="31">
        <v>119935</v>
      </c>
    </row>
    <row r="41" spans="1:19" ht="12.75">
      <c r="A41" s="14">
        <v>45</v>
      </c>
      <c r="B41" s="29">
        <v>3030162.41075568</v>
      </c>
      <c r="C41" s="30">
        <v>2220020.38640978</v>
      </c>
      <c r="D41" s="30">
        <v>2667361.12587952</v>
      </c>
      <c r="E41" s="30">
        <v>2736653.4348201</v>
      </c>
      <c r="F41" s="30">
        <v>2599730.41446255</v>
      </c>
      <c r="G41" s="30">
        <v>1915215.46430978</v>
      </c>
      <c r="H41" s="30">
        <v>1171666.65735886</v>
      </c>
      <c r="I41" s="30">
        <v>816031.034309082</v>
      </c>
      <c r="J41" s="31">
        <v>17156840.9283054</v>
      </c>
      <c r="K41" s="29">
        <v>8064</v>
      </c>
      <c r="L41" s="30">
        <v>21388</v>
      </c>
      <c r="M41" s="30">
        <v>51123</v>
      </c>
      <c r="N41" s="30">
        <v>57602</v>
      </c>
      <c r="O41" s="30">
        <v>31946</v>
      </c>
      <c r="P41" s="30">
        <v>0</v>
      </c>
      <c r="Q41" s="30">
        <v>16588</v>
      </c>
      <c r="R41" s="30">
        <v>0</v>
      </c>
      <c r="S41" s="31">
        <v>186711</v>
      </c>
    </row>
    <row r="42" spans="1:19" ht="12.75">
      <c r="A42" s="14">
        <v>46</v>
      </c>
      <c r="B42" s="29">
        <v>3303815.1217679</v>
      </c>
      <c r="C42" s="30">
        <v>2666193.72961275</v>
      </c>
      <c r="D42" s="30">
        <v>2883287.32548227</v>
      </c>
      <c r="E42" s="30">
        <v>3151238.87864502</v>
      </c>
      <c r="F42" s="30">
        <v>2886019.99508895</v>
      </c>
      <c r="G42" s="30">
        <v>2078533.35252438</v>
      </c>
      <c r="H42" s="30">
        <v>1459390.40023327</v>
      </c>
      <c r="I42" s="30">
        <v>989735.259977234</v>
      </c>
      <c r="J42" s="31">
        <v>19418214.0633318</v>
      </c>
      <c r="K42" s="29">
        <v>41675</v>
      </c>
      <c r="L42" s="30">
        <v>22769</v>
      </c>
      <c r="M42" s="30">
        <v>25122</v>
      </c>
      <c r="N42" s="30">
        <v>30321</v>
      </c>
      <c r="O42" s="30">
        <v>17654</v>
      </c>
      <c r="P42" s="30">
        <v>0</v>
      </c>
      <c r="Q42" s="30">
        <v>7825</v>
      </c>
      <c r="R42" s="30">
        <v>4617</v>
      </c>
      <c r="S42" s="31">
        <v>149983</v>
      </c>
    </row>
    <row r="43" spans="1:19" ht="12.75">
      <c r="A43" s="14">
        <v>47</v>
      </c>
      <c r="B43" s="29">
        <v>3616069.61047432</v>
      </c>
      <c r="C43" s="30">
        <v>2788859.61780024</v>
      </c>
      <c r="D43" s="30">
        <v>3458306.52087467</v>
      </c>
      <c r="E43" s="30">
        <v>3643664.72278537</v>
      </c>
      <c r="F43" s="30">
        <v>3301500.28163483</v>
      </c>
      <c r="G43" s="30">
        <v>2240957.69493758</v>
      </c>
      <c r="H43" s="30">
        <v>1537734.46691388</v>
      </c>
      <c r="I43" s="30">
        <v>1189482.2490252</v>
      </c>
      <c r="J43" s="31">
        <v>21776575.1644461</v>
      </c>
      <c r="K43" s="29">
        <v>50322</v>
      </c>
      <c r="L43" s="30">
        <v>30501</v>
      </c>
      <c r="M43" s="30">
        <v>23699</v>
      </c>
      <c r="N43" s="30">
        <v>21899</v>
      </c>
      <c r="O43" s="30">
        <v>36469</v>
      </c>
      <c r="P43" s="30">
        <v>12973</v>
      </c>
      <c r="Q43" s="30">
        <v>4697</v>
      </c>
      <c r="R43" s="30">
        <v>6440</v>
      </c>
      <c r="S43" s="31">
        <v>187000</v>
      </c>
    </row>
    <row r="44" spans="1:19" ht="12.75">
      <c r="A44" s="14">
        <v>48</v>
      </c>
      <c r="B44" s="29">
        <v>4275027.10390057</v>
      </c>
      <c r="C44" s="30">
        <v>3019751.08279676</v>
      </c>
      <c r="D44" s="30">
        <v>3581393.25247082</v>
      </c>
      <c r="E44" s="30">
        <v>4202296.05221932</v>
      </c>
      <c r="F44" s="30">
        <v>3788914.91495776</v>
      </c>
      <c r="G44" s="30">
        <v>2552123.3787927</v>
      </c>
      <c r="H44" s="30">
        <v>1672373.79320655</v>
      </c>
      <c r="I44" s="30">
        <v>1282151.03421746</v>
      </c>
      <c r="J44" s="31">
        <v>24374030.6125619</v>
      </c>
      <c r="K44" s="29">
        <v>39454</v>
      </c>
      <c r="L44" s="30">
        <v>21977</v>
      </c>
      <c r="M44" s="30">
        <v>59652</v>
      </c>
      <c r="N44" s="30">
        <v>52524</v>
      </c>
      <c r="O44" s="30">
        <v>69860</v>
      </c>
      <c r="P44" s="30">
        <v>20236</v>
      </c>
      <c r="Q44" s="30">
        <v>16288</v>
      </c>
      <c r="R44" s="30">
        <v>27364</v>
      </c>
      <c r="S44" s="31">
        <v>307355</v>
      </c>
    </row>
    <row r="45" spans="1:19" ht="12.75">
      <c r="A45" s="14">
        <v>49</v>
      </c>
      <c r="B45" s="29">
        <v>4905092.55904718</v>
      </c>
      <c r="C45" s="30">
        <v>3548473.35699584</v>
      </c>
      <c r="D45" s="30">
        <v>3787639.59651612</v>
      </c>
      <c r="E45" s="30">
        <v>4436467.10838754</v>
      </c>
      <c r="F45" s="30">
        <v>4395936.495009</v>
      </c>
      <c r="G45" s="30">
        <v>2854025.84831095</v>
      </c>
      <c r="H45" s="30">
        <v>1805399.70274187</v>
      </c>
      <c r="I45" s="30">
        <v>1423154.86377418</v>
      </c>
      <c r="J45" s="31">
        <v>27156189.5307827</v>
      </c>
      <c r="K45" s="29">
        <v>71787</v>
      </c>
      <c r="L45" s="30">
        <v>54211</v>
      </c>
      <c r="M45" s="30">
        <v>29041</v>
      </c>
      <c r="N45" s="30">
        <v>42252</v>
      </c>
      <c r="O45" s="30">
        <v>64084</v>
      </c>
      <c r="P45" s="30">
        <v>33284</v>
      </c>
      <c r="Q45" s="30">
        <v>44947</v>
      </c>
      <c r="R45" s="30">
        <v>0</v>
      </c>
      <c r="S45" s="31">
        <v>339606</v>
      </c>
    </row>
    <row r="46" spans="1:19" ht="12.75">
      <c r="A46" s="14">
        <v>50</v>
      </c>
      <c r="B46" s="29">
        <v>12195335.7391251</v>
      </c>
      <c r="C46" s="30">
        <v>8893668.25358475</v>
      </c>
      <c r="D46" s="30">
        <v>8796711.73748867</v>
      </c>
      <c r="E46" s="30">
        <v>8788750.54106479</v>
      </c>
      <c r="F46" s="30">
        <v>8840690.76234315</v>
      </c>
      <c r="G46" s="30">
        <v>6775660.94006694</v>
      </c>
      <c r="H46" s="30">
        <v>4565746.3768153</v>
      </c>
      <c r="I46" s="30">
        <v>2852176.11268687</v>
      </c>
      <c r="J46" s="31">
        <v>61708740.4631756</v>
      </c>
      <c r="K46" s="29">
        <v>117047</v>
      </c>
      <c r="L46" s="30">
        <v>86943</v>
      </c>
      <c r="M46" s="30">
        <v>49807</v>
      </c>
      <c r="N46" s="30">
        <v>48875</v>
      </c>
      <c r="O46" s="30">
        <v>55920</v>
      </c>
      <c r="P46" s="30">
        <v>21940</v>
      </c>
      <c r="Q46" s="30">
        <v>53110</v>
      </c>
      <c r="R46" s="30">
        <v>21365</v>
      </c>
      <c r="S46" s="31">
        <v>455007</v>
      </c>
    </row>
    <row r="47" spans="1:19" ht="12.75">
      <c r="A47" s="14">
        <v>51</v>
      </c>
      <c r="B47" s="29">
        <v>15975582.0874508</v>
      </c>
      <c r="C47" s="30">
        <v>11850466.1052059</v>
      </c>
      <c r="D47" s="30">
        <v>11799922.0857491</v>
      </c>
      <c r="E47" s="30">
        <v>11885381.6906294</v>
      </c>
      <c r="F47" s="30">
        <v>10720450.8513301</v>
      </c>
      <c r="G47" s="30">
        <v>8618101.97772103</v>
      </c>
      <c r="H47" s="30">
        <v>5873303.08700402</v>
      </c>
      <c r="I47" s="30">
        <v>3600989.57375672</v>
      </c>
      <c r="J47" s="31">
        <v>80324197.458847</v>
      </c>
      <c r="K47" s="29">
        <v>179393</v>
      </c>
      <c r="L47" s="30">
        <v>48555</v>
      </c>
      <c r="M47" s="30">
        <v>110835</v>
      </c>
      <c r="N47" s="30">
        <v>93476</v>
      </c>
      <c r="O47" s="30">
        <v>77249</v>
      </c>
      <c r="P47" s="30">
        <v>103622</v>
      </c>
      <c r="Q47" s="30">
        <v>43482</v>
      </c>
      <c r="R47" s="30">
        <v>5554</v>
      </c>
      <c r="S47" s="31">
        <v>662166</v>
      </c>
    </row>
    <row r="48" spans="1:19" ht="12.75">
      <c r="A48" s="14">
        <v>52</v>
      </c>
      <c r="B48" s="29">
        <v>21456309.5389672</v>
      </c>
      <c r="C48" s="30">
        <v>14973045.7879574</v>
      </c>
      <c r="D48" s="30">
        <v>14246905.8400854</v>
      </c>
      <c r="E48" s="30">
        <v>14560447.7952026</v>
      </c>
      <c r="F48" s="30">
        <v>13788143.44114</v>
      </c>
      <c r="G48" s="30">
        <v>9984632.85528926</v>
      </c>
      <c r="H48" s="30">
        <v>7021186.13840922</v>
      </c>
      <c r="I48" s="30">
        <v>3970368.9422337</v>
      </c>
      <c r="J48" s="31">
        <v>100001040.339285</v>
      </c>
      <c r="K48" s="29">
        <v>133528</v>
      </c>
      <c r="L48" s="30">
        <v>95508</v>
      </c>
      <c r="M48" s="30">
        <v>102350</v>
      </c>
      <c r="N48" s="30">
        <v>114196</v>
      </c>
      <c r="O48" s="30">
        <v>97976</v>
      </c>
      <c r="P48" s="30">
        <v>51913</v>
      </c>
      <c r="Q48" s="30">
        <v>51248</v>
      </c>
      <c r="R48" s="30">
        <v>41188</v>
      </c>
      <c r="S48" s="31">
        <v>687907</v>
      </c>
    </row>
    <row r="49" spans="1:19" ht="12.75">
      <c r="A49" s="14">
        <v>53</v>
      </c>
      <c r="B49" s="29">
        <v>26978712.7291113</v>
      </c>
      <c r="C49" s="30">
        <v>19659500.8363172</v>
      </c>
      <c r="D49" s="30">
        <v>17289546.9897321</v>
      </c>
      <c r="E49" s="30">
        <v>17159530.680642</v>
      </c>
      <c r="F49" s="30">
        <v>16351238.7461234</v>
      </c>
      <c r="G49" s="30">
        <v>12557077.2046102</v>
      </c>
      <c r="H49" s="30">
        <v>8135459.04683384</v>
      </c>
      <c r="I49" s="30">
        <v>4698731.00319457</v>
      </c>
      <c r="J49" s="31">
        <v>122829797.236565</v>
      </c>
      <c r="K49" s="29">
        <v>161285</v>
      </c>
      <c r="L49" s="30">
        <v>174609</v>
      </c>
      <c r="M49" s="30">
        <v>101958</v>
      </c>
      <c r="N49" s="30">
        <v>110625</v>
      </c>
      <c r="O49" s="30">
        <v>110302</v>
      </c>
      <c r="P49" s="30">
        <v>120544</v>
      </c>
      <c r="Q49" s="30">
        <v>95740</v>
      </c>
      <c r="R49" s="30">
        <v>22900</v>
      </c>
      <c r="S49" s="31">
        <v>897963</v>
      </c>
    </row>
    <row r="50" spans="1:19" ht="12.75">
      <c r="A50" s="14">
        <v>54</v>
      </c>
      <c r="B50" s="29">
        <v>33751074.4445931</v>
      </c>
      <c r="C50" s="30">
        <v>24060869.7373803</v>
      </c>
      <c r="D50" s="30">
        <v>22520296.6023799</v>
      </c>
      <c r="E50" s="30">
        <v>20251936.8615315</v>
      </c>
      <c r="F50" s="30">
        <v>18502631.2992524</v>
      </c>
      <c r="G50" s="30">
        <v>14720572.3919449</v>
      </c>
      <c r="H50" s="30">
        <v>10116850.0858695</v>
      </c>
      <c r="I50" s="30">
        <v>5209648.95447179</v>
      </c>
      <c r="J50" s="31">
        <v>149133880.377424</v>
      </c>
      <c r="K50" s="29">
        <v>251690</v>
      </c>
      <c r="L50" s="30">
        <v>153348</v>
      </c>
      <c r="M50" s="30">
        <v>182093</v>
      </c>
      <c r="N50" s="30">
        <v>169130</v>
      </c>
      <c r="O50" s="30">
        <v>148751</v>
      </c>
      <c r="P50" s="30">
        <v>118611</v>
      </c>
      <c r="Q50" s="30">
        <v>66824</v>
      </c>
      <c r="R50" s="30">
        <v>64507</v>
      </c>
      <c r="S50" s="31">
        <v>1154954</v>
      </c>
    </row>
    <row r="51" spans="1:19" ht="12.75">
      <c r="A51" s="14">
        <v>55</v>
      </c>
      <c r="B51" s="29">
        <v>44317930.6627413</v>
      </c>
      <c r="C51" s="30">
        <v>31530169.0875795</v>
      </c>
      <c r="D51" s="30">
        <v>28831475.1857181</v>
      </c>
      <c r="E51" s="30">
        <v>26729618.1375189</v>
      </c>
      <c r="F51" s="30">
        <v>22677392.9958368</v>
      </c>
      <c r="G51" s="30">
        <v>17983975.2313557</v>
      </c>
      <c r="H51" s="30">
        <v>12822954.4197536</v>
      </c>
      <c r="I51" s="30">
        <v>7230337.57416895</v>
      </c>
      <c r="J51" s="31">
        <v>192123853.294673</v>
      </c>
      <c r="K51" s="29">
        <v>348814</v>
      </c>
      <c r="L51" s="30">
        <v>256894</v>
      </c>
      <c r="M51" s="30">
        <v>165531</v>
      </c>
      <c r="N51" s="30">
        <v>236227</v>
      </c>
      <c r="O51" s="30">
        <v>171314</v>
      </c>
      <c r="P51" s="30">
        <v>104216</v>
      </c>
      <c r="Q51" s="30">
        <v>97131</v>
      </c>
      <c r="R51" s="30">
        <v>43292</v>
      </c>
      <c r="S51" s="31">
        <v>1423419</v>
      </c>
    </row>
    <row r="52" spans="1:19" ht="12.75">
      <c r="A52" s="14">
        <v>56</v>
      </c>
      <c r="B52" s="29">
        <v>39048176.685964</v>
      </c>
      <c r="C52" s="30">
        <v>38651638.9824577</v>
      </c>
      <c r="D52" s="30">
        <v>35257093.1679206</v>
      </c>
      <c r="E52" s="30">
        <v>32684158.257639</v>
      </c>
      <c r="F52" s="30">
        <v>27998769.6159377</v>
      </c>
      <c r="G52" s="30">
        <v>21560304.4417537</v>
      </c>
      <c r="H52" s="30">
        <v>14375864.9005393</v>
      </c>
      <c r="I52" s="30">
        <v>8105658.63436525</v>
      </c>
      <c r="J52" s="31">
        <v>217681664.686577</v>
      </c>
      <c r="K52" s="29">
        <v>383937</v>
      </c>
      <c r="L52" s="30">
        <v>317886</v>
      </c>
      <c r="M52" s="30">
        <v>289144</v>
      </c>
      <c r="N52" s="30">
        <v>280414</v>
      </c>
      <c r="O52" s="30">
        <v>192817</v>
      </c>
      <c r="P52" s="30">
        <v>179509</v>
      </c>
      <c r="Q52" s="30">
        <v>151105</v>
      </c>
      <c r="R52" s="30">
        <v>81873</v>
      </c>
      <c r="S52" s="31">
        <v>1876685</v>
      </c>
    </row>
    <row r="53" spans="1:19" ht="12.75">
      <c r="A53" s="14">
        <v>57</v>
      </c>
      <c r="B53" s="29">
        <v>43701490.1733371</v>
      </c>
      <c r="C53" s="30">
        <v>34231565.2619777</v>
      </c>
      <c r="D53" s="30">
        <v>43635525.6000411</v>
      </c>
      <c r="E53" s="30">
        <v>39864188.0185531</v>
      </c>
      <c r="F53" s="30">
        <v>33862210.3904268</v>
      </c>
      <c r="G53" s="30">
        <v>26092497.2194705</v>
      </c>
      <c r="H53" s="30">
        <v>16670098.4165526</v>
      </c>
      <c r="I53" s="30">
        <v>8978235.54478611</v>
      </c>
      <c r="J53" s="31">
        <v>247035810.625145</v>
      </c>
      <c r="K53" s="29">
        <v>387529</v>
      </c>
      <c r="L53" s="30">
        <v>216054</v>
      </c>
      <c r="M53" s="30">
        <v>293368</v>
      </c>
      <c r="N53" s="30">
        <v>325006</v>
      </c>
      <c r="O53" s="30">
        <v>335146</v>
      </c>
      <c r="P53" s="30">
        <v>242188</v>
      </c>
      <c r="Q53" s="30">
        <v>154807</v>
      </c>
      <c r="R53" s="30">
        <v>131468</v>
      </c>
      <c r="S53" s="31">
        <v>2085566</v>
      </c>
    </row>
    <row r="54" spans="1:19" ht="12.75">
      <c r="A54" s="14">
        <v>58</v>
      </c>
      <c r="B54" s="29">
        <v>49126015.1845275</v>
      </c>
      <c r="C54" s="30">
        <v>38580804.7188543</v>
      </c>
      <c r="D54" s="30">
        <v>39065227.8152283</v>
      </c>
      <c r="E54" s="30">
        <v>48904504.2731844</v>
      </c>
      <c r="F54" s="30">
        <v>40719578.9878716</v>
      </c>
      <c r="G54" s="30">
        <v>30784044.047832</v>
      </c>
      <c r="H54" s="30">
        <v>20210405.9171897</v>
      </c>
      <c r="I54" s="30">
        <v>10385856.4283195</v>
      </c>
      <c r="J54" s="31">
        <v>277776437.373007</v>
      </c>
      <c r="K54" s="29">
        <v>476501</v>
      </c>
      <c r="L54" s="30">
        <v>369939</v>
      </c>
      <c r="M54" s="30">
        <v>262927</v>
      </c>
      <c r="N54" s="30">
        <v>473219</v>
      </c>
      <c r="O54" s="30">
        <v>339269</v>
      </c>
      <c r="P54" s="30">
        <v>260034</v>
      </c>
      <c r="Q54" s="30">
        <v>146125</v>
      </c>
      <c r="R54" s="30">
        <v>136842</v>
      </c>
      <c r="S54" s="31">
        <v>2464856</v>
      </c>
    </row>
    <row r="55" spans="1:19" ht="12.75">
      <c r="A55" s="14">
        <v>59</v>
      </c>
      <c r="B55" s="29">
        <v>51261066.0688595</v>
      </c>
      <c r="C55" s="30">
        <v>42722396.873072</v>
      </c>
      <c r="D55" s="30">
        <v>44206734.6026734</v>
      </c>
      <c r="E55" s="30">
        <v>43886319.9285836</v>
      </c>
      <c r="F55" s="30">
        <v>49878105.080391</v>
      </c>
      <c r="G55" s="30">
        <v>36409149.2333546</v>
      </c>
      <c r="H55" s="30">
        <v>23381025.5952955</v>
      </c>
      <c r="I55" s="30">
        <v>12756620.5160732</v>
      </c>
      <c r="J55" s="31">
        <v>304501417.898303</v>
      </c>
      <c r="K55" s="29">
        <v>569761</v>
      </c>
      <c r="L55" s="30">
        <v>410857</v>
      </c>
      <c r="M55" s="30">
        <v>350060</v>
      </c>
      <c r="N55" s="30">
        <v>336580</v>
      </c>
      <c r="O55" s="30">
        <v>372800</v>
      </c>
      <c r="P55" s="30">
        <v>470071</v>
      </c>
      <c r="Q55" s="30">
        <v>285727</v>
      </c>
      <c r="R55" s="30">
        <v>172170</v>
      </c>
      <c r="S55" s="31">
        <v>2968026</v>
      </c>
    </row>
    <row r="56" spans="1:19" ht="12.75">
      <c r="A56" s="14">
        <v>60</v>
      </c>
      <c r="B56" s="29">
        <v>61946867.4824603</v>
      </c>
      <c r="C56" s="30">
        <v>51887631.5631429</v>
      </c>
      <c r="D56" s="30">
        <v>57884161.6439506</v>
      </c>
      <c r="E56" s="30">
        <v>61530472.6913394</v>
      </c>
      <c r="F56" s="30">
        <v>57354543.7467923</v>
      </c>
      <c r="G56" s="30">
        <v>57548121.711798</v>
      </c>
      <c r="H56" s="30">
        <v>39036191.134556</v>
      </c>
      <c r="I56" s="30">
        <v>21807893.4172804</v>
      </c>
      <c r="J56" s="31">
        <v>408995883.39132</v>
      </c>
      <c r="K56" s="29">
        <v>568616</v>
      </c>
      <c r="L56" s="30">
        <v>525116</v>
      </c>
      <c r="M56" s="30">
        <v>485654</v>
      </c>
      <c r="N56" s="30">
        <v>652694</v>
      </c>
      <c r="O56" s="30">
        <v>548384</v>
      </c>
      <c r="P56" s="30">
        <v>498360</v>
      </c>
      <c r="Q56" s="30">
        <v>371913</v>
      </c>
      <c r="R56" s="30">
        <v>170215</v>
      </c>
      <c r="S56" s="31">
        <v>3820952</v>
      </c>
    </row>
    <row r="57" spans="1:19" ht="12.75">
      <c r="A57" s="14">
        <v>61</v>
      </c>
      <c r="B57" s="29">
        <v>60843341.253938</v>
      </c>
      <c r="C57" s="30">
        <v>51498366.6221925</v>
      </c>
      <c r="D57" s="30">
        <v>59829416.9944217</v>
      </c>
      <c r="E57" s="30">
        <v>65349216.5796518</v>
      </c>
      <c r="F57" s="30">
        <v>62575058.9694029</v>
      </c>
      <c r="G57" s="30">
        <v>49940548.334342</v>
      </c>
      <c r="H57" s="30">
        <v>45604057.139101</v>
      </c>
      <c r="I57" s="30">
        <v>25263492.116591</v>
      </c>
      <c r="J57" s="31">
        <v>420903498.009642</v>
      </c>
      <c r="K57" s="29">
        <v>613014</v>
      </c>
      <c r="L57" s="30">
        <v>581166</v>
      </c>
      <c r="M57" s="30">
        <v>664368</v>
      </c>
      <c r="N57" s="30">
        <v>625889</v>
      </c>
      <c r="O57" s="30">
        <v>701953</v>
      </c>
      <c r="P57" s="30">
        <v>455574</v>
      </c>
      <c r="Q57" s="30">
        <v>414862</v>
      </c>
      <c r="R57" s="30">
        <v>182800</v>
      </c>
      <c r="S57" s="31">
        <v>4239626</v>
      </c>
    </row>
    <row r="58" spans="1:19" ht="12.75">
      <c r="A58" s="14">
        <v>62</v>
      </c>
      <c r="B58" s="29">
        <v>67387813.7336912</v>
      </c>
      <c r="C58" s="30">
        <v>50982527.4043656</v>
      </c>
      <c r="D58" s="30">
        <v>59060307.1821962</v>
      </c>
      <c r="E58" s="30">
        <v>67363251.5521397</v>
      </c>
      <c r="F58" s="30">
        <v>65557384.3394808</v>
      </c>
      <c r="G58" s="30">
        <v>54005970.300964</v>
      </c>
      <c r="H58" s="30">
        <v>38785578.8811693</v>
      </c>
      <c r="I58" s="30">
        <v>28158504.9152295</v>
      </c>
      <c r="J58" s="31">
        <v>431301338.309236</v>
      </c>
      <c r="K58" s="29">
        <v>795456</v>
      </c>
      <c r="L58" s="30">
        <v>628043</v>
      </c>
      <c r="M58" s="30">
        <v>620959</v>
      </c>
      <c r="N58" s="30">
        <v>718292</v>
      </c>
      <c r="O58" s="30">
        <v>737445</v>
      </c>
      <c r="P58" s="30">
        <v>602278</v>
      </c>
      <c r="Q58" s="30">
        <v>396874</v>
      </c>
      <c r="R58" s="30">
        <v>245522</v>
      </c>
      <c r="S58" s="31">
        <v>4744869</v>
      </c>
    </row>
    <row r="59" spans="1:19" ht="12.75">
      <c r="A59" s="14">
        <v>63</v>
      </c>
      <c r="B59" s="29">
        <v>72416227.802418</v>
      </c>
      <c r="C59" s="30">
        <v>56959853.27258</v>
      </c>
      <c r="D59" s="30">
        <v>58429445.537687</v>
      </c>
      <c r="E59" s="30">
        <v>65444390.7071756</v>
      </c>
      <c r="F59" s="30">
        <v>67128015.2434217</v>
      </c>
      <c r="G59" s="30">
        <v>56400832.435275</v>
      </c>
      <c r="H59" s="30">
        <v>41982563.4975784</v>
      </c>
      <c r="I59" s="30">
        <v>23801856.8976008</v>
      </c>
      <c r="J59" s="31">
        <v>442563185.393736</v>
      </c>
      <c r="K59" s="29">
        <v>901880</v>
      </c>
      <c r="L59" s="30">
        <v>764598</v>
      </c>
      <c r="M59" s="30">
        <v>669580</v>
      </c>
      <c r="N59" s="30">
        <v>682308</v>
      </c>
      <c r="O59" s="30">
        <v>708695</v>
      </c>
      <c r="P59" s="30">
        <v>694861</v>
      </c>
      <c r="Q59" s="30">
        <v>497120</v>
      </c>
      <c r="R59" s="30">
        <v>276407</v>
      </c>
      <c r="S59" s="31">
        <v>5195449</v>
      </c>
    </row>
    <row r="60" spans="1:19" ht="12.75">
      <c r="A60" s="14">
        <v>64</v>
      </c>
      <c r="B60" s="29">
        <v>75275268.3143938</v>
      </c>
      <c r="C60" s="30">
        <v>61106240.7022988</v>
      </c>
      <c r="D60" s="30">
        <v>64614759.979541</v>
      </c>
      <c r="E60" s="30">
        <v>63947751.1693706</v>
      </c>
      <c r="F60" s="30">
        <v>64597722.1015219</v>
      </c>
      <c r="G60" s="30">
        <v>56852690.7609735</v>
      </c>
      <c r="H60" s="30">
        <v>43456818.0165255</v>
      </c>
      <c r="I60" s="30">
        <v>26342866.3540818</v>
      </c>
      <c r="J60" s="31">
        <v>456194117.398706</v>
      </c>
      <c r="K60" s="29">
        <v>1058559</v>
      </c>
      <c r="L60" s="30">
        <v>832054</v>
      </c>
      <c r="M60" s="30">
        <v>752595</v>
      </c>
      <c r="N60" s="30">
        <v>860627</v>
      </c>
      <c r="O60" s="30">
        <v>666095</v>
      </c>
      <c r="P60" s="30">
        <v>628956</v>
      </c>
      <c r="Q60" s="30">
        <v>438768</v>
      </c>
      <c r="R60" s="30">
        <v>303496</v>
      </c>
      <c r="S60" s="31">
        <v>5541150</v>
      </c>
    </row>
    <row r="61" spans="1:19" ht="12.75">
      <c r="A61" s="14">
        <v>65</v>
      </c>
      <c r="B61" s="29">
        <v>80647027.5474421</v>
      </c>
      <c r="C61" s="30">
        <v>68265426.2411902</v>
      </c>
      <c r="D61" s="30">
        <v>75804021.1297433</v>
      </c>
      <c r="E61" s="30">
        <v>77805463.90111</v>
      </c>
      <c r="F61" s="30">
        <v>70843625.0284656</v>
      </c>
      <c r="G61" s="30">
        <v>60813144.4992358</v>
      </c>
      <c r="H61" s="30">
        <v>48525035.2684854</v>
      </c>
      <c r="I61" s="30">
        <v>29675898.5032455</v>
      </c>
      <c r="J61" s="31">
        <v>512379642.118918</v>
      </c>
      <c r="K61" s="29">
        <v>1244435</v>
      </c>
      <c r="L61" s="30">
        <v>916964</v>
      </c>
      <c r="M61" s="30">
        <v>933382</v>
      </c>
      <c r="N61" s="30">
        <v>982230</v>
      </c>
      <c r="O61" s="30">
        <v>1188221</v>
      </c>
      <c r="P61" s="30">
        <v>815072</v>
      </c>
      <c r="Q61" s="30">
        <v>652678</v>
      </c>
      <c r="R61" s="30">
        <v>401063</v>
      </c>
      <c r="S61" s="31">
        <v>7134045</v>
      </c>
    </row>
    <row r="62" spans="1:19" ht="12.75">
      <c r="A62" s="14">
        <v>66</v>
      </c>
      <c r="B62" s="29">
        <v>80173308.7193918</v>
      </c>
      <c r="C62" s="30">
        <v>66918555.8688292</v>
      </c>
      <c r="D62" s="30">
        <v>75394288.195616</v>
      </c>
      <c r="E62" s="30">
        <v>80186025.7350839</v>
      </c>
      <c r="F62" s="30">
        <v>74529100.5166019</v>
      </c>
      <c r="G62" s="30">
        <v>58764901.8438524</v>
      </c>
      <c r="H62" s="30">
        <v>44854273.5709303</v>
      </c>
      <c r="I62" s="30">
        <v>28873380.4182503</v>
      </c>
      <c r="J62" s="31">
        <v>509693834.868556</v>
      </c>
      <c r="K62" s="29">
        <v>1202860</v>
      </c>
      <c r="L62" s="30">
        <v>1020330</v>
      </c>
      <c r="M62" s="30">
        <v>1205315</v>
      </c>
      <c r="N62" s="30">
        <v>1126802</v>
      </c>
      <c r="O62" s="30">
        <v>1148597</v>
      </c>
      <c r="P62" s="30">
        <v>838399</v>
      </c>
      <c r="Q62" s="30">
        <v>675864</v>
      </c>
      <c r="R62" s="30">
        <v>434527</v>
      </c>
      <c r="S62" s="31">
        <v>7652694</v>
      </c>
    </row>
    <row r="63" spans="1:19" ht="12.75">
      <c r="A63" s="14">
        <v>67</v>
      </c>
      <c r="B63" s="29">
        <v>78714719.8729025</v>
      </c>
      <c r="C63" s="30">
        <v>66473533.9542544</v>
      </c>
      <c r="D63" s="30">
        <v>73820432.2935493</v>
      </c>
      <c r="E63" s="30">
        <v>78016532.2598904</v>
      </c>
      <c r="F63" s="30">
        <v>76037941.4674958</v>
      </c>
      <c r="G63" s="30">
        <v>60971463.3934321</v>
      </c>
      <c r="H63" s="30">
        <v>42683180.9833214</v>
      </c>
      <c r="I63" s="30">
        <v>26107504.9305564</v>
      </c>
      <c r="J63" s="31">
        <v>502825309.155402</v>
      </c>
      <c r="K63" s="29">
        <v>1358538</v>
      </c>
      <c r="L63" s="30">
        <v>1233785</v>
      </c>
      <c r="M63" s="30">
        <v>1221691</v>
      </c>
      <c r="N63" s="30">
        <v>1319836</v>
      </c>
      <c r="O63" s="30">
        <v>1252606</v>
      </c>
      <c r="P63" s="30">
        <v>1008353</v>
      </c>
      <c r="Q63" s="30">
        <v>728769</v>
      </c>
      <c r="R63" s="30">
        <v>318273</v>
      </c>
      <c r="S63" s="31">
        <v>8441851</v>
      </c>
    </row>
    <row r="64" spans="1:19" ht="12.75">
      <c r="A64" s="14">
        <v>68</v>
      </c>
      <c r="B64" s="29">
        <v>74094461.9666563</v>
      </c>
      <c r="C64" s="30">
        <v>64670548.9951628</v>
      </c>
      <c r="D64" s="30">
        <v>72980915.3351715</v>
      </c>
      <c r="E64" s="30">
        <v>76352935.5719112</v>
      </c>
      <c r="F64" s="30">
        <v>73782492.0822473</v>
      </c>
      <c r="G64" s="30">
        <v>62839266.4062951</v>
      </c>
      <c r="H64" s="30">
        <v>43938394.5692306</v>
      </c>
      <c r="I64" s="30">
        <v>25047960.2408786</v>
      </c>
      <c r="J64" s="31">
        <v>493706975.167553</v>
      </c>
      <c r="K64" s="29">
        <v>1358115</v>
      </c>
      <c r="L64" s="30">
        <v>1209544</v>
      </c>
      <c r="M64" s="30">
        <v>1232552</v>
      </c>
      <c r="N64" s="30">
        <v>1372451</v>
      </c>
      <c r="O64" s="30">
        <v>1227850</v>
      </c>
      <c r="P64" s="30">
        <v>1199467</v>
      </c>
      <c r="Q64" s="30">
        <v>783351</v>
      </c>
      <c r="R64" s="30">
        <v>414595</v>
      </c>
      <c r="S64" s="31">
        <v>8797925</v>
      </c>
    </row>
    <row r="65" spans="1:19" ht="12.75">
      <c r="A65" s="14">
        <v>69</v>
      </c>
      <c r="B65" s="29">
        <v>70170358.6885107</v>
      </c>
      <c r="C65" s="30">
        <v>60129814.7999615</v>
      </c>
      <c r="D65" s="30">
        <v>70841233.4910672</v>
      </c>
      <c r="E65" s="30">
        <v>74787913.0487035</v>
      </c>
      <c r="F65" s="30">
        <v>72564892.9409124</v>
      </c>
      <c r="G65" s="30">
        <v>60963293.0221268</v>
      </c>
      <c r="H65" s="30">
        <v>45897615.5943398</v>
      </c>
      <c r="I65" s="30">
        <v>25688316.3715009</v>
      </c>
      <c r="J65" s="31">
        <v>481043437.957122</v>
      </c>
      <c r="K65" s="29">
        <v>1646210</v>
      </c>
      <c r="L65" s="30">
        <v>1432440</v>
      </c>
      <c r="M65" s="30">
        <v>1511638</v>
      </c>
      <c r="N65" s="30">
        <v>1354898</v>
      </c>
      <c r="O65" s="30">
        <v>1315785</v>
      </c>
      <c r="P65" s="30">
        <v>1242704</v>
      </c>
      <c r="Q65" s="30">
        <v>858516</v>
      </c>
      <c r="R65" s="30">
        <v>494341</v>
      </c>
      <c r="S65" s="31">
        <v>9856532</v>
      </c>
    </row>
    <row r="66" spans="1:19" ht="12.75">
      <c r="A66" s="14">
        <v>70</v>
      </c>
      <c r="B66" s="29">
        <v>68696774.5948906</v>
      </c>
      <c r="C66" s="30">
        <v>56988751.9776131</v>
      </c>
      <c r="D66" s="30">
        <v>65886647.7837224</v>
      </c>
      <c r="E66" s="30">
        <v>72138331.1909687</v>
      </c>
      <c r="F66" s="30">
        <v>70335199.3324108</v>
      </c>
      <c r="G66" s="30">
        <v>60471352.3175005</v>
      </c>
      <c r="H66" s="30">
        <v>44501953.8546835</v>
      </c>
      <c r="I66" s="30">
        <v>27605733.6996963</v>
      </c>
      <c r="J66" s="31">
        <v>466624744.751486</v>
      </c>
      <c r="K66" s="29">
        <v>1656255</v>
      </c>
      <c r="L66" s="30">
        <v>1373615</v>
      </c>
      <c r="M66" s="30">
        <v>1551273</v>
      </c>
      <c r="N66" s="30">
        <v>1577034</v>
      </c>
      <c r="O66" s="30">
        <v>1662107</v>
      </c>
      <c r="P66" s="30">
        <v>1240240</v>
      </c>
      <c r="Q66" s="30">
        <v>973501</v>
      </c>
      <c r="R66" s="30">
        <v>411399</v>
      </c>
      <c r="S66" s="31">
        <v>10445424</v>
      </c>
    </row>
    <row r="67" spans="1:19" ht="12.75">
      <c r="A67" s="14">
        <v>71</v>
      </c>
      <c r="B67" s="29">
        <v>66842019.32228</v>
      </c>
      <c r="C67" s="30">
        <v>55825570.0054413</v>
      </c>
      <c r="D67" s="30">
        <v>62640601.7851112</v>
      </c>
      <c r="E67" s="30">
        <v>67322805.7266817</v>
      </c>
      <c r="F67" s="30">
        <v>68368396.2147959</v>
      </c>
      <c r="G67" s="30">
        <v>59074908.6683025</v>
      </c>
      <c r="H67" s="30">
        <v>44231510.4101299</v>
      </c>
      <c r="I67" s="30">
        <v>26416180.4040548</v>
      </c>
      <c r="J67" s="31">
        <v>450721992.536796</v>
      </c>
      <c r="K67" s="29">
        <v>1846288</v>
      </c>
      <c r="L67" s="30">
        <v>1490678</v>
      </c>
      <c r="M67" s="30">
        <v>1741212</v>
      </c>
      <c r="N67" s="30">
        <v>1753449</v>
      </c>
      <c r="O67" s="30">
        <v>1843882</v>
      </c>
      <c r="P67" s="30">
        <v>1338329</v>
      </c>
      <c r="Q67" s="30">
        <v>1011248</v>
      </c>
      <c r="R67" s="30">
        <v>524726</v>
      </c>
      <c r="S67" s="31">
        <v>11549812</v>
      </c>
    </row>
    <row r="68" spans="1:19" ht="12.75">
      <c r="A68" s="14">
        <v>72</v>
      </c>
      <c r="B68" s="29">
        <v>62709654.226978</v>
      </c>
      <c r="C68" s="30">
        <v>54241258.0777048</v>
      </c>
      <c r="D68" s="30">
        <v>61915377.8049879</v>
      </c>
      <c r="E68" s="30">
        <v>64004239.209519</v>
      </c>
      <c r="F68" s="30">
        <v>63781199.1242336</v>
      </c>
      <c r="G68" s="30">
        <v>57407602.2018682</v>
      </c>
      <c r="H68" s="30">
        <v>43183841.4011638</v>
      </c>
      <c r="I68" s="30">
        <v>25841061.9288568</v>
      </c>
      <c r="J68" s="31">
        <v>433084233.975311</v>
      </c>
      <c r="K68" s="29">
        <v>1861386</v>
      </c>
      <c r="L68" s="30">
        <v>1585319</v>
      </c>
      <c r="M68" s="30">
        <v>1907569</v>
      </c>
      <c r="N68" s="30">
        <v>1691943</v>
      </c>
      <c r="O68" s="30">
        <v>1604137</v>
      </c>
      <c r="P68" s="30">
        <v>1363426</v>
      </c>
      <c r="Q68" s="30">
        <v>1200683</v>
      </c>
      <c r="R68" s="30">
        <v>674517</v>
      </c>
      <c r="S68" s="31">
        <v>11888980</v>
      </c>
    </row>
    <row r="69" spans="1:19" ht="12.75">
      <c r="A69" s="14">
        <v>73</v>
      </c>
      <c r="B69" s="29">
        <v>59063411.2400206</v>
      </c>
      <c r="C69" s="30">
        <v>50928238.6219821</v>
      </c>
      <c r="D69" s="30">
        <v>60478873.5103527</v>
      </c>
      <c r="E69" s="30">
        <v>62574856.5407769</v>
      </c>
      <c r="F69" s="30">
        <v>60657152.4132725</v>
      </c>
      <c r="G69" s="30">
        <v>53853041.512109</v>
      </c>
      <c r="H69" s="30">
        <v>42237793.8533473</v>
      </c>
      <c r="I69" s="30">
        <v>25272383.0386716</v>
      </c>
      <c r="J69" s="31">
        <v>415065750.730533</v>
      </c>
      <c r="K69" s="29">
        <v>2034173</v>
      </c>
      <c r="L69" s="30">
        <v>1628424</v>
      </c>
      <c r="M69" s="30">
        <v>1884571</v>
      </c>
      <c r="N69" s="30">
        <v>1694995</v>
      </c>
      <c r="O69" s="30">
        <v>1665947</v>
      </c>
      <c r="P69" s="30">
        <v>1452035</v>
      </c>
      <c r="Q69" s="30">
        <v>1067883</v>
      </c>
      <c r="R69" s="30">
        <v>694668</v>
      </c>
      <c r="S69" s="31">
        <v>12122696</v>
      </c>
    </row>
    <row r="70" spans="1:19" ht="12.75">
      <c r="A70" s="14">
        <v>74</v>
      </c>
      <c r="B70" s="29">
        <v>53988282.9111897</v>
      </c>
      <c r="C70" s="30">
        <v>47022717.5959532</v>
      </c>
      <c r="D70" s="30">
        <v>57036363.6026918</v>
      </c>
      <c r="E70" s="30">
        <v>60419155.6639446</v>
      </c>
      <c r="F70" s="30">
        <v>59181802.8425942</v>
      </c>
      <c r="G70" s="30">
        <v>50997120.9094597</v>
      </c>
      <c r="H70" s="30">
        <v>39431295.519059</v>
      </c>
      <c r="I70" s="30">
        <v>24216744.2746558</v>
      </c>
      <c r="J70" s="31">
        <v>392293483.319548</v>
      </c>
      <c r="K70" s="29">
        <v>2046875</v>
      </c>
      <c r="L70" s="30">
        <v>1744883</v>
      </c>
      <c r="M70" s="30">
        <v>1812759</v>
      </c>
      <c r="N70" s="30">
        <v>2194849</v>
      </c>
      <c r="O70" s="30">
        <v>1793125</v>
      </c>
      <c r="P70" s="30">
        <v>1702071</v>
      </c>
      <c r="Q70" s="30">
        <v>1247811</v>
      </c>
      <c r="R70" s="30">
        <v>747578</v>
      </c>
      <c r="S70" s="31">
        <v>13289951</v>
      </c>
    </row>
    <row r="71" spans="1:19" ht="12.75">
      <c r="A71" s="14">
        <v>75</v>
      </c>
      <c r="B71" s="29">
        <v>51204336.9006946</v>
      </c>
      <c r="C71" s="30">
        <v>43084232.355222</v>
      </c>
      <c r="D71" s="30">
        <v>52265275.4257971</v>
      </c>
      <c r="E71" s="30">
        <v>56813337.7613223</v>
      </c>
      <c r="F71" s="30">
        <v>56697205.8211445</v>
      </c>
      <c r="G71" s="30">
        <v>49366440.1603591</v>
      </c>
      <c r="H71" s="30">
        <v>37273819.3925842</v>
      </c>
      <c r="I71" s="30">
        <v>22889922.4566407</v>
      </c>
      <c r="J71" s="31">
        <v>369594570.273765</v>
      </c>
      <c r="K71" s="29">
        <v>2434165</v>
      </c>
      <c r="L71" s="30">
        <v>1770963</v>
      </c>
      <c r="M71" s="30">
        <v>2289332</v>
      </c>
      <c r="N71" s="30">
        <v>1980079</v>
      </c>
      <c r="O71" s="30">
        <v>1737225</v>
      </c>
      <c r="P71" s="30">
        <v>1928545</v>
      </c>
      <c r="Q71" s="30">
        <v>1280851</v>
      </c>
      <c r="R71" s="30">
        <v>727635</v>
      </c>
      <c r="S71" s="31">
        <v>14148795</v>
      </c>
    </row>
    <row r="72" spans="1:19" ht="12.75">
      <c r="A72" s="14">
        <v>76</v>
      </c>
      <c r="B72" s="29">
        <v>47344936.560348</v>
      </c>
      <c r="C72" s="30">
        <v>40433238.5128393</v>
      </c>
      <c r="D72" s="30">
        <v>48409551.7153709</v>
      </c>
      <c r="E72" s="30">
        <v>52138641.8217376</v>
      </c>
      <c r="F72" s="30">
        <v>53097602.2259574</v>
      </c>
      <c r="G72" s="30">
        <v>47586797.260924</v>
      </c>
      <c r="H72" s="30">
        <v>36545338.3579786</v>
      </c>
      <c r="I72" s="30">
        <v>21632305.9901451</v>
      </c>
      <c r="J72" s="31">
        <v>347188412.4453</v>
      </c>
      <c r="K72" s="29">
        <v>2490089</v>
      </c>
      <c r="L72" s="30">
        <v>2001832</v>
      </c>
      <c r="M72" s="30">
        <v>2120644</v>
      </c>
      <c r="N72" s="30">
        <v>2342342</v>
      </c>
      <c r="O72" s="30">
        <v>2363120</v>
      </c>
      <c r="P72" s="30">
        <v>1737037</v>
      </c>
      <c r="Q72" s="30">
        <v>1513497</v>
      </c>
      <c r="R72" s="30">
        <v>797309</v>
      </c>
      <c r="S72" s="31">
        <v>15365870</v>
      </c>
    </row>
    <row r="73" spans="1:19" ht="12.75">
      <c r="A73" s="14">
        <v>77</v>
      </c>
      <c r="B73" s="29">
        <v>43494357.1284392</v>
      </c>
      <c r="C73" s="30">
        <v>37324787.5534872</v>
      </c>
      <c r="D73" s="30">
        <v>45935462.7216231</v>
      </c>
      <c r="E73" s="30">
        <v>48369990.5084302</v>
      </c>
      <c r="F73" s="30">
        <v>48705616.8075827</v>
      </c>
      <c r="G73" s="30">
        <v>44736388.4451709</v>
      </c>
      <c r="H73" s="30">
        <v>35632886.2315025</v>
      </c>
      <c r="I73" s="30">
        <v>20843034.397818</v>
      </c>
      <c r="J73" s="31">
        <v>325042523.794054</v>
      </c>
      <c r="K73" s="29">
        <v>2314865</v>
      </c>
      <c r="L73" s="30">
        <v>2045641</v>
      </c>
      <c r="M73" s="30">
        <v>2359076</v>
      </c>
      <c r="N73" s="30">
        <v>2338332</v>
      </c>
      <c r="O73" s="30">
        <v>2158589</v>
      </c>
      <c r="P73" s="30">
        <v>1957932</v>
      </c>
      <c r="Q73" s="30">
        <v>1639485</v>
      </c>
      <c r="R73" s="30">
        <v>783398</v>
      </c>
      <c r="S73" s="31">
        <v>15597318</v>
      </c>
    </row>
    <row r="74" spans="1:19" ht="12.75">
      <c r="A74" s="14">
        <v>78</v>
      </c>
      <c r="B74" s="29">
        <v>40200490.0029341</v>
      </c>
      <c r="C74" s="30">
        <v>33865215.2141946</v>
      </c>
      <c r="D74" s="30">
        <v>42710674.6641255</v>
      </c>
      <c r="E74" s="30">
        <v>45401549.4684496</v>
      </c>
      <c r="F74" s="30">
        <v>44797596.0571488</v>
      </c>
      <c r="G74" s="30">
        <v>41090183.728241</v>
      </c>
      <c r="H74" s="30">
        <v>33004009.968324</v>
      </c>
      <c r="I74" s="30">
        <v>20505786.8612906</v>
      </c>
      <c r="J74" s="31">
        <v>301575505.964708</v>
      </c>
      <c r="K74" s="29">
        <v>2483581</v>
      </c>
      <c r="L74" s="30">
        <v>1915310</v>
      </c>
      <c r="M74" s="30">
        <v>2274183</v>
      </c>
      <c r="N74" s="30">
        <v>2365411</v>
      </c>
      <c r="O74" s="30">
        <v>2210903</v>
      </c>
      <c r="P74" s="30">
        <v>1995198</v>
      </c>
      <c r="Q74" s="30">
        <v>1679131</v>
      </c>
      <c r="R74" s="30">
        <v>956679</v>
      </c>
      <c r="S74" s="31">
        <v>15880396</v>
      </c>
    </row>
    <row r="75" spans="1:19" ht="12.75">
      <c r="A75" s="14">
        <v>79</v>
      </c>
      <c r="B75" s="29">
        <v>36852337.2995068</v>
      </c>
      <c r="C75" s="30">
        <v>30697433.7614643</v>
      </c>
      <c r="D75" s="30">
        <v>38947113.8721455</v>
      </c>
      <c r="E75" s="30">
        <v>42541362.7078174</v>
      </c>
      <c r="F75" s="30">
        <v>41634349.4934577</v>
      </c>
      <c r="G75" s="30">
        <v>37493786.3283561</v>
      </c>
      <c r="H75" s="30">
        <v>30056199.446075</v>
      </c>
      <c r="I75" s="30">
        <v>19026510.9081672</v>
      </c>
      <c r="J75" s="31">
        <v>277249093.81699</v>
      </c>
      <c r="K75" s="29">
        <v>2564792</v>
      </c>
      <c r="L75" s="30">
        <v>1952866</v>
      </c>
      <c r="M75" s="30">
        <v>2243339</v>
      </c>
      <c r="N75" s="30">
        <v>2369520</v>
      </c>
      <c r="O75" s="30">
        <v>2386041</v>
      </c>
      <c r="P75" s="30">
        <v>2113373</v>
      </c>
      <c r="Q75" s="30">
        <v>1559395</v>
      </c>
      <c r="R75" s="30">
        <v>918218</v>
      </c>
      <c r="S75" s="31">
        <v>16107544</v>
      </c>
    </row>
    <row r="76" spans="1:19" ht="12.75">
      <c r="A76" s="14">
        <v>80</v>
      </c>
      <c r="B76" s="29">
        <v>36147583.9623034</v>
      </c>
      <c r="C76" s="30">
        <v>27383648.9112822</v>
      </c>
      <c r="D76" s="30">
        <v>35233920.6568819</v>
      </c>
      <c r="E76" s="30">
        <v>38195166.5037197</v>
      </c>
      <c r="F76" s="30">
        <v>38360781.0225907</v>
      </c>
      <c r="G76" s="30">
        <v>34316420.8024302</v>
      </c>
      <c r="H76" s="30">
        <v>27600536.7356964</v>
      </c>
      <c r="I76" s="30">
        <v>17185490.8948351</v>
      </c>
      <c r="J76" s="31">
        <v>254423549.489739</v>
      </c>
      <c r="K76" s="29">
        <v>2935494</v>
      </c>
      <c r="L76" s="30">
        <v>2116026</v>
      </c>
      <c r="M76" s="30">
        <v>2379698</v>
      </c>
      <c r="N76" s="30">
        <v>2569806</v>
      </c>
      <c r="O76" s="30">
        <v>2554738</v>
      </c>
      <c r="P76" s="30">
        <v>2099442</v>
      </c>
      <c r="Q76" s="30">
        <v>1685563</v>
      </c>
      <c r="R76" s="30">
        <v>963409</v>
      </c>
      <c r="S76" s="31">
        <v>17304176</v>
      </c>
    </row>
    <row r="77" spans="1:19" ht="12.75">
      <c r="A77" s="14">
        <v>81</v>
      </c>
      <c r="B77" s="29">
        <v>35500310.9902355</v>
      </c>
      <c r="C77" s="30">
        <v>26956642.0943708</v>
      </c>
      <c r="D77" s="30">
        <v>31920953.7594746</v>
      </c>
      <c r="E77" s="30">
        <v>34720744.7964273</v>
      </c>
      <c r="F77" s="30">
        <v>34393014.8860063</v>
      </c>
      <c r="G77" s="30">
        <v>31375151.1824696</v>
      </c>
      <c r="H77" s="30">
        <v>25285712.4040502</v>
      </c>
      <c r="I77" s="30">
        <v>15664610.6066323</v>
      </c>
      <c r="J77" s="31">
        <v>235817140.719666</v>
      </c>
      <c r="K77" s="29">
        <v>2778170</v>
      </c>
      <c r="L77" s="30">
        <v>1945847</v>
      </c>
      <c r="M77" s="30">
        <v>2339788</v>
      </c>
      <c r="N77" s="30">
        <v>2764112</v>
      </c>
      <c r="O77" s="30">
        <v>2502246</v>
      </c>
      <c r="P77" s="30">
        <v>2243593</v>
      </c>
      <c r="Q77" s="30">
        <v>1792238</v>
      </c>
      <c r="R77" s="30">
        <v>1131113</v>
      </c>
      <c r="S77" s="31">
        <v>17497107</v>
      </c>
    </row>
    <row r="78" spans="1:19" ht="12.75">
      <c r="A78" s="14">
        <v>82</v>
      </c>
      <c r="B78" s="29">
        <v>32261800.2954994</v>
      </c>
      <c r="C78" s="30">
        <v>25837079.0992947</v>
      </c>
      <c r="D78" s="30">
        <v>30508702.7431078</v>
      </c>
      <c r="E78" s="30">
        <v>31035105.9861348</v>
      </c>
      <c r="F78" s="30">
        <v>30739889.6528498</v>
      </c>
      <c r="G78" s="30">
        <v>28206384.7213003</v>
      </c>
      <c r="H78" s="30">
        <v>23156774.6700232</v>
      </c>
      <c r="I78" s="30">
        <v>14216776.3846918</v>
      </c>
      <c r="J78" s="31">
        <v>215962513.552902</v>
      </c>
      <c r="K78" s="29">
        <v>2701745</v>
      </c>
      <c r="L78" s="30">
        <v>2441006</v>
      </c>
      <c r="M78" s="30">
        <v>2554676</v>
      </c>
      <c r="N78" s="30">
        <v>2618502</v>
      </c>
      <c r="O78" s="30">
        <v>2618815</v>
      </c>
      <c r="P78" s="30">
        <v>2450009</v>
      </c>
      <c r="Q78" s="30">
        <v>1706241</v>
      </c>
      <c r="R78" s="30">
        <v>1021666</v>
      </c>
      <c r="S78" s="31">
        <v>18112660</v>
      </c>
    </row>
    <row r="79" spans="1:19" ht="12.75">
      <c r="A79" s="14">
        <v>83</v>
      </c>
      <c r="B79" s="29">
        <v>19712652.3573737</v>
      </c>
      <c r="C79" s="30">
        <v>22695662.6944226</v>
      </c>
      <c r="D79" s="30">
        <v>28544635.2514975</v>
      </c>
      <c r="E79" s="30">
        <v>29600023.7909083</v>
      </c>
      <c r="F79" s="30">
        <v>27771905.5286962</v>
      </c>
      <c r="G79" s="30">
        <v>24907565.9539274</v>
      </c>
      <c r="H79" s="30">
        <v>20509232.244173</v>
      </c>
      <c r="I79" s="30">
        <v>12989662.6067873</v>
      </c>
      <c r="J79" s="31">
        <v>186731340.427786</v>
      </c>
      <c r="K79" s="29">
        <v>2022525</v>
      </c>
      <c r="L79" s="30">
        <v>2220364</v>
      </c>
      <c r="M79" s="30">
        <v>2682502</v>
      </c>
      <c r="N79" s="30">
        <v>2458583</v>
      </c>
      <c r="O79" s="30">
        <v>2324639</v>
      </c>
      <c r="P79" s="30">
        <v>2299607</v>
      </c>
      <c r="Q79" s="30">
        <v>1822226</v>
      </c>
      <c r="R79" s="30">
        <v>1012053</v>
      </c>
      <c r="S79" s="31">
        <v>16842499</v>
      </c>
    </row>
    <row r="80" spans="1:19" ht="12.75">
      <c r="A80" s="14">
        <v>84</v>
      </c>
      <c r="B80" s="29">
        <v>16318465.8379907</v>
      </c>
      <c r="C80" s="30">
        <v>13876325.8812733</v>
      </c>
      <c r="D80" s="30">
        <v>25543699.0165833</v>
      </c>
      <c r="E80" s="30">
        <v>27338328.4925362</v>
      </c>
      <c r="F80" s="30">
        <v>26249138.3246628</v>
      </c>
      <c r="G80" s="30">
        <v>22272126.5679649</v>
      </c>
      <c r="H80" s="30">
        <v>18190524.5957615</v>
      </c>
      <c r="I80" s="30">
        <v>11465452.9761962</v>
      </c>
      <c r="J80" s="31">
        <v>161254061.692969</v>
      </c>
      <c r="K80" s="29">
        <v>1623219</v>
      </c>
      <c r="L80" s="30">
        <v>1499497</v>
      </c>
      <c r="M80" s="30">
        <v>2713006</v>
      </c>
      <c r="N80" s="30">
        <v>2775952</v>
      </c>
      <c r="O80" s="30">
        <v>2683160</v>
      </c>
      <c r="P80" s="30">
        <v>2260354</v>
      </c>
      <c r="Q80" s="30">
        <v>1854480</v>
      </c>
      <c r="R80" s="30">
        <v>965671</v>
      </c>
      <c r="S80" s="31">
        <v>16375339</v>
      </c>
    </row>
    <row r="81" spans="1:19" ht="12.75">
      <c r="A81" s="14">
        <v>85</v>
      </c>
      <c r="B81" s="29">
        <v>15453021.0066938</v>
      </c>
      <c r="C81" s="30">
        <v>11344965.4979739</v>
      </c>
      <c r="D81" s="30">
        <v>15709683.8141165</v>
      </c>
      <c r="E81" s="30">
        <v>24009881.2618492</v>
      </c>
      <c r="F81" s="30">
        <v>23816541.9445633</v>
      </c>
      <c r="G81" s="30">
        <v>20935478.3150767</v>
      </c>
      <c r="H81" s="30">
        <v>16219796.4011065</v>
      </c>
      <c r="I81" s="30">
        <v>10261085.0866064</v>
      </c>
      <c r="J81" s="31">
        <v>137750453.327986</v>
      </c>
      <c r="K81" s="29">
        <v>1873655</v>
      </c>
      <c r="L81" s="30">
        <v>1579915</v>
      </c>
      <c r="M81" s="30">
        <v>1839283</v>
      </c>
      <c r="N81" s="30">
        <v>2714674</v>
      </c>
      <c r="O81" s="30">
        <v>2629546</v>
      </c>
      <c r="P81" s="30">
        <v>2404394</v>
      </c>
      <c r="Q81" s="30">
        <v>1815374</v>
      </c>
      <c r="R81" s="30">
        <v>1103311</v>
      </c>
      <c r="S81" s="31">
        <v>15960152</v>
      </c>
    </row>
    <row r="82" spans="1:19" ht="12.75">
      <c r="A82" s="14">
        <v>86</v>
      </c>
      <c r="B82" s="29">
        <v>14200386.6717328</v>
      </c>
      <c r="C82" s="30">
        <v>10547155.4965872</v>
      </c>
      <c r="D82" s="30">
        <v>13036783.6562855</v>
      </c>
      <c r="E82" s="30">
        <v>14621881.6584464</v>
      </c>
      <c r="F82" s="30">
        <v>20718261.1422723</v>
      </c>
      <c r="G82" s="30">
        <v>18904412.4741718</v>
      </c>
      <c r="H82" s="30">
        <v>15037335.3733274</v>
      </c>
      <c r="I82" s="30">
        <v>9150154.4207329</v>
      </c>
      <c r="J82" s="31">
        <v>116216370.893556</v>
      </c>
      <c r="K82" s="29">
        <v>1921936</v>
      </c>
      <c r="L82" s="30">
        <v>1509297</v>
      </c>
      <c r="M82" s="30">
        <v>1557155</v>
      </c>
      <c r="N82" s="30">
        <v>1985313</v>
      </c>
      <c r="O82" s="30">
        <v>2641449</v>
      </c>
      <c r="P82" s="30">
        <v>2316445</v>
      </c>
      <c r="Q82" s="30">
        <v>1922632</v>
      </c>
      <c r="R82" s="30">
        <v>999363</v>
      </c>
      <c r="S82" s="31">
        <v>14853590</v>
      </c>
    </row>
    <row r="83" spans="1:19" ht="12.75">
      <c r="A83" s="14">
        <v>87</v>
      </c>
      <c r="B83" s="29">
        <v>12042258.0366826</v>
      </c>
      <c r="C83" s="30">
        <v>9391874.9746916</v>
      </c>
      <c r="D83" s="30">
        <v>11589932.2378537</v>
      </c>
      <c r="E83" s="30">
        <v>12028476.22215</v>
      </c>
      <c r="F83" s="30">
        <v>12409219.4455835</v>
      </c>
      <c r="G83" s="30">
        <v>16217496.3394606</v>
      </c>
      <c r="H83" s="30">
        <v>13629163.8468354</v>
      </c>
      <c r="I83" s="30">
        <v>8336846.92879458</v>
      </c>
      <c r="J83" s="31">
        <v>95645268.032052</v>
      </c>
      <c r="K83" s="29">
        <v>1946548</v>
      </c>
      <c r="L83" s="30">
        <v>1484022</v>
      </c>
      <c r="M83" s="30">
        <v>1612991</v>
      </c>
      <c r="N83" s="30">
        <v>1717808</v>
      </c>
      <c r="O83" s="30">
        <v>1611650</v>
      </c>
      <c r="P83" s="30">
        <v>2182135</v>
      </c>
      <c r="Q83" s="30">
        <v>1708055</v>
      </c>
      <c r="R83" s="30">
        <v>1250232</v>
      </c>
      <c r="S83" s="31">
        <v>13513441</v>
      </c>
    </row>
    <row r="84" spans="1:19" ht="12.75">
      <c r="A84" s="14">
        <v>88</v>
      </c>
      <c r="B84" s="29">
        <v>9702301.73003627</v>
      </c>
      <c r="C84" s="30">
        <v>8023124.3319917</v>
      </c>
      <c r="D84" s="30">
        <v>10327233.5585039</v>
      </c>
      <c r="E84" s="30">
        <v>10528839.5826968</v>
      </c>
      <c r="F84" s="30">
        <v>9995508.6483153</v>
      </c>
      <c r="G84" s="30">
        <v>9658360.53603925</v>
      </c>
      <c r="H84" s="30">
        <v>11557334.6497964</v>
      </c>
      <c r="I84" s="30">
        <v>7613013.33397529</v>
      </c>
      <c r="J84" s="31">
        <v>77405716.371355</v>
      </c>
      <c r="K84" s="29">
        <v>1526178</v>
      </c>
      <c r="L84" s="30">
        <v>1271648</v>
      </c>
      <c r="M84" s="30">
        <v>1651678</v>
      </c>
      <c r="N84" s="30">
        <v>1574506</v>
      </c>
      <c r="O84" s="30">
        <v>1604302</v>
      </c>
      <c r="P84" s="30">
        <v>1489514</v>
      </c>
      <c r="Q84" s="30">
        <v>1747951</v>
      </c>
      <c r="R84" s="30">
        <v>1069845</v>
      </c>
      <c r="S84" s="31">
        <v>11935622</v>
      </c>
    </row>
    <row r="85" spans="1:19" ht="12.75">
      <c r="A85" s="14">
        <v>89</v>
      </c>
      <c r="B85" s="29">
        <v>8106957.5783865</v>
      </c>
      <c r="C85" s="30">
        <v>6420911.26519586</v>
      </c>
      <c r="D85" s="30">
        <v>8302199.37510999</v>
      </c>
      <c r="E85" s="30">
        <v>9106620.73775004</v>
      </c>
      <c r="F85" s="30">
        <v>8720217.95644449</v>
      </c>
      <c r="G85" s="30">
        <v>7541702.58245285</v>
      </c>
      <c r="H85" s="30">
        <v>6761218.09940863</v>
      </c>
      <c r="I85" s="30">
        <v>6312722.29368445</v>
      </c>
      <c r="J85" s="31">
        <v>61272549.8884328</v>
      </c>
      <c r="K85" s="29">
        <v>1349943</v>
      </c>
      <c r="L85" s="30">
        <v>1268799</v>
      </c>
      <c r="M85" s="30">
        <v>1446695</v>
      </c>
      <c r="N85" s="30">
        <v>1666801</v>
      </c>
      <c r="O85" s="30">
        <v>1486963</v>
      </c>
      <c r="P85" s="30">
        <v>1106655</v>
      </c>
      <c r="Q85" s="30">
        <v>1152127</v>
      </c>
      <c r="R85" s="30">
        <v>1056545</v>
      </c>
      <c r="S85" s="31">
        <v>10534528</v>
      </c>
    </row>
    <row r="86" spans="1:19" ht="12.75">
      <c r="A86" s="14">
        <v>90</v>
      </c>
      <c r="B86" s="29">
        <v>5770744.29854612</v>
      </c>
      <c r="C86" s="30">
        <v>5163617.40447354</v>
      </c>
      <c r="D86" s="30">
        <v>6532936.67207805</v>
      </c>
      <c r="E86" s="30">
        <v>7363907.02890112</v>
      </c>
      <c r="F86" s="30">
        <v>7476812.47219411</v>
      </c>
      <c r="G86" s="30">
        <v>6594657.99580758</v>
      </c>
      <c r="H86" s="30">
        <v>5256423.56925803</v>
      </c>
      <c r="I86" s="30">
        <v>3701550.94186232</v>
      </c>
      <c r="J86" s="31">
        <v>47860650.3831209</v>
      </c>
      <c r="K86" s="29">
        <v>1166121</v>
      </c>
      <c r="L86" s="30">
        <v>1022928</v>
      </c>
      <c r="M86" s="30">
        <v>1181528</v>
      </c>
      <c r="N86" s="30">
        <v>1590139</v>
      </c>
      <c r="O86" s="30">
        <v>1359186</v>
      </c>
      <c r="P86" s="30">
        <v>1171922</v>
      </c>
      <c r="Q86" s="30">
        <v>1002584</v>
      </c>
      <c r="R86" s="30">
        <v>600813</v>
      </c>
      <c r="S86" s="31">
        <v>9095221</v>
      </c>
    </row>
    <row r="87" spans="1:19" ht="12.75">
      <c r="A87" s="14">
        <v>91</v>
      </c>
      <c r="B87" s="29">
        <v>4303958.14268903</v>
      </c>
      <c r="C87" s="30">
        <v>3715649.43876391</v>
      </c>
      <c r="D87" s="30">
        <v>5368998.46885064</v>
      </c>
      <c r="E87" s="30">
        <v>5620314.84567129</v>
      </c>
      <c r="F87" s="30">
        <v>5827675.80593949</v>
      </c>
      <c r="G87" s="30">
        <v>5565504.80332072</v>
      </c>
      <c r="H87" s="30">
        <v>4427616.05898173</v>
      </c>
      <c r="I87" s="30">
        <v>2737349.34979556</v>
      </c>
      <c r="J87" s="31">
        <v>37567066.9140124</v>
      </c>
      <c r="K87" s="29">
        <v>907184</v>
      </c>
      <c r="L87" s="30">
        <v>779546</v>
      </c>
      <c r="M87" s="30">
        <v>1236839</v>
      </c>
      <c r="N87" s="30">
        <v>1298142</v>
      </c>
      <c r="O87" s="30">
        <v>1163717</v>
      </c>
      <c r="P87" s="30">
        <v>1211245</v>
      </c>
      <c r="Q87" s="30">
        <v>1098331</v>
      </c>
      <c r="R87" s="30">
        <v>536065</v>
      </c>
      <c r="S87" s="31">
        <v>8231069</v>
      </c>
    </row>
    <row r="88" spans="1:19" ht="12.75">
      <c r="A88" s="14">
        <v>92</v>
      </c>
      <c r="B88" s="29">
        <v>3264729.6235404</v>
      </c>
      <c r="C88" s="30">
        <v>2780454.64077639</v>
      </c>
      <c r="D88" s="30">
        <v>3784625.34565818</v>
      </c>
      <c r="E88" s="30">
        <v>4446366.38076818</v>
      </c>
      <c r="F88" s="30">
        <v>4360706.42449673</v>
      </c>
      <c r="G88" s="30">
        <v>4473246.25446825</v>
      </c>
      <c r="H88" s="30">
        <v>3764119.92089046</v>
      </c>
      <c r="I88" s="30">
        <v>2210308.18225342</v>
      </c>
      <c r="J88" s="31">
        <v>29084556.772852</v>
      </c>
      <c r="K88" s="29">
        <v>886206</v>
      </c>
      <c r="L88" s="30">
        <v>667336</v>
      </c>
      <c r="M88" s="30">
        <v>1003906</v>
      </c>
      <c r="N88" s="30">
        <v>1014459</v>
      </c>
      <c r="O88" s="30">
        <v>1136314</v>
      </c>
      <c r="P88" s="30">
        <v>968453</v>
      </c>
      <c r="Q88" s="30">
        <v>825996</v>
      </c>
      <c r="R88" s="30">
        <v>539330</v>
      </c>
      <c r="S88" s="31">
        <v>7042000</v>
      </c>
    </row>
    <row r="89" spans="1:19" ht="12.75">
      <c r="A89" s="14">
        <v>93</v>
      </c>
      <c r="B89" s="29">
        <v>2159984.8837329</v>
      </c>
      <c r="C89" s="30">
        <v>1966974.57216484</v>
      </c>
      <c r="D89" s="30">
        <v>2664973.96663874</v>
      </c>
      <c r="E89" s="30">
        <v>3097028.75587835</v>
      </c>
      <c r="F89" s="30">
        <v>3367608.81188234</v>
      </c>
      <c r="G89" s="30">
        <v>3128095.20382831</v>
      </c>
      <c r="H89" s="30">
        <v>3013489.55019921</v>
      </c>
      <c r="I89" s="30">
        <v>1968941.11016895</v>
      </c>
      <c r="J89" s="31">
        <v>21367096.8544936</v>
      </c>
      <c r="K89" s="29">
        <v>483068</v>
      </c>
      <c r="L89" s="30">
        <v>508188</v>
      </c>
      <c r="M89" s="30">
        <v>621197</v>
      </c>
      <c r="N89" s="30">
        <v>859848</v>
      </c>
      <c r="O89" s="30">
        <v>901619</v>
      </c>
      <c r="P89" s="30">
        <v>754719</v>
      </c>
      <c r="Q89" s="30">
        <v>789647</v>
      </c>
      <c r="R89" s="30">
        <v>374044</v>
      </c>
      <c r="S89" s="31">
        <v>5292330</v>
      </c>
    </row>
    <row r="90" spans="1:19" ht="12.75">
      <c r="A90" s="14">
        <v>94</v>
      </c>
      <c r="B90" s="29">
        <v>1483847.68852855</v>
      </c>
      <c r="C90" s="30">
        <v>1403611.02379307</v>
      </c>
      <c r="D90" s="30">
        <v>1793659.09862462</v>
      </c>
      <c r="E90" s="30">
        <v>2163749.00500096</v>
      </c>
      <c r="F90" s="30">
        <v>2262068.2869376</v>
      </c>
      <c r="G90" s="30">
        <v>2321462.88724849</v>
      </c>
      <c r="H90" s="30">
        <v>2027475.0359602</v>
      </c>
      <c r="I90" s="30">
        <v>1517297.66403994</v>
      </c>
      <c r="J90" s="31">
        <v>14973170.6901334</v>
      </c>
      <c r="K90" s="29">
        <v>510091</v>
      </c>
      <c r="L90" s="30">
        <v>359834</v>
      </c>
      <c r="M90" s="30">
        <v>610149</v>
      </c>
      <c r="N90" s="30">
        <v>687617</v>
      </c>
      <c r="O90" s="30">
        <v>599547</v>
      </c>
      <c r="P90" s="30">
        <v>637014</v>
      </c>
      <c r="Q90" s="30">
        <v>632132</v>
      </c>
      <c r="R90" s="30">
        <v>392311</v>
      </c>
      <c r="S90" s="31">
        <v>4428695</v>
      </c>
    </row>
    <row r="91" spans="1:19" ht="12.75">
      <c r="A91" s="14">
        <v>95</v>
      </c>
      <c r="B91" s="29">
        <v>934280.404752494</v>
      </c>
      <c r="C91" s="30">
        <v>984717.937118061</v>
      </c>
      <c r="D91" s="30">
        <v>1245703.7614176</v>
      </c>
      <c r="E91" s="30">
        <v>1340502.76047361</v>
      </c>
      <c r="F91" s="30">
        <v>1515262.84276231</v>
      </c>
      <c r="G91" s="30">
        <v>1496606.99831694</v>
      </c>
      <c r="H91" s="30">
        <v>1452195.37736402</v>
      </c>
      <c r="I91" s="30">
        <v>1046765.72642745</v>
      </c>
      <c r="J91" s="31">
        <v>10016035.8086325</v>
      </c>
      <c r="K91" s="29">
        <v>290983</v>
      </c>
      <c r="L91" s="30">
        <v>294218</v>
      </c>
      <c r="M91" s="30">
        <v>420862</v>
      </c>
      <c r="N91" s="30">
        <v>422445</v>
      </c>
      <c r="O91" s="30">
        <v>549964</v>
      </c>
      <c r="P91" s="30">
        <v>512507</v>
      </c>
      <c r="Q91" s="30">
        <v>407422</v>
      </c>
      <c r="R91" s="30">
        <v>264763</v>
      </c>
      <c r="S91" s="31">
        <v>3163164</v>
      </c>
    </row>
    <row r="92" spans="1:19" ht="12.75">
      <c r="A92" s="14">
        <v>96</v>
      </c>
      <c r="B92" s="29">
        <v>627140.213538661</v>
      </c>
      <c r="C92" s="30">
        <v>550744.46952086</v>
      </c>
      <c r="D92" s="30">
        <v>858884.642422302</v>
      </c>
      <c r="E92" s="30">
        <v>1012254.80548529</v>
      </c>
      <c r="F92" s="30">
        <v>923113.368443691</v>
      </c>
      <c r="G92" s="30">
        <v>954369.339520389</v>
      </c>
      <c r="H92" s="30">
        <v>982219.72570071</v>
      </c>
      <c r="I92" s="30">
        <v>775789.89615698</v>
      </c>
      <c r="J92" s="31">
        <v>6684516.46078888</v>
      </c>
      <c r="K92" s="29">
        <v>176857</v>
      </c>
      <c r="L92" s="30">
        <v>177663</v>
      </c>
      <c r="M92" s="30">
        <v>326500</v>
      </c>
      <c r="N92" s="30">
        <v>288230</v>
      </c>
      <c r="O92" s="30">
        <v>348938</v>
      </c>
      <c r="P92" s="30">
        <v>397357</v>
      </c>
      <c r="Q92" s="30">
        <v>387390</v>
      </c>
      <c r="R92" s="30">
        <v>180218</v>
      </c>
      <c r="S92" s="31">
        <v>2283153</v>
      </c>
    </row>
    <row r="93" spans="1:19" ht="12.75">
      <c r="A93" s="14">
        <v>97</v>
      </c>
      <c r="B93" s="29">
        <v>371752.738603557</v>
      </c>
      <c r="C93" s="30">
        <v>423601.104855922</v>
      </c>
      <c r="D93" s="30">
        <v>432511.121066824</v>
      </c>
      <c r="E93" s="30">
        <v>731614.743464409</v>
      </c>
      <c r="F93" s="30">
        <v>747203.769307502</v>
      </c>
      <c r="G93" s="30">
        <v>601242.48318707</v>
      </c>
      <c r="H93" s="30">
        <v>612499.525745815</v>
      </c>
      <c r="I93" s="30">
        <v>488472.653727227</v>
      </c>
      <c r="J93" s="31">
        <v>4408898.13995832</v>
      </c>
      <c r="K93" s="29">
        <v>190048</v>
      </c>
      <c r="L93" s="30">
        <v>79844</v>
      </c>
      <c r="M93" s="30">
        <v>115249</v>
      </c>
      <c r="N93" s="30">
        <v>216095</v>
      </c>
      <c r="O93" s="30">
        <v>337228</v>
      </c>
      <c r="P93" s="30">
        <v>193266</v>
      </c>
      <c r="Q93" s="30">
        <v>279148</v>
      </c>
      <c r="R93" s="30">
        <v>126564</v>
      </c>
      <c r="S93" s="31">
        <v>1537442</v>
      </c>
    </row>
    <row r="94" spans="1:19" ht="12.75">
      <c r="A94" s="14">
        <v>98</v>
      </c>
      <c r="B94" s="29">
        <v>204781.986190669</v>
      </c>
      <c r="C94" s="30">
        <v>256054.931862592</v>
      </c>
      <c r="D94" s="30">
        <v>304218.173092216</v>
      </c>
      <c r="E94" s="30">
        <v>307514.30920461</v>
      </c>
      <c r="F94" s="30">
        <v>493951.189037621</v>
      </c>
      <c r="G94" s="30">
        <v>402341.606453448</v>
      </c>
      <c r="H94" s="30">
        <v>375854.194998765</v>
      </c>
      <c r="I94" s="30">
        <v>278677.153921076</v>
      </c>
      <c r="J94" s="31">
        <v>2623393.544761</v>
      </c>
      <c r="K94" s="29">
        <v>50573</v>
      </c>
      <c r="L94" s="30">
        <v>67350</v>
      </c>
      <c r="M94" s="30">
        <v>92506</v>
      </c>
      <c r="N94" s="30">
        <v>128190</v>
      </c>
      <c r="O94" s="30">
        <v>186893</v>
      </c>
      <c r="P94" s="30">
        <v>240813</v>
      </c>
      <c r="Q94" s="30">
        <v>109641</v>
      </c>
      <c r="R94" s="30">
        <v>108020</v>
      </c>
      <c r="S94" s="31">
        <v>983986</v>
      </c>
    </row>
    <row r="95" spans="1:19" ht="12.75">
      <c r="A95" s="14">
        <v>99</v>
      </c>
      <c r="B95" s="29">
        <v>87553.9355853964</v>
      </c>
      <c r="C95" s="30">
        <v>164212.060427</v>
      </c>
      <c r="D95" s="30">
        <v>169948.874687706</v>
      </c>
      <c r="E95" s="30">
        <v>291731.261403166</v>
      </c>
      <c r="F95" s="30">
        <v>216423.454044946</v>
      </c>
      <c r="G95" s="30">
        <v>255570.210527661</v>
      </c>
      <c r="H95" s="30">
        <v>236941.452180514</v>
      </c>
      <c r="I95" s="30">
        <v>205787.581242145</v>
      </c>
      <c r="J95" s="31">
        <v>1628168.83009854</v>
      </c>
      <c r="K95" s="29">
        <v>39966</v>
      </c>
      <c r="L95" s="30">
        <v>41046</v>
      </c>
      <c r="M95" s="30">
        <v>46819</v>
      </c>
      <c r="N95" s="30">
        <v>86157</v>
      </c>
      <c r="O95" s="30">
        <v>97535</v>
      </c>
      <c r="P95" s="30">
        <v>103794</v>
      </c>
      <c r="Q95" s="30">
        <v>88134</v>
      </c>
      <c r="R95" s="30">
        <v>35202</v>
      </c>
      <c r="S95" s="31">
        <v>538653</v>
      </c>
    </row>
    <row r="96" spans="1:19" ht="12.75">
      <c r="A96" s="14">
        <v>100</v>
      </c>
      <c r="B96" s="29">
        <v>61305.968330923</v>
      </c>
      <c r="C96" s="30">
        <v>53267.9811269156</v>
      </c>
      <c r="D96" s="30">
        <v>106249.761035764</v>
      </c>
      <c r="E96" s="30">
        <v>133242.319766794</v>
      </c>
      <c r="F96" s="30">
        <v>178815.02409147</v>
      </c>
      <c r="G96" s="30">
        <v>135685.51929897</v>
      </c>
      <c r="H96" s="30">
        <v>164146.471663341</v>
      </c>
      <c r="I96" s="30">
        <v>145563.95577419</v>
      </c>
      <c r="J96" s="31">
        <v>978277.001088368</v>
      </c>
      <c r="K96" s="29">
        <v>10553</v>
      </c>
      <c r="L96" s="30">
        <v>28034</v>
      </c>
      <c r="M96" s="30">
        <v>23381</v>
      </c>
      <c r="N96" s="30">
        <v>52040</v>
      </c>
      <c r="O96" s="30">
        <v>99403</v>
      </c>
      <c r="P96" s="30">
        <v>56186</v>
      </c>
      <c r="Q96" s="30">
        <v>19054</v>
      </c>
      <c r="R96" s="30">
        <v>29565</v>
      </c>
      <c r="S96" s="31">
        <v>318216</v>
      </c>
    </row>
    <row r="97" spans="1:19" ht="12.75">
      <c r="A97" s="14">
        <v>101</v>
      </c>
      <c r="B97" s="29">
        <v>107486.217435532</v>
      </c>
      <c r="C97" s="30">
        <v>31989.512611859</v>
      </c>
      <c r="D97" s="30">
        <v>21005.7323357808</v>
      </c>
      <c r="E97" s="30">
        <v>68621.3183981171</v>
      </c>
      <c r="F97" s="30">
        <v>96555.3400692444</v>
      </c>
      <c r="G97" s="30">
        <v>102602.048576312</v>
      </c>
      <c r="H97" s="30">
        <v>75994.075489286</v>
      </c>
      <c r="I97" s="30">
        <v>92203.5663029864</v>
      </c>
      <c r="J97" s="31">
        <v>596457.811219117</v>
      </c>
      <c r="K97" s="29">
        <v>14141</v>
      </c>
      <c r="L97" s="30">
        <v>9110</v>
      </c>
      <c r="M97" s="30">
        <v>24036</v>
      </c>
      <c r="N97" s="30">
        <v>46972</v>
      </c>
      <c r="O97" s="30">
        <v>24551</v>
      </c>
      <c r="P97" s="30">
        <v>40375</v>
      </c>
      <c r="Q97" s="30">
        <v>39801</v>
      </c>
      <c r="R97" s="30">
        <v>12811</v>
      </c>
      <c r="S97" s="31">
        <v>211797</v>
      </c>
    </row>
    <row r="98" spans="1:19" ht="12.75">
      <c r="A98" s="14">
        <v>102</v>
      </c>
      <c r="B98" s="29">
        <v>41622.2328682299</v>
      </c>
      <c r="C98" s="30">
        <v>87225.9354203484</v>
      </c>
      <c r="D98" s="30">
        <v>5772.8925393566</v>
      </c>
      <c r="E98" s="30">
        <v>11704.8990116072</v>
      </c>
      <c r="F98" s="30">
        <v>42282.8486590081</v>
      </c>
      <c r="G98" s="30">
        <v>49487.4506053774</v>
      </c>
      <c r="H98" s="30">
        <v>33363.3454258213</v>
      </c>
      <c r="I98" s="30">
        <v>25443.5196065067</v>
      </c>
      <c r="J98" s="31">
        <v>296903.124136256</v>
      </c>
      <c r="K98" s="29">
        <v>6050</v>
      </c>
      <c r="L98" s="30">
        <v>7053</v>
      </c>
      <c r="M98" s="30">
        <v>12272</v>
      </c>
      <c r="N98" s="30">
        <v>0</v>
      </c>
      <c r="O98" s="30">
        <v>17319</v>
      </c>
      <c r="P98" s="30">
        <v>16798</v>
      </c>
      <c r="Q98" s="30">
        <v>35407</v>
      </c>
      <c r="R98" s="30">
        <v>8289</v>
      </c>
      <c r="S98" s="31">
        <v>103188</v>
      </c>
    </row>
    <row r="99" spans="1:19" ht="12.75">
      <c r="A99" s="14">
        <v>103</v>
      </c>
      <c r="B99" s="29">
        <v>16241.1525917234</v>
      </c>
      <c r="C99" s="30">
        <v>32368.0999696054</v>
      </c>
      <c r="D99" s="30">
        <v>55749.2063611027</v>
      </c>
      <c r="E99" s="30">
        <v>4226.15468856947</v>
      </c>
      <c r="F99" s="30">
        <v>9330.23933764276</v>
      </c>
      <c r="G99" s="30">
        <v>30389.516696115</v>
      </c>
      <c r="H99" s="30">
        <v>9412.66412437665</v>
      </c>
      <c r="I99" s="30">
        <v>22468.3915126626</v>
      </c>
      <c r="J99" s="31">
        <v>180185.425281798</v>
      </c>
      <c r="K99" s="29">
        <v>14769</v>
      </c>
      <c r="L99" s="30">
        <v>0</v>
      </c>
      <c r="M99" s="30">
        <v>12657</v>
      </c>
      <c r="N99" s="30">
        <v>12483</v>
      </c>
      <c r="O99" s="30">
        <v>0</v>
      </c>
      <c r="P99" s="30">
        <v>10683</v>
      </c>
      <c r="Q99" s="30">
        <v>8071</v>
      </c>
      <c r="R99" s="30">
        <v>12720</v>
      </c>
      <c r="S99" s="31">
        <v>71383</v>
      </c>
    </row>
    <row r="100" spans="1:19" ht="12.75">
      <c r="A100" s="14">
        <v>104</v>
      </c>
      <c r="B100" s="29">
        <v>2841.50855578371</v>
      </c>
      <c r="C100" s="30">
        <v>9197.73481959519</v>
      </c>
      <c r="D100" s="30">
        <v>18156.1786957601</v>
      </c>
      <c r="E100" s="30">
        <v>41931.4671984024</v>
      </c>
      <c r="F100" s="30">
        <v>0</v>
      </c>
      <c r="G100" s="30">
        <v>6928.38603696098</v>
      </c>
      <c r="H100" s="30">
        <v>5525.01921580131</v>
      </c>
      <c r="I100" s="30">
        <v>0</v>
      </c>
      <c r="J100" s="31">
        <v>84580.2945223037</v>
      </c>
      <c r="K100" s="29">
        <v>8160</v>
      </c>
      <c r="L100" s="30">
        <v>7512</v>
      </c>
      <c r="M100" s="30">
        <v>0</v>
      </c>
      <c r="N100" s="30">
        <v>6769</v>
      </c>
      <c r="O100" s="30">
        <v>0</v>
      </c>
      <c r="P100" s="30">
        <v>0</v>
      </c>
      <c r="Q100" s="30">
        <v>12562</v>
      </c>
      <c r="R100" s="30">
        <v>0</v>
      </c>
      <c r="S100" s="31">
        <v>35003</v>
      </c>
    </row>
    <row r="101" spans="1:19" ht="12.75">
      <c r="A101" s="14">
        <v>105</v>
      </c>
      <c r="B101" s="29">
        <v>0</v>
      </c>
      <c r="C101" s="30">
        <v>0</v>
      </c>
      <c r="D101" s="30">
        <v>5256.99289211815</v>
      </c>
      <c r="E101" s="30">
        <v>37659.2562143718</v>
      </c>
      <c r="F101" s="30">
        <v>32571.6286369032</v>
      </c>
      <c r="G101" s="30">
        <v>0</v>
      </c>
      <c r="H101" s="30">
        <v>52086.7887927649</v>
      </c>
      <c r="I101" s="30">
        <v>0</v>
      </c>
      <c r="J101" s="31">
        <v>127574.666536158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106</v>
      </c>
      <c r="B102" s="29">
        <v>0</v>
      </c>
      <c r="C102" s="30">
        <v>0</v>
      </c>
      <c r="D102" s="30">
        <v>2944.1562154478</v>
      </c>
      <c r="E102" s="30">
        <v>14650.3820338832</v>
      </c>
      <c r="F102" s="30">
        <v>36845.4285711377</v>
      </c>
      <c r="G102" s="30">
        <v>28224.172952011</v>
      </c>
      <c r="H102" s="30">
        <v>23605.9884426791</v>
      </c>
      <c r="I102" s="30">
        <v>52249.3896163643</v>
      </c>
      <c r="J102" s="31">
        <v>158519.517831523</v>
      </c>
      <c r="K102" s="29">
        <v>0</v>
      </c>
      <c r="L102" s="30">
        <v>0</v>
      </c>
      <c r="M102" s="30">
        <v>0</v>
      </c>
      <c r="N102" s="30">
        <v>5305</v>
      </c>
      <c r="O102" s="30">
        <v>7592</v>
      </c>
      <c r="P102" s="30">
        <v>0</v>
      </c>
      <c r="Q102" s="30">
        <v>0</v>
      </c>
      <c r="R102" s="30">
        <v>0</v>
      </c>
      <c r="S102" s="31">
        <v>12897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13488.8694274487</v>
      </c>
      <c r="F103" s="30">
        <v>13458.4948213622</v>
      </c>
      <c r="G103" s="30">
        <v>26344.1198448093</v>
      </c>
      <c r="H103" s="30">
        <v>10524.5061959643</v>
      </c>
      <c r="I103" s="30">
        <v>23330.6222775777</v>
      </c>
      <c r="J103" s="31">
        <v>87146.6125671622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13816.165174399</v>
      </c>
      <c r="G104" s="30">
        <v>13955.1421771473</v>
      </c>
      <c r="H104" s="30">
        <v>30854.5712783523</v>
      </c>
      <c r="I104" s="30">
        <v>10613.0449936324</v>
      </c>
      <c r="J104" s="31">
        <v>69238.923623531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14372.3841607688</v>
      </c>
      <c r="H105" s="30">
        <v>388.094657824755</v>
      </c>
      <c r="I105" s="30">
        <v>24757.5247647508</v>
      </c>
      <c r="J105" s="31">
        <v>39518.0035833444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>
        <v>110</v>
      </c>
      <c r="B106" s="29">
        <v>0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383.397672826831</v>
      </c>
      <c r="J106" s="31">
        <v>383.397672826831</v>
      </c>
      <c r="K106" s="29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1">
        <v>0</v>
      </c>
    </row>
    <row r="107" spans="1:19" ht="12.75">
      <c r="A107" s="14"/>
      <c r="B107" s="29"/>
      <c r="C107" s="30"/>
      <c r="D107" s="30"/>
      <c r="E107" s="30"/>
      <c r="F107" s="30"/>
      <c r="G107" s="30"/>
      <c r="H107" s="30"/>
      <c r="I107" s="30"/>
      <c r="J107" s="31"/>
      <c r="K107" s="29"/>
      <c r="L107" s="30"/>
      <c r="M107" s="30"/>
      <c r="N107" s="30"/>
      <c r="O107" s="30"/>
      <c r="P107" s="30"/>
      <c r="Q107" s="30"/>
      <c r="R107" s="30"/>
      <c r="S107" s="31"/>
    </row>
    <row r="108" spans="1:19" ht="12.75">
      <c r="A108" s="32" t="s">
        <v>57</v>
      </c>
      <c r="B108" s="33">
        <v>1840299525.37019</v>
      </c>
      <c r="C108" s="34">
        <v>1517955875.87933</v>
      </c>
      <c r="D108" s="34">
        <v>1732049023.78418</v>
      </c>
      <c r="E108" s="34">
        <v>1834949930.86959</v>
      </c>
      <c r="F108" s="34">
        <v>1783205913.0692</v>
      </c>
      <c r="G108" s="34">
        <v>1525680992.06663</v>
      </c>
      <c r="H108" s="34">
        <v>1156584255.84463</v>
      </c>
      <c r="I108" s="34">
        <v>700124398.452008</v>
      </c>
      <c r="J108" s="35">
        <v>12090849915.3358</v>
      </c>
      <c r="K108" s="36">
        <v>61233911</v>
      </c>
      <c r="L108" s="37">
        <v>50433244</v>
      </c>
      <c r="M108" s="37">
        <v>58136300</v>
      </c>
      <c r="N108" s="37">
        <v>62052232</v>
      </c>
      <c r="O108" s="37">
        <v>60647311</v>
      </c>
      <c r="P108" s="37">
        <v>53762948</v>
      </c>
      <c r="Q108" s="37">
        <v>43226474</v>
      </c>
      <c r="R108" s="37">
        <v>25078892</v>
      </c>
      <c r="S108" s="35">
        <v>414571312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</cp:lastModifiedBy>
  <dcterms:created xsi:type="dcterms:W3CDTF">2010-11-29T14:03:36Z</dcterms:created>
  <dcterms:modified xsi:type="dcterms:W3CDTF">2010-11-29T17:53:06Z</dcterms:modified>
  <cp:category/>
  <cp:version/>
  <cp:contentType/>
  <cp:contentStatus/>
</cp:coreProperties>
</file>