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<sst xmlns="http://schemas.openxmlformats.org/spreadsheetml/2006/main" count="1336" uniqueCount="87">
  <si>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</si>
  <si>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</si>
  <si>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</si>
  <si>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</si>
  <si>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</si>
  <si>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</si>
  <si>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</si>
  <si>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</si>
  <si>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</si>
  <si>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</si>
  <si>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</si>
  <si>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</si>
  <si>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</si>
  <si>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</si>
  <si>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</si>
  <si>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</si>
  <si>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</si>
  <si>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</si>
  <si>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</si>
  <si>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</si>
  <si>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</si>
  <si>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</si>
  <si>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</si>
  <si>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</si>
  <si>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</si>
  <si>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</si>
  <si>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</si>
  <si>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</si>
  <si>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</si>
  <si>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</si>
  <si>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</si>
  <si>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</si>
  <si>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</si>
  <si>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</si>
  <si>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</si>
  <si>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</si>
  <si>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</si>
  <si>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</si>
  <si>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</si>
  <si>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</si>
  <si>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</si>
  <si>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</si>
  <si>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</si>
  <si>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</si>
  <si>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</si>
  <si>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</si>
  <si>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</si>
  <si>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</si>
  <si>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</si>
  <si>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</si>
  <si>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</si>
  <si>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</si>
  <si>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</si>
  <si>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</si>
  <si>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</si>
  <si>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</si>
  <si>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</si>
  <si>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</si>
  <si>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</si>
  <si>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</si>
  <si>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</si>
  <si>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</si>
  <si>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</si>
  <si>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</si>
  <si>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</si>
  <si>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</si>
  <si>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</si>
  <si>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</si>
  <si>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</si>
  <si>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</si>
  <si>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</si>
  <si>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£8500-£13000</t>
  </si>
  <si>
    <t>Central Exposure</t>
  </si>
  <si>
    <t>M L  AllData </t>
  </si>
  <si>
    <t>M A  AllData </t>
  </si>
  <si>
    <t>M L  AllPensioners </t>
  </si>
  <si>
    <t>M A  AllPensioners </t>
  </si>
  <si>
    <t>M L  Norm </t>
  </si>
  <si>
    <t>M A  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</si>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</sst>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1" t="s">
        <v>68</v>
      </c>
      <c r="B3" s="2"/>
      <c r="C3" s="2"/>
    </row>
    <row r="4" spans="1:3" ht="12.75">
      <c r="A4" s="42" t="s">
        <v>69</v>
      </c>
      <c r="B4" s="2"/>
      <c r="C4" s="2"/>
    </row>
    <row r="5" spans="1:3" ht="12.75">
      <c r="A5" s="42" t="s">
        <v>70</v>
      </c>
      <c r="B5" s="2"/>
      <c r="C5" s="2"/>
    </row>
    <row r="6" spans="1:3" ht="12.75">
      <c r="A6" s="2"/>
      <c r="B6" s="2"/>
      <c r="C6" s="2"/>
    </row>
    <row r="7" spans="1:18" ht="12.75">
      <c r="A7" s="43" t="s">
        <v>71</v>
      </c>
      <c r="B7" s="43" t="s">
        <v>72</v>
      </c>
      <c r="D7" s="7"/>
      <c r="E7" s="7"/>
      <c r="F7" s="9"/>
      <c r="G7" s="7"/>
      <c r="H7" s="7"/>
      <c r="I7" s="7"/>
      <c r="J7" s="10"/>
      <c r="K7" s="8"/>
      <c r="L7" s="8"/>
      <c r="M7" s="8"/>
      <c r="N7" s="8"/>
      <c r="O7" s="8"/>
      <c r="P7" s="8"/>
      <c r="Q7" s="8"/>
      <c r="R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1317559.41136208</v>
      </c>
      <c r="C12" s="6">
        <f>VLOOKUP("Total",M L  AllData Indiv!$A$16:$FZ$200,19)</f>
        <v>37631</v>
      </c>
    </row>
    <row r="13" spans="1:3" ht="13.5" customHeight="1">
      <c r="A13" s="44" t="s">
        <v>74</v>
      </c>
      <c r="B13" s="5">
        <f>VLOOKUP("Total",M A  AllData Indiv!$A$16:$FZ$200,10)</f>
        <v>13893784504.6866</v>
      </c>
      <c r="C13" s="6">
        <f>VLOOKUP("Total",M A  AllData Indiv!$A$16:$FZ$200,19)</f>
        <v>393955189</v>
      </c>
    </row>
    <row r="14" spans="1:3" ht="13.5" customHeight="1">
      <c r="A14" s="44" t="s">
        <v>75</v>
      </c>
      <c r="B14" s="5">
        <f>VLOOKUP("Total",M L  AllPensioners Indiv!$A$16:$FZ$200,10)</f>
        <v>1245324.59685147</v>
      </c>
      <c r="C14" s="6">
        <f>VLOOKUP("Total",M L  AllPensioners Indiv!$A$16:$FZ$200,19)</f>
        <v>35702</v>
      </c>
    </row>
    <row r="15" spans="1:3" ht="13.5" customHeight="1">
      <c r="A15" s="44" t="s">
        <v>76</v>
      </c>
      <c r="B15" s="5">
        <f>VLOOKUP("Total",M A  AllPensioners Indiv!$A$16:$FZ$200,10)</f>
        <v>13139683008.6691</v>
      </c>
      <c r="C15" s="6">
        <f>VLOOKUP("Total",M A  AllPensioners Indiv!$A$16:$FZ$200,19)</f>
        <v>373772645</v>
      </c>
    </row>
    <row r="16" spans="1:3" ht="13.5" customHeight="1">
      <c r="A16" s="2" t="s">
        <v>77</v>
      </c>
      <c r="B16" s="5">
        <f>VLOOKUP("Total",M L  Norm Indiv!$A$16:$FZ$200,10)</f>
        <v>785646.617385353</v>
      </c>
      <c r="C16" s="6">
        <f>VLOOKUP("Total",M L  Norm Indiv!$A$16:$FZ$200,19)</f>
        <v>23980</v>
      </c>
    </row>
    <row r="17" spans="1:3" ht="13.5" customHeight="1">
      <c r="A17" t="s">
        <v>78</v>
      </c>
      <c r="B17" s="5">
        <f>VLOOKUP("Total",M A  Norm Indiv!$A$16:$FZ$200,10)</f>
        <v>8309444413.76813</v>
      </c>
      <c r="C17" s="6">
        <f>VLOOKUP("Total",M A  Norm Indiv!$A$16:$FZ$200,19)</f>
        <v>251500480</v>
      </c>
    </row>
    <row r="18" spans="1:3" ht="13.5" customHeight="1">
      <c r="A18" s="44" t="s">
        <v>79</v>
      </c>
      <c r="B18" s="5">
        <f>VLOOKUP("Total",M L  IllHealth Indiv!$A$16:$FZ$200,10)</f>
        <v>96924.6132785764</v>
      </c>
      <c r="C18" s="6">
        <f>VLOOKUP("Total",M L  IllHealth Indiv!$A$16:$FZ$200,19)</f>
        <v>2518</v>
      </c>
    </row>
    <row r="19" spans="1:3" ht="13.5" customHeight="1">
      <c r="A19" t="s">
        <v>80</v>
      </c>
      <c r="B19" s="5">
        <f>VLOOKUP("Total",M A  IllHealth Indiv!$A$16:$FZ$200,10)</f>
        <v>1012082896.01087</v>
      </c>
      <c r="C19" s="6">
        <f>VLOOKUP("Total",M A  IllHealth Indiv!$A$16:$FZ$200,19)</f>
        <v>26138586</v>
      </c>
    </row>
    <row r="20" spans="1:3" ht="13.5" customHeight="1">
      <c r="A20" s="2" t="s">
        <v>81</v>
      </c>
      <c r="B20" s="5">
        <f>VLOOKUP("Total",M L  Com Indiv!$A$16:$FZ$200,10)</f>
        <v>362753.366187542</v>
      </c>
      <c r="C20" s="6">
        <f>VLOOKUP("Total",M L  Com Indiv!$A$16:$FZ$200,19)</f>
        <v>9204</v>
      </c>
    </row>
    <row r="21" spans="1:3" ht="13.5" customHeight="1">
      <c r="A21" t="s">
        <v>82</v>
      </c>
      <c r="B21" s="5">
        <f>VLOOKUP("Total",M A  Com Indiv!$A$16:$FZ$200,10)</f>
        <v>3818155698.8901</v>
      </c>
      <c r="C21" s="6">
        <f>VLOOKUP("Total",M A  Com Indiv!$A$16:$FZ$200,19)</f>
        <v>96133579</v>
      </c>
    </row>
    <row r="22" spans="1:3" ht="13.5" customHeight="1">
      <c r="A22" s="2" t="s">
        <v>83</v>
      </c>
      <c r="B22" s="5">
        <f>VLOOKUP("Total",M L  Dep Indiv!$A$16:$FZ$200,10)</f>
        <v>2541.27857631758</v>
      </c>
      <c r="C22" s="6">
        <f>VLOOKUP("Total",M L  Dep Indiv!$A$16:$FZ$200,19)</f>
        <v>81</v>
      </c>
    </row>
    <row r="23" spans="1:3" ht="13.5" customHeight="1">
      <c r="A23" t="s">
        <v>84</v>
      </c>
      <c r="B23" s="5">
        <f>VLOOKUP("Total",M A  Dep Indiv!$A$16:$FZ$200,10)</f>
        <v>26294404.6289252</v>
      </c>
      <c r="C23" s="6">
        <f>VLOOKUP("Total",M A  Dep Indiv!$A$16:$FZ$200,19)</f>
        <v>855188</v>
      </c>
    </row>
    <row r="24" spans="1:3" ht="13.5" customHeight="1">
      <c r="A24" s="2" t="s">
        <v>85</v>
      </c>
      <c r="B24" s="5">
        <f>VLOOKUP("Total",M L  Unkn Indiv!$A$16:$FZ$200,10)</f>
        <v>69693.5359342915</v>
      </c>
      <c r="C24" s="6">
        <f>VLOOKUP("Total",M L  Unkn Indiv!$A$16:$FZ$200,19)</f>
        <v>1848</v>
      </c>
    </row>
    <row r="25" spans="1:3" ht="13.5" customHeight="1">
      <c r="A25" t="s">
        <v>86</v>
      </c>
      <c r="B25" s="5">
        <f>VLOOKUP("Total",M A  Unkn Indiv!$A$16:$FZ$200,10)</f>
        <v>727807091.388518</v>
      </c>
      <c r="C25" s="6">
        <f>VLOOKUP("Total",M A  Unkn Indiv!$A$16:$FZ$200,19)</f>
        <v>19327356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0.999315537303217</v>
      </c>
      <c r="C16" s="30">
        <v>0.999315537303217</v>
      </c>
      <c r="D16" s="30">
        <v>0.366872005475702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2.365503080082136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5.44558521560575</v>
      </c>
      <c r="C17" s="30">
        <v>4.815879534565374</v>
      </c>
      <c r="D17" s="30">
        <v>2.184804928131417</v>
      </c>
      <c r="E17" s="30">
        <v>0.386036960985626</v>
      </c>
      <c r="F17" s="30">
        <v>1.010266940451745</v>
      </c>
      <c r="G17" s="30">
        <v>1.598904859685147</v>
      </c>
      <c r="H17" s="30">
        <v>1.002053388090349</v>
      </c>
      <c r="I17" s="30">
        <v>0.75564681724846</v>
      </c>
      <c r="J17" s="31">
        <v>17.19917864476387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6.770704996577689</v>
      </c>
      <c r="C18" s="30">
        <v>6.187542778918552</v>
      </c>
      <c r="D18" s="30">
        <v>4.123203285420937</v>
      </c>
      <c r="E18" s="30">
        <v>9.075975359342909</v>
      </c>
      <c r="F18" s="30">
        <v>11.238877481177283</v>
      </c>
      <c r="G18" s="30">
        <v>8.484599589322379</v>
      </c>
      <c r="H18" s="30">
        <v>4.936344969199176</v>
      </c>
      <c r="I18" s="30">
        <v>1.6509240246406578</v>
      </c>
      <c r="J18" s="31">
        <v>52.46817248459955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54.20670773442845</v>
      </c>
      <c r="C19" s="30">
        <v>36.36413415468861</v>
      </c>
      <c r="D19" s="30">
        <v>30.45037645448325</v>
      </c>
      <c r="E19" s="30">
        <v>32.34496919917862</v>
      </c>
      <c r="F19" s="30">
        <v>38.338124572210816</v>
      </c>
      <c r="G19" s="30">
        <v>26.318959616700894</v>
      </c>
      <c r="H19" s="30">
        <v>10.822724161533198</v>
      </c>
      <c r="I19" s="30">
        <v>4.112251882272418</v>
      </c>
      <c r="J19" s="31">
        <v>232.9582477754962</v>
      </c>
      <c r="K19" s="29">
        <v>3</v>
      </c>
      <c r="L19" s="30">
        <v>1</v>
      </c>
      <c r="M19" s="30">
        <v>1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1">
        <v>6</v>
      </c>
    </row>
    <row r="20" spans="1:19" ht="12.75">
      <c r="A20" s="28" t="s">
        <v>45</v>
      </c>
      <c r="B20" s="29">
        <v>8332.290212183441</v>
      </c>
      <c r="C20" s="30">
        <v>4042.529774127311</v>
      </c>
      <c r="D20" s="30">
        <v>3416.859685147157</v>
      </c>
      <c r="E20" s="30">
        <v>3273.1362080766553</v>
      </c>
      <c r="F20" s="30">
        <v>2978.176591375769</v>
      </c>
      <c r="G20" s="30">
        <v>2526.677618069814</v>
      </c>
      <c r="H20" s="30">
        <v>1570.217659137577</v>
      </c>
      <c r="I20" s="30">
        <v>615.586584531143</v>
      </c>
      <c r="J20" s="31">
        <v>26755.474332648868</v>
      </c>
      <c r="K20" s="29">
        <v>38</v>
      </c>
      <c r="L20" s="30">
        <v>16</v>
      </c>
      <c r="M20" s="30">
        <v>9</v>
      </c>
      <c r="N20" s="30">
        <v>13</v>
      </c>
      <c r="O20" s="30">
        <v>13</v>
      </c>
      <c r="P20" s="30">
        <v>12</v>
      </c>
      <c r="Q20" s="30">
        <v>8</v>
      </c>
      <c r="R20" s="30">
        <v>5</v>
      </c>
      <c r="S20" s="31">
        <v>114</v>
      </c>
    </row>
    <row r="21" spans="1:19" ht="12.75">
      <c r="A21" s="28" t="s">
        <v>46</v>
      </c>
      <c r="B21" s="29">
        <v>17766.94866529772</v>
      </c>
      <c r="C21" s="30">
        <v>11801.4236824093</v>
      </c>
      <c r="D21" s="30">
        <v>14183.63312799451</v>
      </c>
      <c r="E21" s="30">
        <v>15006.3627652293</v>
      </c>
      <c r="F21" s="30">
        <v>13840.851471594808</v>
      </c>
      <c r="G21" s="30">
        <v>11938.66666666668</v>
      </c>
      <c r="H21" s="30">
        <v>8235.586584531133</v>
      </c>
      <c r="I21" s="30">
        <v>3250.3326488706393</v>
      </c>
      <c r="J21" s="31">
        <v>96023.8056125941</v>
      </c>
      <c r="K21" s="29">
        <v>97</v>
      </c>
      <c r="L21" s="30">
        <v>68</v>
      </c>
      <c r="M21" s="30">
        <v>80</v>
      </c>
      <c r="N21" s="30">
        <v>88</v>
      </c>
      <c r="O21" s="30">
        <v>72</v>
      </c>
      <c r="P21" s="30">
        <v>67</v>
      </c>
      <c r="Q21" s="30">
        <v>46</v>
      </c>
      <c r="R21" s="30">
        <v>24</v>
      </c>
      <c r="S21" s="31">
        <v>542</v>
      </c>
    </row>
    <row r="22" spans="1:19" ht="12.75">
      <c r="A22" s="28" t="s">
        <v>47</v>
      </c>
      <c r="B22" s="29">
        <v>20132.41615331965</v>
      </c>
      <c r="C22" s="30">
        <v>14396.00273785078</v>
      </c>
      <c r="D22" s="30">
        <v>21121.456536618753</v>
      </c>
      <c r="E22" s="30">
        <v>24854.32717316908</v>
      </c>
      <c r="F22" s="30">
        <v>25622.08624229981</v>
      </c>
      <c r="G22" s="30">
        <v>24993.28405201917</v>
      </c>
      <c r="H22" s="30">
        <v>20760.8350444901</v>
      </c>
      <c r="I22" s="30">
        <v>11715.71252566736</v>
      </c>
      <c r="J22" s="31">
        <v>163596.1204654347</v>
      </c>
      <c r="K22" s="29">
        <v>177</v>
      </c>
      <c r="L22" s="30">
        <v>129</v>
      </c>
      <c r="M22" s="30">
        <v>144</v>
      </c>
      <c r="N22" s="30">
        <v>178</v>
      </c>
      <c r="O22" s="30">
        <v>197</v>
      </c>
      <c r="P22" s="30">
        <v>173</v>
      </c>
      <c r="Q22" s="30">
        <v>180</v>
      </c>
      <c r="R22" s="30">
        <v>82</v>
      </c>
      <c r="S22" s="31">
        <v>1260</v>
      </c>
    </row>
    <row r="23" spans="1:19" ht="12.75">
      <c r="A23" s="28" t="s">
        <v>48</v>
      </c>
      <c r="B23" s="29">
        <v>17050.940451745402</v>
      </c>
      <c r="C23" s="30">
        <v>13457.63175906913</v>
      </c>
      <c r="D23" s="30">
        <v>19988.53935660506</v>
      </c>
      <c r="E23" s="30">
        <v>23431.50992470911</v>
      </c>
      <c r="F23" s="30">
        <v>24172.42710472278</v>
      </c>
      <c r="G23" s="30">
        <v>22420.19438740588</v>
      </c>
      <c r="H23" s="30">
        <v>18775.279945243</v>
      </c>
      <c r="I23" s="30">
        <v>10061.026694045162</v>
      </c>
      <c r="J23" s="31">
        <v>149357.5496235455</v>
      </c>
      <c r="K23" s="29">
        <v>232</v>
      </c>
      <c r="L23" s="30">
        <v>169</v>
      </c>
      <c r="M23" s="30">
        <v>279</v>
      </c>
      <c r="N23" s="30">
        <v>311</v>
      </c>
      <c r="O23" s="30">
        <v>295</v>
      </c>
      <c r="P23" s="30">
        <v>279</v>
      </c>
      <c r="Q23" s="30">
        <v>220</v>
      </c>
      <c r="R23" s="30">
        <v>100</v>
      </c>
      <c r="S23" s="31">
        <v>1885</v>
      </c>
    </row>
    <row r="24" spans="1:19" ht="12.75">
      <c r="A24" s="28" t="s">
        <v>49</v>
      </c>
      <c r="B24" s="29">
        <v>13502.168377823418</v>
      </c>
      <c r="C24" s="30">
        <v>10477.97125256674</v>
      </c>
      <c r="D24" s="30">
        <v>15890.951403148509</v>
      </c>
      <c r="E24" s="30">
        <v>18372.506502395612</v>
      </c>
      <c r="F24" s="30">
        <v>19035.18685831622</v>
      </c>
      <c r="G24" s="30">
        <v>18255.52635181383</v>
      </c>
      <c r="H24" s="30">
        <v>16075.058179329251</v>
      </c>
      <c r="I24" s="30">
        <v>8509.798767967151</v>
      </c>
      <c r="J24" s="31">
        <v>120119.1676933608</v>
      </c>
      <c r="K24" s="29">
        <v>357</v>
      </c>
      <c r="L24" s="30">
        <v>271</v>
      </c>
      <c r="M24" s="30">
        <v>349</v>
      </c>
      <c r="N24" s="30">
        <v>424</v>
      </c>
      <c r="O24" s="30">
        <v>388</v>
      </c>
      <c r="P24" s="30">
        <v>387</v>
      </c>
      <c r="Q24" s="30">
        <v>341</v>
      </c>
      <c r="R24" s="30">
        <v>162</v>
      </c>
      <c r="S24" s="31">
        <v>2679</v>
      </c>
    </row>
    <row r="25" spans="1:19" ht="12.75">
      <c r="A25" s="28" t="s">
        <v>50</v>
      </c>
      <c r="B25" s="29">
        <v>10857.86173853526</v>
      </c>
      <c r="C25" s="30">
        <v>8427.63586584532</v>
      </c>
      <c r="D25" s="30">
        <v>14172.55578370977</v>
      </c>
      <c r="E25" s="30">
        <v>16069.7659137577</v>
      </c>
      <c r="F25" s="30">
        <v>16064.900752908961</v>
      </c>
      <c r="G25" s="30">
        <v>14715.112936344962</v>
      </c>
      <c r="H25" s="30">
        <v>12393.81519507187</v>
      </c>
      <c r="I25" s="30">
        <v>7201.070499657761</v>
      </c>
      <c r="J25" s="31">
        <v>99902.7186858317</v>
      </c>
      <c r="K25" s="29">
        <v>467</v>
      </c>
      <c r="L25" s="30">
        <v>366</v>
      </c>
      <c r="M25" s="30">
        <v>593</v>
      </c>
      <c r="N25" s="30">
        <v>698</v>
      </c>
      <c r="O25" s="30">
        <v>633</v>
      </c>
      <c r="P25" s="30">
        <v>587</v>
      </c>
      <c r="Q25" s="30">
        <v>465</v>
      </c>
      <c r="R25" s="30">
        <v>271</v>
      </c>
      <c r="S25" s="31">
        <v>4080</v>
      </c>
    </row>
    <row r="26" spans="1:19" ht="12.75">
      <c r="A26" s="28" t="s">
        <v>51</v>
      </c>
      <c r="B26" s="29">
        <v>6651.3347022587295</v>
      </c>
      <c r="C26" s="30">
        <v>5455.764544832306</v>
      </c>
      <c r="D26" s="30">
        <v>10943.67967145789</v>
      </c>
      <c r="E26" s="30">
        <v>12744.98288843259</v>
      </c>
      <c r="F26" s="30">
        <v>12786.90212183435</v>
      </c>
      <c r="G26" s="30">
        <v>12051.68514715948</v>
      </c>
      <c r="H26" s="30">
        <v>10427.15947980836</v>
      </c>
      <c r="I26" s="30">
        <v>6734.12457221082</v>
      </c>
      <c r="J26" s="31">
        <v>77795.63312799449</v>
      </c>
      <c r="K26" s="29">
        <v>561</v>
      </c>
      <c r="L26" s="30">
        <v>379</v>
      </c>
      <c r="M26" s="30">
        <v>810</v>
      </c>
      <c r="N26" s="30">
        <v>969</v>
      </c>
      <c r="O26" s="30">
        <v>899</v>
      </c>
      <c r="P26" s="30">
        <v>847</v>
      </c>
      <c r="Q26" s="30">
        <v>756</v>
      </c>
      <c r="R26" s="30">
        <v>445</v>
      </c>
      <c r="S26" s="31">
        <v>5666</v>
      </c>
    </row>
    <row r="27" spans="1:19" ht="12.75">
      <c r="A27" s="28" t="s">
        <v>52</v>
      </c>
      <c r="B27" s="29">
        <v>2637.3990417522255</v>
      </c>
      <c r="C27" s="30">
        <v>2092.355920602326</v>
      </c>
      <c r="D27" s="30">
        <v>4109.278576317596</v>
      </c>
      <c r="E27" s="30">
        <v>5680.555783709785</v>
      </c>
      <c r="F27" s="30">
        <v>6512.64339493498</v>
      </c>
      <c r="G27" s="30">
        <v>6724.659822039694</v>
      </c>
      <c r="H27" s="30">
        <v>6460.522929500346</v>
      </c>
      <c r="I27" s="30">
        <v>4896.424366872008</v>
      </c>
      <c r="J27" s="31">
        <v>39113.839835728955</v>
      </c>
      <c r="K27" s="29">
        <v>390</v>
      </c>
      <c r="L27" s="30">
        <v>261</v>
      </c>
      <c r="M27" s="30">
        <v>522</v>
      </c>
      <c r="N27" s="30">
        <v>688</v>
      </c>
      <c r="O27" s="30">
        <v>743</v>
      </c>
      <c r="P27" s="30">
        <v>826</v>
      </c>
      <c r="Q27" s="30">
        <v>817</v>
      </c>
      <c r="R27" s="30">
        <v>586</v>
      </c>
      <c r="S27" s="31">
        <v>4833</v>
      </c>
    </row>
    <row r="28" spans="1:19" ht="12.75">
      <c r="A28" s="28" t="s">
        <v>53</v>
      </c>
      <c r="B28" s="29">
        <v>706.0506502395625</v>
      </c>
      <c r="C28" s="30">
        <v>700.8295687885006</v>
      </c>
      <c r="D28" s="30">
        <v>1226.480492813142</v>
      </c>
      <c r="E28" s="30">
        <v>1526.4668035592067</v>
      </c>
      <c r="F28" s="30">
        <v>1751.687885010266</v>
      </c>
      <c r="G28" s="30">
        <v>1816.2053388090349</v>
      </c>
      <c r="H28" s="30">
        <v>1783.0581793292258</v>
      </c>
      <c r="I28" s="30">
        <v>1423.887748117727</v>
      </c>
      <c r="J28" s="31">
        <v>10934.66666666667</v>
      </c>
      <c r="K28" s="29">
        <v>134</v>
      </c>
      <c r="L28" s="30">
        <v>164</v>
      </c>
      <c r="M28" s="30">
        <v>247</v>
      </c>
      <c r="N28" s="30">
        <v>320</v>
      </c>
      <c r="O28" s="30">
        <v>373</v>
      </c>
      <c r="P28" s="30">
        <v>405</v>
      </c>
      <c r="Q28" s="30">
        <v>373</v>
      </c>
      <c r="R28" s="30">
        <v>272</v>
      </c>
      <c r="S28" s="31">
        <v>2288</v>
      </c>
    </row>
    <row r="29" spans="1:19" ht="12.75">
      <c r="A29" s="28" t="s">
        <v>54</v>
      </c>
      <c r="B29" s="29">
        <v>87.8658453114305</v>
      </c>
      <c r="C29" s="30">
        <v>110.80629705681035</v>
      </c>
      <c r="D29" s="30">
        <v>178.75154004106773</v>
      </c>
      <c r="E29" s="30">
        <v>224.35318275153998</v>
      </c>
      <c r="F29" s="30">
        <v>265.3251197809719</v>
      </c>
      <c r="G29" s="30">
        <v>263.5290896646129</v>
      </c>
      <c r="H29" s="30">
        <v>268.5886379192333</v>
      </c>
      <c r="I29" s="30">
        <v>228.69815195071882</v>
      </c>
      <c r="J29" s="31">
        <v>1627.9178644763856</v>
      </c>
      <c r="K29" s="29">
        <v>23</v>
      </c>
      <c r="L29" s="30">
        <v>38</v>
      </c>
      <c r="M29" s="30">
        <v>63</v>
      </c>
      <c r="N29" s="30">
        <v>88</v>
      </c>
      <c r="O29" s="30">
        <v>89</v>
      </c>
      <c r="P29" s="30">
        <v>95</v>
      </c>
      <c r="Q29" s="30">
        <v>95</v>
      </c>
      <c r="R29" s="30">
        <v>82</v>
      </c>
      <c r="S29" s="31">
        <v>573</v>
      </c>
    </row>
    <row r="30" spans="1:19" ht="12.75">
      <c r="A30" s="28" t="s">
        <v>55</v>
      </c>
      <c r="B30" s="29">
        <v>4.20807665982204</v>
      </c>
      <c r="C30" s="30">
        <v>4.396988364134162</v>
      </c>
      <c r="D30" s="30">
        <v>9.713894592744703</v>
      </c>
      <c r="E30" s="30">
        <v>16.963723477070502</v>
      </c>
      <c r="F30" s="30">
        <v>23.679671457905503</v>
      </c>
      <c r="G30" s="30">
        <v>21.585215605749486</v>
      </c>
      <c r="H30" s="30">
        <v>17.733059548254612</v>
      </c>
      <c r="I30" s="30">
        <v>12.78302532511978</v>
      </c>
      <c r="J30" s="31">
        <v>111.06365503080079</v>
      </c>
      <c r="K30" s="29">
        <v>2</v>
      </c>
      <c r="L30" s="30">
        <v>2</v>
      </c>
      <c r="M30" s="30">
        <v>2</v>
      </c>
      <c r="N30" s="30">
        <v>9</v>
      </c>
      <c r="O30" s="30">
        <v>5</v>
      </c>
      <c r="P30" s="30">
        <v>10</v>
      </c>
      <c r="Q30" s="30">
        <v>13</v>
      </c>
      <c r="R30" s="30">
        <v>7</v>
      </c>
      <c r="S30" s="31">
        <v>50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1.0403832991102</v>
      </c>
      <c r="G31" s="30">
        <v>1.7111567419575628</v>
      </c>
      <c r="H31" s="30">
        <v>0.369609856262834</v>
      </c>
      <c r="I31" s="30">
        <v>0.54757015742642</v>
      </c>
      <c r="J31" s="31">
        <v>3.668720054757017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1</v>
      </c>
      <c r="R31" s="30">
        <v>1</v>
      </c>
      <c r="S31" s="31">
        <v>3</v>
      </c>
    </row>
    <row r="32" spans="1:19" ht="12.75">
      <c r="A32" s="32" t="s">
        <v>57</v>
      </c>
      <c r="B32" s="33">
        <v>97796.9062286106</v>
      </c>
      <c r="C32" s="34">
        <v>71015.7152635181</v>
      </c>
      <c r="D32" s="34">
        <v>105279.02532512</v>
      </c>
      <c r="E32" s="34">
        <v>121242.737850787</v>
      </c>
      <c r="F32" s="34">
        <v>123105.49486653</v>
      </c>
      <c r="G32" s="34">
        <v>115765.240246407</v>
      </c>
      <c r="H32" s="34">
        <v>96784.9856262834</v>
      </c>
      <c r="I32" s="34">
        <v>54656.5119780972</v>
      </c>
      <c r="J32" s="35">
        <v>785646.617385353</v>
      </c>
      <c r="K32" s="36">
        <v>2481</v>
      </c>
      <c r="L32" s="37">
        <v>1865</v>
      </c>
      <c r="M32" s="37">
        <v>3099</v>
      </c>
      <c r="N32" s="37">
        <v>3786</v>
      </c>
      <c r="O32" s="37">
        <v>3708</v>
      </c>
      <c r="P32" s="37">
        <v>3688</v>
      </c>
      <c r="Q32" s="37">
        <v>3316</v>
      </c>
      <c r="R32" s="37">
        <v>2037</v>
      </c>
      <c r="S32" s="35">
        <v>23980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31</v>
      </c>
      <c r="B16" s="29">
        <v>0.473648186173854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0.473648186173854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32</v>
      </c>
      <c r="B17" s="29">
        <v>0.525667351129363</v>
      </c>
      <c r="C17" s="30">
        <v>0.473648186173854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33</v>
      </c>
      <c r="B18" s="29">
        <v>0</v>
      </c>
      <c r="C18" s="30">
        <v>0.525667351129363</v>
      </c>
      <c r="D18" s="30">
        <v>0.366872005475702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0.892539356605065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35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36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37</v>
      </c>
      <c r="B22" s="29">
        <v>1.61533196440794</v>
      </c>
      <c r="C22" s="30">
        <v>0.0301163586584531</v>
      </c>
      <c r="D22" s="30">
        <v>0</v>
      </c>
      <c r="E22" s="30">
        <v>0</v>
      </c>
      <c r="F22" s="30">
        <v>0.147843942505133</v>
      </c>
      <c r="G22" s="30">
        <v>0.75564681724846</v>
      </c>
      <c r="H22" s="30">
        <v>0</v>
      </c>
      <c r="I22" s="30">
        <v>0</v>
      </c>
      <c r="J22" s="31">
        <v>2.54893908281999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38</v>
      </c>
      <c r="B23" s="29">
        <v>2.39561943874059</v>
      </c>
      <c r="C23" s="30">
        <v>2.22313483915127</v>
      </c>
      <c r="D23" s="30">
        <v>0.139630390143737</v>
      </c>
      <c r="E23" s="30">
        <v>0</v>
      </c>
      <c r="F23" s="30">
        <v>0.462696783025325</v>
      </c>
      <c r="G23" s="30">
        <v>0.243668720054757</v>
      </c>
      <c r="H23" s="30">
        <v>0.758384668035592</v>
      </c>
      <c r="I23" s="30">
        <v>0</v>
      </c>
      <c r="J23" s="31">
        <v>6.22313483915127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39</v>
      </c>
      <c r="B24" s="29">
        <v>1.43463381245722</v>
      </c>
      <c r="C24" s="30">
        <v>2.56262833675565</v>
      </c>
      <c r="D24" s="30">
        <v>2.04517453798768</v>
      </c>
      <c r="E24" s="30">
        <v>0.386036960985626</v>
      </c>
      <c r="F24" s="30">
        <v>0.399726214921287</v>
      </c>
      <c r="G24" s="30">
        <v>0.59958932238193</v>
      </c>
      <c r="H24" s="30">
        <v>0.243668720054757</v>
      </c>
      <c r="I24" s="30">
        <v>0.75564681724846</v>
      </c>
      <c r="J24" s="31">
        <v>8.42710472279261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40</v>
      </c>
      <c r="B25" s="29">
        <v>0.574948665297741</v>
      </c>
      <c r="C25" s="30">
        <v>1.68104038329911</v>
      </c>
      <c r="D25" s="30">
        <v>0.525667351129363</v>
      </c>
      <c r="E25" s="30">
        <v>0.930869267624914</v>
      </c>
      <c r="F25" s="30">
        <v>0.355920602327173</v>
      </c>
      <c r="G25" s="30">
        <v>0.399726214921287</v>
      </c>
      <c r="H25" s="30">
        <v>0.605065023956194</v>
      </c>
      <c r="I25" s="30">
        <v>0.243668720054757</v>
      </c>
      <c r="J25" s="31">
        <v>5.31690622861054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41</v>
      </c>
      <c r="B26" s="29">
        <v>0.583162217659138</v>
      </c>
      <c r="C26" s="30">
        <v>0.375085557837098</v>
      </c>
      <c r="D26" s="30">
        <v>0.167008898015058</v>
      </c>
      <c r="E26" s="30">
        <v>0.840520191649555</v>
      </c>
      <c r="F26" s="30">
        <v>1.05407255304586</v>
      </c>
      <c r="G26" s="30">
        <v>0.355920602327173</v>
      </c>
      <c r="H26" s="30">
        <v>0.399726214921287</v>
      </c>
      <c r="I26" s="30">
        <v>0.796714579055442</v>
      </c>
      <c r="J26" s="31">
        <v>4.57221081451061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42</v>
      </c>
      <c r="B27" s="29">
        <v>1.86447638603696</v>
      </c>
      <c r="C27" s="30">
        <v>0.290212183436003</v>
      </c>
      <c r="D27" s="30">
        <v>0.528405201916496</v>
      </c>
      <c r="E27" s="30">
        <v>1.50308008213552</v>
      </c>
      <c r="F27" s="30">
        <v>2.09171800136893</v>
      </c>
      <c r="G27" s="30">
        <v>1.20191649555099</v>
      </c>
      <c r="H27" s="30">
        <v>1.0403832991102</v>
      </c>
      <c r="I27" s="30">
        <v>0.399726214921287</v>
      </c>
      <c r="J27" s="31">
        <v>8.91991786447639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43</v>
      </c>
      <c r="B28" s="29">
        <v>0.97741273100616</v>
      </c>
      <c r="C28" s="30">
        <v>2.4476386036961</v>
      </c>
      <c r="D28" s="30">
        <v>1.04585900068446</v>
      </c>
      <c r="E28" s="30">
        <v>3.35386721423682</v>
      </c>
      <c r="F28" s="30">
        <v>2.10540725530459</v>
      </c>
      <c r="G28" s="30">
        <v>3.60848733744011</v>
      </c>
      <c r="H28" s="30">
        <v>0.774811772758385</v>
      </c>
      <c r="I28" s="30">
        <v>0</v>
      </c>
      <c r="J28" s="31">
        <v>14.3134839151266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44</v>
      </c>
      <c r="B29" s="29">
        <v>2.77070499657769</v>
      </c>
      <c r="C29" s="30">
        <v>1.39356605065024</v>
      </c>
      <c r="D29" s="30">
        <v>1.85626283367556</v>
      </c>
      <c r="E29" s="30">
        <v>2.4476386036961</v>
      </c>
      <c r="F29" s="30">
        <v>5.63175906913073</v>
      </c>
      <c r="G29" s="30">
        <v>2.91854893908282</v>
      </c>
      <c r="H29" s="30">
        <v>2.11635865845311</v>
      </c>
      <c r="I29" s="30">
        <v>0.210814510609172</v>
      </c>
      <c r="J29" s="31">
        <v>19.3456536618754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45</v>
      </c>
      <c r="B30" s="29">
        <v>4.15605749486653</v>
      </c>
      <c r="C30" s="30">
        <v>2.4476386036961</v>
      </c>
      <c r="D30" s="30">
        <v>1.2539356605065</v>
      </c>
      <c r="E30" s="30">
        <v>3.42231348391513</v>
      </c>
      <c r="F30" s="30">
        <v>4.52292950034223</v>
      </c>
      <c r="G30" s="30">
        <v>5.35523613963039</v>
      </c>
      <c r="H30" s="30">
        <v>0.845995893223819</v>
      </c>
      <c r="I30" s="30">
        <v>0.788501026694045</v>
      </c>
      <c r="J30" s="31">
        <v>22.7926078028747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46</v>
      </c>
      <c r="B31" s="29">
        <v>6.86652977412731</v>
      </c>
      <c r="C31" s="30">
        <v>4.0766598220397</v>
      </c>
      <c r="D31" s="30">
        <v>1.29226557152635</v>
      </c>
      <c r="E31" s="30">
        <v>2.96509240246407</v>
      </c>
      <c r="F31" s="30">
        <v>6.51882272416153</v>
      </c>
      <c r="G31" s="30">
        <v>4.85968514715948</v>
      </c>
      <c r="H31" s="30">
        <v>2.43394934976044</v>
      </c>
      <c r="I31" s="30">
        <v>0.172484599589322</v>
      </c>
      <c r="J31" s="31">
        <v>29.1854893908282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47</v>
      </c>
      <c r="B32" s="29">
        <v>9.492128678987</v>
      </c>
      <c r="C32" s="30">
        <v>7.04175222450376</v>
      </c>
      <c r="D32" s="30">
        <v>4.99383983572895</v>
      </c>
      <c r="E32" s="30">
        <v>4.18891170431212</v>
      </c>
      <c r="F32" s="30">
        <v>3.54277891854894</v>
      </c>
      <c r="G32" s="30">
        <v>5.34428473648186</v>
      </c>
      <c r="H32" s="30">
        <v>2.67214236824093</v>
      </c>
      <c r="I32" s="30">
        <v>1.39356605065024</v>
      </c>
      <c r="J32" s="31">
        <v>38.6694045174538</v>
      </c>
      <c r="K32" s="29">
        <v>2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3</v>
      </c>
    </row>
    <row r="33" spans="1:19" ht="12.75">
      <c r="A33" s="14">
        <v>48</v>
      </c>
      <c r="B33" s="29">
        <v>14.1108829568788</v>
      </c>
      <c r="C33" s="30">
        <v>9.52224503764545</v>
      </c>
      <c r="D33" s="30">
        <v>9.15537303216975</v>
      </c>
      <c r="E33" s="30">
        <v>5.927446954141</v>
      </c>
      <c r="F33" s="30">
        <v>6.64476386036961</v>
      </c>
      <c r="G33" s="30">
        <v>4.21629021218344</v>
      </c>
      <c r="H33" s="30">
        <v>2.52977412731006</v>
      </c>
      <c r="I33" s="30">
        <v>1.20739219712526</v>
      </c>
      <c r="J33" s="31">
        <v>53.3141683778234</v>
      </c>
      <c r="K33" s="29">
        <v>0</v>
      </c>
      <c r="L33" s="30">
        <v>1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49</v>
      </c>
      <c r="B34" s="29">
        <v>19.5811088295688</v>
      </c>
      <c r="C34" s="30">
        <v>13.2758384668036</v>
      </c>
      <c r="D34" s="30">
        <v>13.7549623545517</v>
      </c>
      <c r="E34" s="30">
        <v>15.8412046543463</v>
      </c>
      <c r="F34" s="30">
        <v>17.1088295687885</v>
      </c>
      <c r="G34" s="30">
        <v>6.54346338124572</v>
      </c>
      <c r="H34" s="30">
        <v>2.34086242299795</v>
      </c>
      <c r="I34" s="30">
        <v>0.550308008213552</v>
      </c>
      <c r="J34" s="31">
        <v>88.9965776865161</v>
      </c>
      <c r="K34" s="29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50</v>
      </c>
      <c r="B35" s="29">
        <v>735.282683093771</v>
      </c>
      <c r="C35" s="30">
        <v>342.724161533196</v>
      </c>
      <c r="D35" s="30">
        <v>278.058863791923</v>
      </c>
      <c r="E35" s="30">
        <v>287.863107460643</v>
      </c>
      <c r="F35" s="30">
        <v>235.572895277207</v>
      </c>
      <c r="G35" s="30">
        <v>188.728268309377</v>
      </c>
      <c r="H35" s="30">
        <v>135.030800821355</v>
      </c>
      <c r="I35" s="30">
        <v>65.0677618069815</v>
      </c>
      <c r="J35" s="31">
        <v>2268.32854209446</v>
      </c>
      <c r="K35" s="29">
        <v>4</v>
      </c>
      <c r="L35" s="30">
        <v>2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1</v>
      </c>
      <c r="S35" s="31">
        <v>9</v>
      </c>
    </row>
    <row r="36" spans="1:19" ht="12.75">
      <c r="A36" s="14">
        <v>51</v>
      </c>
      <c r="B36" s="29">
        <v>1122.95414099932</v>
      </c>
      <c r="C36" s="30">
        <v>525.883641341547</v>
      </c>
      <c r="D36" s="30">
        <v>404.268309377139</v>
      </c>
      <c r="E36" s="30">
        <v>428.621492128679</v>
      </c>
      <c r="F36" s="30">
        <v>408.605065023956</v>
      </c>
      <c r="G36" s="30">
        <v>318.537987679671</v>
      </c>
      <c r="H36" s="30">
        <v>187.164955509925</v>
      </c>
      <c r="I36" s="30">
        <v>85.1498973305955</v>
      </c>
      <c r="J36" s="31">
        <v>3481.18548939083</v>
      </c>
      <c r="K36" s="29">
        <v>4</v>
      </c>
      <c r="L36" s="30">
        <v>0</v>
      </c>
      <c r="M36" s="30">
        <v>1</v>
      </c>
      <c r="N36" s="30">
        <v>4</v>
      </c>
      <c r="O36" s="30">
        <v>4</v>
      </c>
      <c r="P36" s="30">
        <v>1</v>
      </c>
      <c r="Q36" s="30">
        <v>1</v>
      </c>
      <c r="R36" s="30">
        <v>0</v>
      </c>
      <c r="S36" s="31">
        <v>15</v>
      </c>
    </row>
    <row r="37" spans="1:19" ht="12.75">
      <c r="A37" s="14">
        <v>52</v>
      </c>
      <c r="B37" s="29">
        <v>1567.05817932923</v>
      </c>
      <c r="C37" s="30">
        <v>772.818617385352</v>
      </c>
      <c r="D37" s="30">
        <v>618.288843258042</v>
      </c>
      <c r="E37" s="30">
        <v>600.109514031485</v>
      </c>
      <c r="F37" s="30">
        <v>580.714579055442</v>
      </c>
      <c r="G37" s="30">
        <v>489.629021218344</v>
      </c>
      <c r="H37" s="30">
        <v>288.375085557837</v>
      </c>
      <c r="I37" s="30">
        <v>128.542094455852</v>
      </c>
      <c r="J37" s="31">
        <v>5045.53593429158</v>
      </c>
      <c r="K37" s="29">
        <v>9</v>
      </c>
      <c r="L37" s="30">
        <v>2</v>
      </c>
      <c r="M37" s="30">
        <v>2</v>
      </c>
      <c r="N37" s="30">
        <v>0</v>
      </c>
      <c r="O37" s="30">
        <v>3</v>
      </c>
      <c r="P37" s="30">
        <v>3</v>
      </c>
      <c r="Q37" s="30">
        <v>2</v>
      </c>
      <c r="R37" s="30">
        <v>1</v>
      </c>
      <c r="S37" s="31">
        <v>22</v>
      </c>
    </row>
    <row r="38" spans="1:19" ht="12.75">
      <c r="A38" s="14">
        <v>53</v>
      </c>
      <c r="B38" s="29">
        <v>2146.55715263518</v>
      </c>
      <c r="C38" s="30">
        <v>999.526351813826</v>
      </c>
      <c r="D38" s="30">
        <v>890.116358658453</v>
      </c>
      <c r="E38" s="30">
        <v>826.636550308008</v>
      </c>
      <c r="F38" s="30">
        <v>757.253935660506</v>
      </c>
      <c r="G38" s="30">
        <v>664.14236824093</v>
      </c>
      <c r="H38" s="30">
        <v>411.622176591376</v>
      </c>
      <c r="I38" s="30">
        <v>150.132785763176</v>
      </c>
      <c r="J38" s="31">
        <v>6845.98767967146</v>
      </c>
      <c r="K38" s="29">
        <v>6</v>
      </c>
      <c r="L38" s="30">
        <v>7</v>
      </c>
      <c r="M38" s="30">
        <v>1</v>
      </c>
      <c r="N38" s="30">
        <v>3</v>
      </c>
      <c r="O38" s="30">
        <v>3</v>
      </c>
      <c r="P38" s="30">
        <v>3</v>
      </c>
      <c r="Q38" s="30">
        <v>4</v>
      </c>
      <c r="R38" s="30">
        <v>0</v>
      </c>
      <c r="S38" s="31">
        <v>27</v>
      </c>
    </row>
    <row r="39" spans="1:19" ht="12.75">
      <c r="A39" s="14">
        <v>54</v>
      </c>
      <c r="B39" s="29">
        <v>2760.43805612594</v>
      </c>
      <c r="C39" s="30">
        <v>1401.57700205339</v>
      </c>
      <c r="D39" s="30">
        <v>1226.1273100616</v>
      </c>
      <c r="E39" s="30">
        <v>1129.90554414784</v>
      </c>
      <c r="F39" s="30">
        <v>996.030116358658</v>
      </c>
      <c r="G39" s="30">
        <v>865.639972621492</v>
      </c>
      <c r="H39" s="30">
        <v>548.024640657084</v>
      </c>
      <c r="I39" s="30">
        <v>186.694045174538</v>
      </c>
      <c r="J39" s="31">
        <v>9114.43668720054</v>
      </c>
      <c r="K39" s="29">
        <v>15</v>
      </c>
      <c r="L39" s="30">
        <v>5</v>
      </c>
      <c r="M39" s="30">
        <v>5</v>
      </c>
      <c r="N39" s="30">
        <v>4</v>
      </c>
      <c r="O39" s="30">
        <v>3</v>
      </c>
      <c r="P39" s="30">
        <v>5</v>
      </c>
      <c r="Q39" s="30">
        <v>1</v>
      </c>
      <c r="R39" s="30">
        <v>3</v>
      </c>
      <c r="S39" s="31">
        <v>41</v>
      </c>
    </row>
    <row r="40" spans="1:19" ht="12.75">
      <c r="A40" s="14">
        <v>55</v>
      </c>
      <c r="B40" s="29">
        <v>3674.083504449</v>
      </c>
      <c r="C40" s="30">
        <v>2008.78850102669</v>
      </c>
      <c r="D40" s="30">
        <v>1923.06091718001</v>
      </c>
      <c r="E40" s="30">
        <v>1806.28336755647</v>
      </c>
      <c r="F40" s="30">
        <v>1488.20533880904</v>
      </c>
      <c r="G40" s="30">
        <v>1336.9144421629</v>
      </c>
      <c r="H40" s="30">
        <v>854.373716632444</v>
      </c>
      <c r="I40" s="30">
        <v>351.411362080766</v>
      </c>
      <c r="J40" s="31">
        <v>13443.1211498973</v>
      </c>
      <c r="K40" s="29">
        <v>23</v>
      </c>
      <c r="L40" s="30">
        <v>5</v>
      </c>
      <c r="M40" s="30">
        <v>16</v>
      </c>
      <c r="N40" s="30">
        <v>6</v>
      </c>
      <c r="O40" s="30">
        <v>6</v>
      </c>
      <c r="P40" s="30">
        <v>7</v>
      </c>
      <c r="Q40" s="30">
        <v>7</v>
      </c>
      <c r="R40" s="30">
        <v>3</v>
      </c>
      <c r="S40" s="31">
        <v>73</v>
      </c>
    </row>
    <row r="41" spans="1:19" ht="12.75">
      <c r="A41" s="14">
        <v>56</v>
      </c>
      <c r="B41" s="29">
        <v>3314.89117043121</v>
      </c>
      <c r="C41" s="30">
        <v>2547.64134154688</v>
      </c>
      <c r="D41" s="30">
        <v>2496.53661875428</v>
      </c>
      <c r="E41" s="30">
        <v>2355.43326488707</v>
      </c>
      <c r="F41" s="30">
        <v>2071.45790554415</v>
      </c>
      <c r="G41" s="30">
        <v>1783.51540041068</v>
      </c>
      <c r="H41" s="30">
        <v>1148.51745379877</v>
      </c>
      <c r="I41" s="30">
        <v>432.073921971253</v>
      </c>
      <c r="J41" s="31">
        <v>16150.0670773443</v>
      </c>
      <c r="K41" s="29">
        <v>14</v>
      </c>
      <c r="L41" s="30">
        <v>15</v>
      </c>
      <c r="M41" s="30">
        <v>11</v>
      </c>
      <c r="N41" s="30">
        <v>9</v>
      </c>
      <c r="O41" s="30">
        <v>9</v>
      </c>
      <c r="P41" s="30">
        <v>8</v>
      </c>
      <c r="Q41" s="30">
        <v>4</v>
      </c>
      <c r="R41" s="30">
        <v>3</v>
      </c>
      <c r="S41" s="31">
        <v>73</v>
      </c>
    </row>
    <row r="42" spans="1:19" ht="12.75">
      <c r="A42" s="14">
        <v>57</v>
      </c>
      <c r="B42" s="29">
        <v>3483.12388774811</v>
      </c>
      <c r="C42" s="30">
        <v>2283.18412046544</v>
      </c>
      <c r="D42" s="30">
        <v>3398.10814510609</v>
      </c>
      <c r="E42" s="30">
        <v>3061.50034223135</v>
      </c>
      <c r="F42" s="30">
        <v>2644.71731690623</v>
      </c>
      <c r="G42" s="30">
        <v>2377.74674880219</v>
      </c>
      <c r="H42" s="30">
        <v>1565.26488706365</v>
      </c>
      <c r="I42" s="30">
        <v>566.617385352498</v>
      </c>
      <c r="J42" s="31">
        <v>19380.2628336756</v>
      </c>
      <c r="K42" s="29">
        <v>16</v>
      </c>
      <c r="L42" s="30">
        <v>12</v>
      </c>
      <c r="M42" s="30">
        <v>11</v>
      </c>
      <c r="N42" s="30">
        <v>21</v>
      </c>
      <c r="O42" s="30">
        <v>12</v>
      </c>
      <c r="P42" s="30">
        <v>16</v>
      </c>
      <c r="Q42" s="30">
        <v>10</v>
      </c>
      <c r="R42" s="30">
        <v>3</v>
      </c>
      <c r="S42" s="31">
        <v>101</v>
      </c>
    </row>
    <row r="43" spans="1:19" ht="12.75">
      <c r="A43" s="14">
        <v>58</v>
      </c>
      <c r="B43" s="29">
        <v>3698.69404517454</v>
      </c>
      <c r="C43" s="30">
        <v>2370.7871321013</v>
      </c>
      <c r="D43" s="30">
        <v>3109.32238193018</v>
      </c>
      <c r="E43" s="30">
        <v>4096.83230663929</v>
      </c>
      <c r="F43" s="30">
        <v>3338.90485968515</v>
      </c>
      <c r="G43" s="30">
        <v>2940.54209445586</v>
      </c>
      <c r="H43" s="30">
        <v>2146.02874743326</v>
      </c>
      <c r="I43" s="30">
        <v>772.580424366872</v>
      </c>
      <c r="J43" s="31">
        <v>22473.6919917864</v>
      </c>
      <c r="K43" s="29">
        <v>17</v>
      </c>
      <c r="L43" s="30">
        <v>13</v>
      </c>
      <c r="M43" s="30">
        <v>21</v>
      </c>
      <c r="N43" s="30">
        <v>29</v>
      </c>
      <c r="O43" s="30">
        <v>13</v>
      </c>
      <c r="P43" s="30">
        <v>22</v>
      </c>
      <c r="Q43" s="30">
        <v>10</v>
      </c>
      <c r="R43" s="30">
        <v>6</v>
      </c>
      <c r="S43" s="31">
        <v>131</v>
      </c>
    </row>
    <row r="44" spans="1:19" ht="12.75">
      <c r="A44" s="14">
        <v>59</v>
      </c>
      <c r="B44" s="29">
        <v>3596.15605749486</v>
      </c>
      <c r="C44" s="30">
        <v>2591.02258726899</v>
      </c>
      <c r="D44" s="30">
        <v>3256.60506502395</v>
      </c>
      <c r="E44" s="30">
        <v>3686.31348391512</v>
      </c>
      <c r="F44" s="30">
        <v>4297.56605065024</v>
      </c>
      <c r="G44" s="30">
        <v>3499.94798083505</v>
      </c>
      <c r="H44" s="30">
        <v>2521.40177960301</v>
      </c>
      <c r="I44" s="30">
        <v>1127.64955509925</v>
      </c>
      <c r="J44" s="31">
        <v>24576.6625598905</v>
      </c>
      <c r="K44" s="29">
        <v>27</v>
      </c>
      <c r="L44" s="30">
        <v>23</v>
      </c>
      <c r="M44" s="30">
        <v>21</v>
      </c>
      <c r="N44" s="30">
        <v>23</v>
      </c>
      <c r="O44" s="30">
        <v>32</v>
      </c>
      <c r="P44" s="30">
        <v>14</v>
      </c>
      <c r="Q44" s="30">
        <v>15</v>
      </c>
      <c r="R44" s="30">
        <v>9</v>
      </c>
      <c r="S44" s="31">
        <v>164</v>
      </c>
    </row>
    <row r="45" spans="1:19" ht="12.75">
      <c r="A45" s="14">
        <v>60</v>
      </c>
      <c r="B45" s="29">
        <v>3952.80492813142</v>
      </c>
      <c r="C45" s="30">
        <v>3006.28336755647</v>
      </c>
      <c r="D45" s="30">
        <v>4497.16632443532</v>
      </c>
      <c r="E45" s="30">
        <v>5006.32443531827</v>
      </c>
      <c r="F45" s="30">
        <v>4858.98699520876</v>
      </c>
      <c r="G45" s="30">
        <v>5580.60232717317</v>
      </c>
      <c r="H45" s="30">
        <v>4123.13483915127</v>
      </c>
      <c r="I45" s="30">
        <v>2042.14373716632</v>
      </c>
      <c r="J45" s="31">
        <v>33067.446954141</v>
      </c>
      <c r="K45" s="29">
        <v>38</v>
      </c>
      <c r="L45" s="30">
        <v>21</v>
      </c>
      <c r="M45" s="30">
        <v>16</v>
      </c>
      <c r="N45" s="30">
        <v>23</v>
      </c>
      <c r="O45" s="30">
        <v>24</v>
      </c>
      <c r="P45" s="30">
        <v>20</v>
      </c>
      <c r="Q45" s="30">
        <v>20</v>
      </c>
      <c r="R45" s="30">
        <v>19</v>
      </c>
      <c r="S45" s="31">
        <v>181</v>
      </c>
    </row>
    <row r="46" spans="1:19" ht="12.75">
      <c r="A46" s="14">
        <v>61</v>
      </c>
      <c r="B46" s="29">
        <v>3859.27994524299</v>
      </c>
      <c r="C46" s="30">
        <v>2831.95071868583</v>
      </c>
      <c r="D46" s="30">
        <v>4347.09924709103</v>
      </c>
      <c r="E46" s="30">
        <v>5324.89253935661</v>
      </c>
      <c r="F46" s="30">
        <v>5291.4688569473</v>
      </c>
      <c r="G46" s="30">
        <v>4614.02327173169</v>
      </c>
      <c r="H46" s="30">
        <v>4661.59069130733</v>
      </c>
      <c r="I46" s="30">
        <v>2407.57015742642</v>
      </c>
      <c r="J46" s="31">
        <v>33337.8754277892</v>
      </c>
      <c r="K46" s="29">
        <v>33</v>
      </c>
      <c r="L46" s="30">
        <v>26</v>
      </c>
      <c r="M46" s="30">
        <v>27</v>
      </c>
      <c r="N46" s="30">
        <v>35</v>
      </c>
      <c r="O46" s="30">
        <v>34</v>
      </c>
      <c r="P46" s="30">
        <v>41</v>
      </c>
      <c r="Q46" s="30">
        <v>38</v>
      </c>
      <c r="R46" s="30">
        <v>16</v>
      </c>
      <c r="S46" s="31">
        <v>250</v>
      </c>
    </row>
    <row r="47" spans="1:19" ht="12.75">
      <c r="A47" s="14">
        <v>62</v>
      </c>
      <c r="B47" s="29">
        <v>4059.24709103354</v>
      </c>
      <c r="C47" s="30">
        <v>2731.93155373032</v>
      </c>
      <c r="D47" s="30">
        <v>4217.42094455852</v>
      </c>
      <c r="E47" s="30">
        <v>5078.69130732376</v>
      </c>
      <c r="F47" s="30">
        <v>5485.67008898016</v>
      </c>
      <c r="G47" s="30">
        <v>5014.07529089665</v>
      </c>
      <c r="H47" s="30">
        <v>3809.06776180699</v>
      </c>
      <c r="I47" s="30">
        <v>2739.14579055442</v>
      </c>
      <c r="J47" s="31">
        <v>33135.2498288844</v>
      </c>
      <c r="K47" s="29">
        <v>34</v>
      </c>
      <c r="L47" s="30">
        <v>32</v>
      </c>
      <c r="M47" s="30">
        <v>32</v>
      </c>
      <c r="N47" s="30">
        <v>38</v>
      </c>
      <c r="O47" s="30">
        <v>35</v>
      </c>
      <c r="P47" s="30">
        <v>34</v>
      </c>
      <c r="Q47" s="30">
        <v>37</v>
      </c>
      <c r="R47" s="30">
        <v>16</v>
      </c>
      <c r="S47" s="31">
        <v>258</v>
      </c>
    </row>
    <row r="48" spans="1:19" ht="12.75">
      <c r="A48" s="14">
        <v>63</v>
      </c>
      <c r="B48" s="29">
        <v>4251.42231348391</v>
      </c>
      <c r="C48" s="30">
        <v>2821.17180013689</v>
      </c>
      <c r="D48" s="30">
        <v>3996.3394934976</v>
      </c>
      <c r="E48" s="30">
        <v>4827.58932238194</v>
      </c>
      <c r="F48" s="30">
        <v>5168.56947296373</v>
      </c>
      <c r="G48" s="30">
        <v>5050.82546201232</v>
      </c>
      <c r="H48" s="30">
        <v>4125.25393566051</v>
      </c>
      <c r="I48" s="30">
        <v>2161.28678986996</v>
      </c>
      <c r="J48" s="31">
        <v>32402.4585900068</v>
      </c>
      <c r="K48" s="29">
        <v>39</v>
      </c>
      <c r="L48" s="30">
        <v>24</v>
      </c>
      <c r="M48" s="30">
        <v>27</v>
      </c>
      <c r="N48" s="30">
        <v>40</v>
      </c>
      <c r="O48" s="30">
        <v>52</v>
      </c>
      <c r="P48" s="30">
        <v>34</v>
      </c>
      <c r="Q48" s="30">
        <v>40</v>
      </c>
      <c r="R48" s="30">
        <v>11</v>
      </c>
      <c r="S48" s="31">
        <v>267</v>
      </c>
    </row>
    <row r="49" spans="1:19" ht="12.75">
      <c r="A49" s="14">
        <v>64</v>
      </c>
      <c r="B49" s="29">
        <v>4009.66187542779</v>
      </c>
      <c r="C49" s="30">
        <v>3004.66529774127</v>
      </c>
      <c r="D49" s="30">
        <v>4063.43052703628</v>
      </c>
      <c r="E49" s="30">
        <v>4616.8295687885</v>
      </c>
      <c r="F49" s="30">
        <v>4817.39082819986</v>
      </c>
      <c r="G49" s="30">
        <v>4733.75770020534</v>
      </c>
      <c r="H49" s="30">
        <v>4041.787816564</v>
      </c>
      <c r="I49" s="30">
        <v>2365.56605065024</v>
      </c>
      <c r="J49" s="31">
        <v>31653.0896646133</v>
      </c>
      <c r="K49" s="29">
        <v>33</v>
      </c>
      <c r="L49" s="30">
        <v>26</v>
      </c>
      <c r="M49" s="30">
        <v>42</v>
      </c>
      <c r="N49" s="30">
        <v>42</v>
      </c>
      <c r="O49" s="30">
        <v>52</v>
      </c>
      <c r="P49" s="30">
        <v>44</v>
      </c>
      <c r="Q49" s="30">
        <v>45</v>
      </c>
      <c r="R49" s="30">
        <v>20</v>
      </c>
      <c r="S49" s="31">
        <v>304</v>
      </c>
    </row>
    <row r="50" spans="1:19" ht="12.75">
      <c r="A50" s="14">
        <v>65</v>
      </c>
      <c r="B50" s="29">
        <v>3755.68788501027</v>
      </c>
      <c r="C50" s="30">
        <v>2978.1492128679</v>
      </c>
      <c r="D50" s="30">
        <v>4416.90896646133</v>
      </c>
      <c r="E50" s="30">
        <v>4936.00821355236</v>
      </c>
      <c r="F50" s="30">
        <v>4948.88432580424</v>
      </c>
      <c r="G50" s="30">
        <v>4648.50376454483</v>
      </c>
      <c r="H50" s="30">
        <v>4025.84257357974</v>
      </c>
      <c r="I50" s="30">
        <v>2321.73579739904</v>
      </c>
      <c r="J50" s="31">
        <v>32031.7207392197</v>
      </c>
      <c r="K50" s="29">
        <v>38</v>
      </c>
      <c r="L50" s="30">
        <v>19</v>
      </c>
      <c r="M50" s="30">
        <v>38</v>
      </c>
      <c r="N50" s="30">
        <v>52</v>
      </c>
      <c r="O50" s="30">
        <v>49</v>
      </c>
      <c r="P50" s="30">
        <v>45</v>
      </c>
      <c r="Q50" s="30">
        <v>42</v>
      </c>
      <c r="R50" s="30">
        <v>17</v>
      </c>
      <c r="S50" s="31">
        <v>300</v>
      </c>
    </row>
    <row r="51" spans="1:19" ht="12.75">
      <c r="A51" s="14">
        <v>66</v>
      </c>
      <c r="B51" s="29">
        <v>3622.10266940452</v>
      </c>
      <c r="C51" s="30">
        <v>2742.78165639973</v>
      </c>
      <c r="D51" s="30">
        <v>4204.77481177276</v>
      </c>
      <c r="E51" s="30">
        <v>4987.35660506503</v>
      </c>
      <c r="F51" s="30">
        <v>4951.06639288158</v>
      </c>
      <c r="G51" s="30">
        <v>4431.92334017796</v>
      </c>
      <c r="H51" s="30">
        <v>3801.64544832307</v>
      </c>
      <c r="I51" s="30">
        <v>2133.15537303217</v>
      </c>
      <c r="J51" s="31">
        <v>30874.8062970568</v>
      </c>
      <c r="K51" s="29">
        <v>38</v>
      </c>
      <c r="L51" s="30">
        <v>31</v>
      </c>
      <c r="M51" s="30">
        <v>51</v>
      </c>
      <c r="N51" s="30">
        <v>58</v>
      </c>
      <c r="O51" s="30">
        <v>53</v>
      </c>
      <c r="P51" s="30">
        <v>50</v>
      </c>
      <c r="Q51" s="30">
        <v>41</v>
      </c>
      <c r="R51" s="30">
        <v>24</v>
      </c>
      <c r="S51" s="31">
        <v>346</v>
      </c>
    </row>
    <row r="52" spans="1:19" ht="12.75">
      <c r="A52" s="14">
        <v>67</v>
      </c>
      <c r="B52" s="29">
        <v>3492.66529774128</v>
      </c>
      <c r="C52" s="30">
        <v>2708.11225188227</v>
      </c>
      <c r="D52" s="30">
        <v>3920.62422997946</v>
      </c>
      <c r="E52" s="30">
        <v>4793.01026694045</v>
      </c>
      <c r="F52" s="30">
        <v>5007.93976728268</v>
      </c>
      <c r="G52" s="30">
        <v>4465.50034223134</v>
      </c>
      <c r="H52" s="30">
        <v>3629.31143052704</v>
      </c>
      <c r="I52" s="30">
        <v>2002.53524982888</v>
      </c>
      <c r="J52" s="31">
        <v>30019.6988364135</v>
      </c>
      <c r="K52" s="29">
        <v>55</v>
      </c>
      <c r="L52" s="30">
        <v>42</v>
      </c>
      <c r="M52" s="30">
        <v>63</v>
      </c>
      <c r="N52" s="30">
        <v>61</v>
      </c>
      <c r="O52" s="30">
        <v>68</v>
      </c>
      <c r="P52" s="30">
        <v>57</v>
      </c>
      <c r="Q52" s="30">
        <v>47</v>
      </c>
      <c r="R52" s="30">
        <v>23</v>
      </c>
      <c r="S52" s="31">
        <v>416</v>
      </c>
    </row>
    <row r="53" spans="1:19" ht="12.75">
      <c r="A53" s="14">
        <v>68</v>
      </c>
      <c r="B53" s="29">
        <v>3262.49418206708</v>
      </c>
      <c r="C53" s="30">
        <v>2598.64202600958</v>
      </c>
      <c r="D53" s="30">
        <v>3774.56536618754</v>
      </c>
      <c r="E53" s="30">
        <v>4443.22245037646</v>
      </c>
      <c r="F53" s="30">
        <v>4814.60917180014</v>
      </c>
      <c r="G53" s="30">
        <v>4513.58247775496</v>
      </c>
      <c r="H53" s="30">
        <v>3610.81177275839</v>
      </c>
      <c r="I53" s="30">
        <v>1808.2546201232</v>
      </c>
      <c r="J53" s="31">
        <v>28826.1820670773</v>
      </c>
      <c r="K53" s="29">
        <v>51</v>
      </c>
      <c r="L53" s="30">
        <v>39</v>
      </c>
      <c r="M53" s="30">
        <v>62</v>
      </c>
      <c r="N53" s="30">
        <v>75</v>
      </c>
      <c r="O53" s="30">
        <v>64</v>
      </c>
      <c r="P53" s="30">
        <v>65</v>
      </c>
      <c r="Q53" s="30">
        <v>37</v>
      </c>
      <c r="R53" s="30">
        <v>17</v>
      </c>
      <c r="S53" s="31">
        <v>410</v>
      </c>
    </row>
    <row r="54" spans="1:19" ht="12.75">
      <c r="A54" s="14">
        <v>69</v>
      </c>
      <c r="B54" s="29">
        <v>2917.99041752225</v>
      </c>
      <c r="C54" s="30">
        <v>2429.94661190965</v>
      </c>
      <c r="D54" s="30">
        <v>3671.66598220397</v>
      </c>
      <c r="E54" s="30">
        <v>4271.91238877481</v>
      </c>
      <c r="F54" s="30">
        <v>4449.92744695414</v>
      </c>
      <c r="G54" s="30">
        <v>4360.68446269679</v>
      </c>
      <c r="H54" s="30">
        <v>3707.66872005476</v>
      </c>
      <c r="I54" s="30">
        <v>1795.34565366187</v>
      </c>
      <c r="J54" s="31">
        <v>27605.1416837782</v>
      </c>
      <c r="K54" s="29">
        <v>50</v>
      </c>
      <c r="L54" s="30">
        <v>38</v>
      </c>
      <c r="M54" s="30">
        <v>65</v>
      </c>
      <c r="N54" s="30">
        <v>65</v>
      </c>
      <c r="O54" s="30">
        <v>61</v>
      </c>
      <c r="P54" s="30">
        <v>62</v>
      </c>
      <c r="Q54" s="30">
        <v>53</v>
      </c>
      <c r="R54" s="30">
        <v>19</v>
      </c>
      <c r="S54" s="31">
        <v>413</v>
      </c>
    </row>
    <row r="55" spans="1:19" ht="12.75">
      <c r="A55" s="14">
        <v>70</v>
      </c>
      <c r="B55" s="29">
        <v>2855.4688569473</v>
      </c>
      <c r="C55" s="30">
        <v>2205.1498973306</v>
      </c>
      <c r="D55" s="30">
        <v>3467.32648870636</v>
      </c>
      <c r="E55" s="30">
        <v>4067.01437371663</v>
      </c>
      <c r="F55" s="30">
        <v>4274.39561943874</v>
      </c>
      <c r="G55" s="30">
        <v>4047.61396303902</v>
      </c>
      <c r="H55" s="30">
        <v>3575.53730321698</v>
      </c>
      <c r="I55" s="30">
        <v>1810.93497604381</v>
      </c>
      <c r="J55" s="31">
        <v>26303.4414784395</v>
      </c>
      <c r="K55" s="29">
        <v>44</v>
      </c>
      <c r="L55" s="30">
        <v>39</v>
      </c>
      <c r="M55" s="30">
        <v>59</v>
      </c>
      <c r="N55" s="30">
        <v>63</v>
      </c>
      <c r="O55" s="30">
        <v>61</v>
      </c>
      <c r="P55" s="30">
        <v>61</v>
      </c>
      <c r="Q55" s="30">
        <v>66</v>
      </c>
      <c r="R55" s="30">
        <v>28</v>
      </c>
      <c r="S55" s="31">
        <v>421</v>
      </c>
    </row>
    <row r="56" spans="1:19" ht="12.75">
      <c r="A56" s="14">
        <v>71</v>
      </c>
      <c r="B56" s="29">
        <v>2846.20123203286</v>
      </c>
      <c r="C56" s="30">
        <v>2156.43531827515</v>
      </c>
      <c r="D56" s="30">
        <v>3155.63312799452</v>
      </c>
      <c r="E56" s="30">
        <v>3827.446954141</v>
      </c>
      <c r="F56" s="30">
        <v>4076.03832991102</v>
      </c>
      <c r="G56" s="30">
        <v>3914.43121149897</v>
      </c>
      <c r="H56" s="30">
        <v>3329.73579739905</v>
      </c>
      <c r="I56" s="30">
        <v>1770.33812457221</v>
      </c>
      <c r="J56" s="31">
        <v>25076.2600958248</v>
      </c>
      <c r="K56" s="29">
        <v>81</v>
      </c>
      <c r="L56" s="30">
        <v>42</v>
      </c>
      <c r="M56" s="30">
        <v>70</v>
      </c>
      <c r="N56" s="30">
        <v>93</v>
      </c>
      <c r="O56" s="30">
        <v>67</v>
      </c>
      <c r="P56" s="30">
        <v>81</v>
      </c>
      <c r="Q56" s="30">
        <v>63</v>
      </c>
      <c r="R56" s="30">
        <v>33</v>
      </c>
      <c r="S56" s="31">
        <v>530</v>
      </c>
    </row>
    <row r="57" spans="1:19" ht="12.75">
      <c r="A57" s="14">
        <v>72</v>
      </c>
      <c r="B57" s="29">
        <v>2658.62012320329</v>
      </c>
      <c r="C57" s="30">
        <v>2113.51950718686</v>
      </c>
      <c r="D57" s="30">
        <v>3113.84531143052</v>
      </c>
      <c r="E57" s="30">
        <v>3498.42026009582</v>
      </c>
      <c r="F57" s="30">
        <v>3811.1485284052</v>
      </c>
      <c r="G57" s="30">
        <v>3716.85694729637</v>
      </c>
      <c r="H57" s="30">
        <v>3222.87474332649</v>
      </c>
      <c r="I57" s="30">
        <v>1700.24093086927</v>
      </c>
      <c r="J57" s="31">
        <v>23835.5263518138</v>
      </c>
      <c r="K57" s="29">
        <v>70</v>
      </c>
      <c r="L57" s="30">
        <v>51</v>
      </c>
      <c r="M57" s="30">
        <v>68</v>
      </c>
      <c r="N57" s="30">
        <v>83</v>
      </c>
      <c r="O57" s="30">
        <v>83</v>
      </c>
      <c r="P57" s="30">
        <v>92</v>
      </c>
      <c r="Q57" s="30">
        <v>69</v>
      </c>
      <c r="R57" s="30">
        <v>24</v>
      </c>
      <c r="S57" s="31">
        <v>540</v>
      </c>
    </row>
    <row r="58" spans="1:19" ht="12.75">
      <c r="A58" s="14">
        <v>73</v>
      </c>
      <c r="B58" s="29">
        <v>2620.79397672827</v>
      </c>
      <c r="C58" s="30">
        <v>2000.32854209446</v>
      </c>
      <c r="D58" s="30">
        <v>3108.49555099247</v>
      </c>
      <c r="E58" s="30">
        <v>3486.13826146475</v>
      </c>
      <c r="F58" s="30">
        <v>3457.8726899384</v>
      </c>
      <c r="G58" s="30">
        <v>3452.44900752909</v>
      </c>
      <c r="H58" s="30">
        <v>3060.18891170432</v>
      </c>
      <c r="I58" s="30">
        <v>1646.36002737851</v>
      </c>
      <c r="J58" s="31">
        <v>22832.6269678303</v>
      </c>
      <c r="K58" s="29">
        <v>75</v>
      </c>
      <c r="L58" s="30">
        <v>65</v>
      </c>
      <c r="M58" s="30">
        <v>78</v>
      </c>
      <c r="N58" s="30">
        <v>74</v>
      </c>
      <c r="O58" s="30">
        <v>91</v>
      </c>
      <c r="P58" s="30">
        <v>69</v>
      </c>
      <c r="Q58" s="30">
        <v>71</v>
      </c>
      <c r="R58" s="30">
        <v>33</v>
      </c>
      <c r="S58" s="31">
        <v>556</v>
      </c>
    </row>
    <row r="59" spans="1:19" ht="12.75">
      <c r="A59" s="14">
        <v>74</v>
      </c>
      <c r="B59" s="29">
        <v>2521.0841889117</v>
      </c>
      <c r="C59" s="30">
        <v>2002.53798767967</v>
      </c>
      <c r="D59" s="30">
        <v>3045.65092402464</v>
      </c>
      <c r="E59" s="30">
        <v>3493.48665297741</v>
      </c>
      <c r="F59" s="30">
        <v>3415.73169062286</v>
      </c>
      <c r="G59" s="30">
        <v>3124.17522245038</v>
      </c>
      <c r="H59" s="30">
        <v>2886.72142368241</v>
      </c>
      <c r="I59" s="30">
        <v>1581.92470910335</v>
      </c>
      <c r="J59" s="31">
        <v>22071.3127994524</v>
      </c>
      <c r="K59" s="29">
        <v>87</v>
      </c>
      <c r="L59" s="30">
        <v>74</v>
      </c>
      <c r="M59" s="30">
        <v>74</v>
      </c>
      <c r="N59" s="30">
        <v>111</v>
      </c>
      <c r="O59" s="30">
        <v>86</v>
      </c>
      <c r="P59" s="30">
        <v>84</v>
      </c>
      <c r="Q59" s="30">
        <v>72</v>
      </c>
      <c r="R59" s="30">
        <v>44</v>
      </c>
      <c r="S59" s="31">
        <v>632</v>
      </c>
    </row>
    <row r="60" spans="1:19" ht="12.75">
      <c r="A60" s="14">
        <v>75</v>
      </c>
      <c r="B60" s="29">
        <v>2464.28199863108</v>
      </c>
      <c r="C60" s="30">
        <v>1875.99452429843</v>
      </c>
      <c r="D60" s="30">
        <v>3022.1902806297</v>
      </c>
      <c r="E60" s="30">
        <v>3388.42984257358</v>
      </c>
      <c r="F60" s="30">
        <v>3443.74811772758</v>
      </c>
      <c r="G60" s="30">
        <v>3076.51745379877</v>
      </c>
      <c r="H60" s="30">
        <v>2574.02874743326</v>
      </c>
      <c r="I60" s="30">
        <v>1506.18480492813</v>
      </c>
      <c r="J60" s="31">
        <v>21351.3757700205</v>
      </c>
      <c r="K60" s="29">
        <v>94</v>
      </c>
      <c r="L60" s="30">
        <v>58</v>
      </c>
      <c r="M60" s="30">
        <v>94</v>
      </c>
      <c r="N60" s="30">
        <v>106</v>
      </c>
      <c r="O60" s="30">
        <v>119</v>
      </c>
      <c r="P60" s="30">
        <v>100</v>
      </c>
      <c r="Q60" s="30">
        <v>72</v>
      </c>
      <c r="R60" s="30">
        <v>40</v>
      </c>
      <c r="S60" s="31">
        <v>683</v>
      </c>
    </row>
    <row r="61" spans="1:19" ht="12.75">
      <c r="A61" s="14">
        <v>76</v>
      </c>
      <c r="B61" s="29">
        <v>2365.93018480493</v>
      </c>
      <c r="C61" s="30">
        <v>1801.28131416838</v>
      </c>
      <c r="D61" s="30">
        <v>2871.04449007529</v>
      </c>
      <c r="E61" s="30">
        <v>3361.88090349076</v>
      </c>
      <c r="F61" s="30">
        <v>3344.61054072553</v>
      </c>
      <c r="G61" s="30">
        <v>3088.0629705681</v>
      </c>
      <c r="H61" s="30">
        <v>2505.72210814511</v>
      </c>
      <c r="I61" s="30">
        <v>1405.13073237508</v>
      </c>
      <c r="J61" s="31">
        <v>20743.6632443532</v>
      </c>
      <c r="K61" s="29">
        <v>77</v>
      </c>
      <c r="L61" s="30">
        <v>67</v>
      </c>
      <c r="M61" s="30">
        <v>105</v>
      </c>
      <c r="N61" s="30">
        <v>143</v>
      </c>
      <c r="O61" s="30">
        <v>117</v>
      </c>
      <c r="P61" s="30">
        <v>98</v>
      </c>
      <c r="Q61" s="30">
        <v>83</v>
      </c>
      <c r="R61" s="30">
        <v>45</v>
      </c>
      <c r="S61" s="31">
        <v>735</v>
      </c>
    </row>
    <row r="62" spans="1:19" ht="12.75">
      <c r="A62" s="14">
        <v>77</v>
      </c>
      <c r="B62" s="29">
        <v>2126.01779603012</v>
      </c>
      <c r="C62" s="30">
        <v>1720.05201916496</v>
      </c>
      <c r="D62" s="30">
        <v>2819.69336071184</v>
      </c>
      <c r="E62" s="30">
        <v>3169.23750855578</v>
      </c>
      <c r="F62" s="30">
        <v>3265.2128678987</v>
      </c>
      <c r="G62" s="30">
        <v>2978.92676249144</v>
      </c>
      <c r="H62" s="30">
        <v>2545.74948665298</v>
      </c>
      <c r="I62" s="30">
        <v>1420.86516084873</v>
      </c>
      <c r="J62" s="31">
        <v>20045.7549623546</v>
      </c>
      <c r="K62" s="29">
        <v>95</v>
      </c>
      <c r="L62" s="30">
        <v>70</v>
      </c>
      <c r="M62" s="30">
        <v>119</v>
      </c>
      <c r="N62" s="30">
        <v>135</v>
      </c>
      <c r="O62" s="30">
        <v>117</v>
      </c>
      <c r="P62" s="30">
        <v>105</v>
      </c>
      <c r="Q62" s="30">
        <v>91</v>
      </c>
      <c r="R62" s="30">
        <v>46</v>
      </c>
      <c r="S62" s="31">
        <v>778</v>
      </c>
    </row>
    <row r="63" spans="1:19" ht="12.75">
      <c r="A63" s="14">
        <v>78</v>
      </c>
      <c r="B63" s="29">
        <v>2038.35455167693</v>
      </c>
      <c r="C63" s="30">
        <v>1540.55030800821</v>
      </c>
      <c r="D63" s="30">
        <v>2795.20602327173</v>
      </c>
      <c r="E63" s="30">
        <v>3090.4038329911</v>
      </c>
      <c r="F63" s="30">
        <v>3042.86379192334</v>
      </c>
      <c r="G63" s="30">
        <v>2886.90759753593</v>
      </c>
      <c r="H63" s="30">
        <v>2411.80561259411</v>
      </c>
      <c r="I63" s="30">
        <v>1437.57700205339</v>
      </c>
      <c r="J63" s="31">
        <v>19243.6687200548</v>
      </c>
      <c r="K63" s="29">
        <v>97</v>
      </c>
      <c r="L63" s="30">
        <v>95</v>
      </c>
      <c r="M63" s="30">
        <v>121</v>
      </c>
      <c r="N63" s="30">
        <v>148</v>
      </c>
      <c r="O63" s="30">
        <v>138</v>
      </c>
      <c r="P63" s="30">
        <v>135</v>
      </c>
      <c r="Q63" s="30">
        <v>103</v>
      </c>
      <c r="R63" s="30">
        <v>61</v>
      </c>
      <c r="S63" s="31">
        <v>898</v>
      </c>
    </row>
    <row r="64" spans="1:19" ht="12.75">
      <c r="A64" s="14">
        <v>79</v>
      </c>
      <c r="B64" s="29">
        <v>1863.2772073922</v>
      </c>
      <c r="C64" s="30">
        <v>1489.75770020534</v>
      </c>
      <c r="D64" s="30">
        <v>2664.42162902121</v>
      </c>
      <c r="E64" s="30">
        <v>3059.81382614648</v>
      </c>
      <c r="F64" s="30">
        <v>2968.46543463381</v>
      </c>
      <c r="G64" s="30">
        <v>2684.69815195072</v>
      </c>
      <c r="H64" s="30">
        <v>2356.50924024641</v>
      </c>
      <c r="I64" s="30">
        <v>1431.31279945243</v>
      </c>
      <c r="J64" s="31">
        <v>18518.2559890486</v>
      </c>
      <c r="K64" s="29">
        <v>104</v>
      </c>
      <c r="L64" s="30">
        <v>76</v>
      </c>
      <c r="M64" s="30">
        <v>154</v>
      </c>
      <c r="N64" s="30">
        <v>166</v>
      </c>
      <c r="O64" s="30">
        <v>142</v>
      </c>
      <c r="P64" s="30">
        <v>149</v>
      </c>
      <c r="Q64" s="30">
        <v>116</v>
      </c>
      <c r="R64" s="30">
        <v>79</v>
      </c>
      <c r="S64" s="31">
        <v>986</v>
      </c>
    </row>
    <row r="65" spans="1:19" ht="12.75">
      <c r="A65" s="14">
        <v>80</v>
      </c>
      <c r="B65" s="29">
        <v>1670.57905544148</v>
      </c>
      <c r="C65" s="30">
        <v>1339.0006844627</v>
      </c>
      <c r="D65" s="30">
        <v>2539.50171115674</v>
      </c>
      <c r="E65" s="30">
        <v>2935.7672826831</v>
      </c>
      <c r="F65" s="30">
        <v>2894.3819301848</v>
      </c>
      <c r="G65" s="30">
        <v>2645.68925393566</v>
      </c>
      <c r="H65" s="30">
        <v>2224.67898699521</v>
      </c>
      <c r="I65" s="30">
        <v>1425.13894592745</v>
      </c>
      <c r="J65" s="31">
        <v>17674.7378507871</v>
      </c>
      <c r="K65" s="29">
        <v>114</v>
      </c>
      <c r="L65" s="30">
        <v>72</v>
      </c>
      <c r="M65" s="30">
        <v>161</v>
      </c>
      <c r="N65" s="30">
        <v>180</v>
      </c>
      <c r="O65" s="30">
        <v>164</v>
      </c>
      <c r="P65" s="30">
        <v>140</v>
      </c>
      <c r="Q65" s="30">
        <v>130</v>
      </c>
      <c r="R65" s="30">
        <v>70</v>
      </c>
      <c r="S65" s="31">
        <v>1031</v>
      </c>
    </row>
    <row r="66" spans="1:19" ht="12.75">
      <c r="A66" s="14">
        <v>81</v>
      </c>
      <c r="B66" s="29">
        <v>1693.25393566051</v>
      </c>
      <c r="C66" s="30">
        <v>1200.47364818617</v>
      </c>
      <c r="D66" s="30">
        <v>2336.40520191649</v>
      </c>
      <c r="E66" s="30">
        <v>2765.79603011636</v>
      </c>
      <c r="F66" s="30">
        <v>2769.30321697468</v>
      </c>
      <c r="G66" s="30">
        <v>2584.96098562628</v>
      </c>
      <c r="H66" s="30">
        <v>2226.2559890486</v>
      </c>
      <c r="I66" s="30">
        <v>1342.45585215606</v>
      </c>
      <c r="J66" s="31">
        <v>16918.9048596851</v>
      </c>
      <c r="K66" s="29">
        <v>126</v>
      </c>
      <c r="L66" s="30">
        <v>66</v>
      </c>
      <c r="M66" s="30">
        <v>135</v>
      </c>
      <c r="N66" s="30">
        <v>181</v>
      </c>
      <c r="O66" s="30">
        <v>172</v>
      </c>
      <c r="P66" s="30">
        <v>168</v>
      </c>
      <c r="Q66" s="30">
        <v>150</v>
      </c>
      <c r="R66" s="30">
        <v>81</v>
      </c>
      <c r="S66" s="31">
        <v>1079</v>
      </c>
    </row>
    <row r="67" spans="1:19" ht="12.75">
      <c r="A67" s="14">
        <v>82</v>
      </c>
      <c r="B67" s="29">
        <v>1595.52908966461</v>
      </c>
      <c r="C67" s="30">
        <v>1190.81177275838</v>
      </c>
      <c r="D67" s="30">
        <v>2115.24435318275</v>
      </c>
      <c r="E67" s="30">
        <v>2542.59000684463</v>
      </c>
      <c r="F67" s="30">
        <v>2602.63107460643</v>
      </c>
      <c r="G67" s="30">
        <v>2461.58795345654</v>
      </c>
      <c r="H67" s="30">
        <v>2089.94661190965</v>
      </c>
      <c r="I67" s="30">
        <v>1333.51676933607</v>
      </c>
      <c r="J67" s="31">
        <v>15931.8576317591</v>
      </c>
      <c r="K67" s="29">
        <v>130</v>
      </c>
      <c r="L67" s="30">
        <v>91</v>
      </c>
      <c r="M67" s="30">
        <v>172</v>
      </c>
      <c r="N67" s="30">
        <v>185</v>
      </c>
      <c r="O67" s="30">
        <v>187</v>
      </c>
      <c r="P67" s="30">
        <v>161</v>
      </c>
      <c r="Q67" s="30">
        <v>139</v>
      </c>
      <c r="R67" s="30">
        <v>79</v>
      </c>
      <c r="S67" s="31">
        <v>1144</v>
      </c>
    </row>
    <row r="68" spans="1:19" ht="12.75">
      <c r="A68" s="14">
        <v>83</v>
      </c>
      <c r="B68" s="29">
        <v>930.403832991102</v>
      </c>
      <c r="C68" s="30">
        <v>1099.67967145791</v>
      </c>
      <c r="D68" s="30">
        <v>2057.49486652977</v>
      </c>
      <c r="E68" s="30">
        <v>2305.42094455852</v>
      </c>
      <c r="F68" s="30">
        <v>2375.61396303901</v>
      </c>
      <c r="G68" s="30">
        <v>2274.0424366872</v>
      </c>
      <c r="H68" s="30">
        <v>2018.36002737851</v>
      </c>
      <c r="I68" s="30">
        <v>1307.53456536619</v>
      </c>
      <c r="J68" s="31">
        <v>14368.5503080082</v>
      </c>
      <c r="K68" s="29">
        <v>95</v>
      </c>
      <c r="L68" s="30">
        <v>96</v>
      </c>
      <c r="M68" s="30">
        <v>173</v>
      </c>
      <c r="N68" s="30">
        <v>203</v>
      </c>
      <c r="O68" s="30">
        <v>171</v>
      </c>
      <c r="P68" s="30">
        <v>188</v>
      </c>
      <c r="Q68" s="30">
        <v>154</v>
      </c>
      <c r="R68" s="30">
        <v>105</v>
      </c>
      <c r="S68" s="31">
        <v>1185</v>
      </c>
    </row>
    <row r="69" spans="1:19" ht="12.75">
      <c r="A69" s="14">
        <v>84</v>
      </c>
      <c r="B69" s="29">
        <v>761.568788501027</v>
      </c>
      <c r="C69" s="30">
        <v>625.798767967146</v>
      </c>
      <c r="D69" s="30">
        <v>1895.03353867214</v>
      </c>
      <c r="E69" s="30">
        <v>2195.40862422998</v>
      </c>
      <c r="F69" s="30">
        <v>2144.97193702943</v>
      </c>
      <c r="G69" s="30">
        <v>2085.4045174538</v>
      </c>
      <c r="H69" s="30">
        <v>1867.91786447639</v>
      </c>
      <c r="I69" s="30">
        <v>1325.47843942505</v>
      </c>
      <c r="J69" s="31">
        <v>12901.582477755</v>
      </c>
      <c r="K69" s="29">
        <v>96</v>
      </c>
      <c r="L69" s="30">
        <v>54</v>
      </c>
      <c r="M69" s="30">
        <v>169</v>
      </c>
      <c r="N69" s="30">
        <v>220</v>
      </c>
      <c r="O69" s="30">
        <v>205</v>
      </c>
      <c r="P69" s="30">
        <v>190</v>
      </c>
      <c r="Q69" s="30">
        <v>183</v>
      </c>
      <c r="R69" s="30">
        <v>110</v>
      </c>
      <c r="S69" s="31">
        <v>1227</v>
      </c>
    </row>
    <row r="70" spans="1:19" ht="12.75">
      <c r="A70" s="14">
        <v>85</v>
      </c>
      <c r="B70" s="29">
        <v>710.321697467488</v>
      </c>
      <c r="C70" s="30">
        <v>513.80424366872</v>
      </c>
      <c r="D70" s="30">
        <v>1122.66666666667</v>
      </c>
      <c r="E70" s="30">
        <v>1962.46954140999</v>
      </c>
      <c r="F70" s="30">
        <v>2012.5311430527</v>
      </c>
      <c r="G70" s="30">
        <v>1888.04654346338</v>
      </c>
      <c r="H70" s="30">
        <v>1693.47022587269</v>
      </c>
      <c r="I70" s="30">
        <v>1195.84120465435</v>
      </c>
      <c r="J70" s="31">
        <v>11099.151266256</v>
      </c>
      <c r="K70" s="29">
        <v>96</v>
      </c>
      <c r="L70" s="30">
        <v>51</v>
      </c>
      <c r="M70" s="30">
        <v>129</v>
      </c>
      <c r="N70" s="30">
        <v>201</v>
      </c>
      <c r="O70" s="30">
        <v>171</v>
      </c>
      <c r="P70" s="30">
        <v>167</v>
      </c>
      <c r="Q70" s="30">
        <v>171</v>
      </c>
      <c r="R70" s="30">
        <v>116</v>
      </c>
      <c r="S70" s="31">
        <v>1102</v>
      </c>
    </row>
    <row r="71" spans="1:19" ht="12.75">
      <c r="A71" s="14">
        <v>86</v>
      </c>
      <c r="B71" s="29">
        <v>613.237508555784</v>
      </c>
      <c r="C71" s="30">
        <v>498.102669404517</v>
      </c>
      <c r="D71" s="30">
        <v>894.203969883642</v>
      </c>
      <c r="E71" s="30">
        <v>1182.54072553046</v>
      </c>
      <c r="F71" s="30">
        <v>1795.21971252567</v>
      </c>
      <c r="G71" s="30">
        <v>1720.16153319644</v>
      </c>
      <c r="H71" s="30">
        <v>1508.61054072553</v>
      </c>
      <c r="I71" s="30">
        <v>1088.1697467488</v>
      </c>
      <c r="J71" s="31">
        <v>9300.24640657084</v>
      </c>
      <c r="K71" s="29">
        <v>93</v>
      </c>
      <c r="L71" s="30">
        <v>63</v>
      </c>
      <c r="M71" s="30">
        <v>101</v>
      </c>
      <c r="N71" s="30">
        <v>133</v>
      </c>
      <c r="O71" s="30">
        <v>210</v>
      </c>
      <c r="P71" s="30">
        <v>229</v>
      </c>
      <c r="Q71" s="30">
        <v>201</v>
      </c>
      <c r="R71" s="30">
        <v>119</v>
      </c>
      <c r="S71" s="31">
        <v>1149</v>
      </c>
    </row>
    <row r="72" spans="1:19" ht="12.75">
      <c r="A72" s="14">
        <v>87</v>
      </c>
      <c r="B72" s="29">
        <v>534.266940451745</v>
      </c>
      <c r="C72" s="30">
        <v>413.516769336071</v>
      </c>
      <c r="D72" s="30">
        <v>853.894592744696</v>
      </c>
      <c r="E72" s="30">
        <v>941.648186173853</v>
      </c>
      <c r="F72" s="30">
        <v>1079.81382614648</v>
      </c>
      <c r="G72" s="30">
        <v>1498.45037645448</v>
      </c>
      <c r="H72" s="30">
        <v>1348.26283367557</v>
      </c>
      <c r="I72" s="30">
        <v>989.839835728954</v>
      </c>
      <c r="J72" s="31">
        <v>7659.69336071184</v>
      </c>
      <c r="K72" s="29">
        <v>68</v>
      </c>
      <c r="L72" s="30">
        <v>59</v>
      </c>
      <c r="M72" s="30">
        <v>108</v>
      </c>
      <c r="N72" s="30">
        <v>124</v>
      </c>
      <c r="O72" s="30">
        <v>130</v>
      </c>
      <c r="P72" s="30">
        <v>175</v>
      </c>
      <c r="Q72" s="30">
        <v>178</v>
      </c>
      <c r="R72" s="30">
        <v>132</v>
      </c>
      <c r="S72" s="31">
        <v>974</v>
      </c>
    </row>
    <row r="73" spans="1:19" ht="12.75">
      <c r="A73" s="14">
        <v>88</v>
      </c>
      <c r="B73" s="29">
        <v>450.439425051335</v>
      </c>
      <c r="C73" s="30">
        <v>356.873374401095</v>
      </c>
      <c r="D73" s="30">
        <v>702.954140999316</v>
      </c>
      <c r="E73" s="30">
        <v>880.054757015742</v>
      </c>
      <c r="F73" s="30">
        <v>844.350444900753</v>
      </c>
      <c r="G73" s="30">
        <v>903.381245722108</v>
      </c>
      <c r="H73" s="30">
        <v>1190.94045174538</v>
      </c>
      <c r="I73" s="30">
        <v>875.70431211499</v>
      </c>
      <c r="J73" s="31">
        <v>6204.69815195072</v>
      </c>
      <c r="K73" s="29">
        <v>67</v>
      </c>
      <c r="L73" s="30">
        <v>50</v>
      </c>
      <c r="M73" s="30">
        <v>98</v>
      </c>
      <c r="N73" s="30">
        <v>127</v>
      </c>
      <c r="O73" s="30">
        <v>115</v>
      </c>
      <c r="P73" s="30">
        <v>143</v>
      </c>
      <c r="Q73" s="30">
        <v>155</v>
      </c>
      <c r="R73" s="30">
        <v>129</v>
      </c>
      <c r="S73" s="31">
        <v>884</v>
      </c>
    </row>
    <row r="74" spans="1:19" ht="12.75">
      <c r="A74" s="14">
        <v>89</v>
      </c>
      <c r="B74" s="29">
        <v>329.133470225873</v>
      </c>
      <c r="C74" s="30">
        <v>310.058863791923</v>
      </c>
      <c r="D74" s="30">
        <v>535.559206023272</v>
      </c>
      <c r="E74" s="30">
        <v>713.84257357974</v>
      </c>
      <c r="F74" s="30">
        <v>780.728268309377</v>
      </c>
      <c r="G74" s="30">
        <v>714.620123203285</v>
      </c>
      <c r="H74" s="30">
        <v>719.238877481177</v>
      </c>
      <c r="I74" s="30">
        <v>746.869267624914</v>
      </c>
      <c r="J74" s="31">
        <v>4850.05065023956</v>
      </c>
      <c r="K74" s="29">
        <v>66</v>
      </c>
      <c r="L74" s="30">
        <v>38</v>
      </c>
      <c r="M74" s="30">
        <v>86</v>
      </c>
      <c r="N74" s="30">
        <v>103</v>
      </c>
      <c r="O74" s="30">
        <v>117</v>
      </c>
      <c r="P74" s="30">
        <v>112</v>
      </c>
      <c r="Q74" s="30">
        <v>112</v>
      </c>
      <c r="R74" s="30">
        <v>90</v>
      </c>
      <c r="S74" s="31">
        <v>724</v>
      </c>
    </row>
    <row r="75" spans="1:19" ht="12.75">
      <c r="A75" s="14">
        <v>90</v>
      </c>
      <c r="B75" s="29">
        <v>226.034223134839</v>
      </c>
      <c r="C75" s="30">
        <v>232.161533196441</v>
      </c>
      <c r="D75" s="30">
        <v>425.390828199863</v>
      </c>
      <c r="E75" s="30">
        <v>516.48733744011</v>
      </c>
      <c r="F75" s="30">
        <v>608.213552361396</v>
      </c>
      <c r="G75" s="30">
        <v>617.092402464065</v>
      </c>
      <c r="H75" s="30">
        <v>566.475017111567</v>
      </c>
      <c r="I75" s="30">
        <v>467.775496235455</v>
      </c>
      <c r="J75" s="31">
        <v>3659.63039014374</v>
      </c>
      <c r="K75" s="29">
        <v>30</v>
      </c>
      <c r="L75" s="30">
        <v>40</v>
      </c>
      <c r="M75" s="30">
        <v>70</v>
      </c>
      <c r="N75" s="30">
        <v>89</v>
      </c>
      <c r="O75" s="30">
        <v>109</v>
      </c>
      <c r="P75" s="30">
        <v>137</v>
      </c>
      <c r="Q75" s="30">
        <v>111</v>
      </c>
      <c r="R75" s="30">
        <v>71</v>
      </c>
      <c r="S75" s="31">
        <v>657</v>
      </c>
    </row>
    <row r="76" spans="1:19" ht="12.75">
      <c r="A76" s="14">
        <v>91</v>
      </c>
      <c r="B76" s="29">
        <v>192.427104722793</v>
      </c>
      <c r="C76" s="30">
        <v>175.488021902806</v>
      </c>
      <c r="D76" s="30">
        <v>305.032169746749</v>
      </c>
      <c r="E76" s="30">
        <v>410.083504449008</v>
      </c>
      <c r="F76" s="30">
        <v>429.133470225873</v>
      </c>
      <c r="G76" s="30">
        <v>464.243668720055</v>
      </c>
      <c r="H76" s="30">
        <v>453.409993155373</v>
      </c>
      <c r="I76" s="30">
        <v>349.207392197125</v>
      </c>
      <c r="J76" s="31">
        <v>2779.02532511978</v>
      </c>
      <c r="K76" s="29">
        <v>29</v>
      </c>
      <c r="L76" s="30">
        <v>48</v>
      </c>
      <c r="M76" s="30">
        <v>56</v>
      </c>
      <c r="N76" s="30">
        <v>68</v>
      </c>
      <c r="O76" s="30">
        <v>94</v>
      </c>
      <c r="P76" s="30">
        <v>74</v>
      </c>
      <c r="Q76" s="30">
        <v>79</v>
      </c>
      <c r="R76" s="30">
        <v>55</v>
      </c>
      <c r="S76" s="31">
        <v>503</v>
      </c>
    </row>
    <row r="77" spans="1:19" ht="12.75">
      <c r="A77" s="14">
        <v>92</v>
      </c>
      <c r="B77" s="29">
        <v>155.373032169747</v>
      </c>
      <c r="C77" s="30">
        <v>132.355920602327</v>
      </c>
      <c r="D77" s="30">
        <v>217.9575633128</v>
      </c>
      <c r="E77" s="30">
        <v>272.224503764545</v>
      </c>
      <c r="F77" s="30">
        <v>345.681040383299</v>
      </c>
      <c r="G77" s="30">
        <v>330.535249828884</v>
      </c>
      <c r="H77" s="30">
        <v>355.436002737851</v>
      </c>
      <c r="I77" s="30">
        <v>273.418206707734</v>
      </c>
      <c r="J77" s="31">
        <v>2082.98151950719</v>
      </c>
      <c r="K77" s="29">
        <v>32</v>
      </c>
      <c r="L77" s="30">
        <v>30</v>
      </c>
      <c r="M77" s="30">
        <v>40</v>
      </c>
      <c r="N77" s="30">
        <v>81</v>
      </c>
      <c r="O77" s="30">
        <v>72</v>
      </c>
      <c r="P77" s="30">
        <v>72</v>
      </c>
      <c r="Q77" s="30">
        <v>79</v>
      </c>
      <c r="R77" s="30">
        <v>58</v>
      </c>
      <c r="S77" s="31">
        <v>464</v>
      </c>
    </row>
    <row r="78" spans="1:19" ht="12.75">
      <c r="A78" s="14">
        <v>93</v>
      </c>
      <c r="B78" s="29">
        <v>87.6906228610541</v>
      </c>
      <c r="C78" s="30">
        <v>99.4934976043806</v>
      </c>
      <c r="D78" s="30">
        <v>162.266940451745</v>
      </c>
      <c r="E78" s="30">
        <v>188.585900068446</v>
      </c>
      <c r="F78" s="30">
        <v>214.850102669404</v>
      </c>
      <c r="G78" s="30">
        <v>242.209445585216</v>
      </c>
      <c r="H78" s="30">
        <v>237.00205338809</v>
      </c>
      <c r="I78" s="30">
        <v>209.629021218344</v>
      </c>
      <c r="J78" s="31">
        <v>1441.72758384668</v>
      </c>
      <c r="K78" s="29">
        <v>23</v>
      </c>
      <c r="L78" s="30">
        <v>27</v>
      </c>
      <c r="M78" s="30">
        <v>54</v>
      </c>
      <c r="N78" s="30">
        <v>43</v>
      </c>
      <c r="O78" s="30">
        <v>59</v>
      </c>
      <c r="P78" s="30">
        <v>77</v>
      </c>
      <c r="Q78" s="30">
        <v>53</v>
      </c>
      <c r="R78" s="30">
        <v>53</v>
      </c>
      <c r="S78" s="31">
        <v>389</v>
      </c>
    </row>
    <row r="79" spans="1:19" ht="12.75">
      <c r="A79" s="14">
        <v>94</v>
      </c>
      <c r="B79" s="29">
        <v>44.5256673511294</v>
      </c>
      <c r="C79" s="30">
        <v>61.3305954825462</v>
      </c>
      <c r="D79" s="30">
        <v>115.832991101985</v>
      </c>
      <c r="E79" s="30">
        <v>139.085557837098</v>
      </c>
      <c r="F79" s="30">
        <v>153.809719370294</v>
      </c>
      <c r="G79" s="30">
        <v>162.124572210815</v>
      </c>
      <c r="H79" s="30">
        <v>170.735112936345</v>
      </c>
      <c r="I79" s="30">
        <v>123.857631759069</v>
      </c>
      <c r="J79" s="31">
        <v>971.301848049281</v>
      </c>
      <c r="K79" s="29">
        <v>20</v>
      </c>
      <c r="L79" s="30">
        <v>19</v>
      </c>
      <c r="M79" s="30">
        <v>27</v>
      </c>
      <c r="N79" s="30">
        <v>39</v>
      </c>
      <c r="O79" s="30">
        <v>39</v>
      </c>
      <c r="P79" s="30">
        <v>45</v>
      </c>
      <c r="Q79" s="30">
        <v>51</v>
      </c>
      <c r="R79" s="30">
        <v>35</v>
      </c>
      <c r="S79" s="31">
        <v>275</v>
      </c>
    </row>
    <row r="80" spans="1:19" ht="12.75">
      <c r="A80" s="14">
        <v>95</v>
      </c>
      <c r="B80" s="29">
        <v>38.7734428473648</v>
      </c>
      <c r="C80" s="30">
        <v>36.1204654346338</v>
      </c>
      <c r="D80" s="30">
        <v>73.0924024640657</v>
      </c>
      <c r="E80" s="30">
        <v>91.378507871321</v>
      </c>
      <c r="F80" s="30">
        <v>110.611909650924</v>
      </c>
      <c r="G80" s="30">
        <v>106.412046543463</v>
      </c>
      <c r="H80" s="30">
        <v>115.151266255989</v>
      </c>
      <c r="I80" s="30">
        <v>95.6167008898016</v>
      </c>
      <c r="J80" s="31">
        <v>667.156741957564</v>
      </c>
      <c r="K80" s="29">
        <v>10</v>
      </c>
      <c r="L80" s="30">
        <v>12</v>
      </c>
      <c r="M80" s="30">
        <v>28</v>
      </c>
      <c r="N80" s="30">
        <v>38</v>
      </c>
      <c r="O80" s="30">
        <v>34</v>
      </c>
      <c r="P80" s="30">
        <v>32</v>
      </c>
      <c r="Q80" s="30">
        <v>35</v>
      </c>
      <c r="R80" s="30">
        <v>29</v>
      </c>
      <c r="S80" s="31">
        <v>218</v>
      </c>
    </row>
    <row r="81" spans="1:19" ht="12.75">
      <c r="A81" s="14">
        <v>96</v>
      </c>
      <c r="B81" s="29">
        <v>23.7809719370294</v>
      </c>
      <c r="C81" s="30">
        <v>35.2087611225188</v>
      </c>
      <c r="D81" s="30">
        <v>45.7440109514031</v>
      </c>
      <c r="E81" s="30">
        <v>59.3018480492813</v>
      </c>
      <c r="F81" s="30">
        <v>68.435318275154</v>
      </c>
      <c r="G81" s="30">
        <v>72.6899383983573</v>
      </c>
      <c r="H81" s="30">
        <v>72.4709103353867</v>
      </c>
      <c r="I81" s="30">
        <v>60.9609856262834</v>
      </c>
      <c r="J81" s="31">
        <v>438.592744695414</v>
      </c>
      <c r="K81" s="29">
        <v>6</v>
      </c>
      <c r="L81" s="30">
        <v>14</v>
      </c>
      <c r="M81" s="30">
        <v>14</v>
      </c>
      <c r="N81" s="30">
        <v>21</v>
      </c>
      <c r="O81" s="30">
        <v>26</v>
      </c>
      <c r="P81" s="30">
        <v>24</v>
      </c>
      <c r="Q81" s="30">
        <v>18</v>
      </c>
      <c r="R81" s="30">
        <v>27</v>
      </c>
      <c r="S81" s="31">
        <v>150</v>
      </c>
    </row>
    <row r="82" spans="1:19" ht="12.75">
      <c r="A82" s="14">
        <v>97</v>
      </c>
      <c r="B82" s="29">
        <v>10.1327857631759</v>
      </c>
      <c r="C82" s="30">
        <v>19.3100616016427</v>
      </c>
      <c r="D82" s="30">
        <v>28.5284052019165</v>
      </c>
      <c r="E82" s="30">
        <v>34.9623545516769</v>
      </c>
      <c r="F82" s="30">
        <v>41.9329226557153</v>
      </c>
      <c r="G82" s="30">
        <v>40.5256673511294</v>
      </c>
      <c r="H82" s="30">
        <v>50.6036960985626</v>
      </c>
      <c r="I82" s="30">
        <v>39.2388774811773</v>
      </c>
      <c r="J82" s="31">
        <v>265.234770704996</v>
      </c>
      <c r="K82" s="29">
        <v>5</v>
      </c>
      <c r="L82" s="30">
        <v>8</v>
      </c>
      <c r="M82" s="30">
        <v>6</v>
      </c>
      <c r="N82" s="30">
        <v>14</v>
      </c>
      <c r="O82" s="30">
        <v>19</v>
      </c>
      <c r="P82" s="30">
        <v>10</v>
      </c>
      <c r="Q82" s="30">
        <v>26</v>
      </c>
      <c r="R82" s="30">
        <v>16</v>
      </c>
      <c r="S82" s="31">
        <v>104</v>
      </c>
    </row>
    <row r="83" spans="1:19" ht="12.75">
      <c r="A83" s="14">
        <v>98</v>
      </c>
      <c r="B83" s="29">
        <v>12.0136892539357</v>
      </c>
      <c r="C83" s="30">
        <v>11.7535934291581</v>
      </c>
      <c r="D83" s="30">
        <v>18.3189596167009</v>
      </c>
      <c r="E83" s="30">
        <v>21.8726899383984</v>
      </c>
      <c r="F83" s="30">
        <v>28.0465434633812</v>
      </c>
      <c r="G83" s="30">
        <v>23.3100616016427</v>
      </c>
      <c r="H83" s="30">
        <v>18.7433264887064</v>
      </c>
      <c r="I83" s="30">
        <v>23.2525667351129</v>
      </c>
      <c r="J83" s="31">
        <v>157.311430527036</v>
      </c>
      <c r="K83" s="29">
        <v>2</v>
      </c>
      <c r="L83" s="30">
        <v>0</v>
      </c>
      <c r="M83" s="30">
        <v>11</v>
      </c>
      <c r="N83" s="30">
        <v>8</v>
      </c>
      <c r="O83" s="30">
        <v>6</v>
      </c>
      <c r="P83" s="30">
        <v>19</v>
      </c>
      <c r="Q83" s="30">
        <v>12</v>
      </c>
      <c r="R83" s="30">
        <v>8</v>
      </c>
      <c r="S83" s="31">
        <v>66</v>
      </c>
    </row>
    <row r="84" spans="1:19" ht="12.75">
      <c r="A84" s="14">
        <v>99</v>
      </c>
      <c r="B84" s="29">
        <v>3.16495550992471</v>
      </c>
      <c r="C84" s="30">
        <v>8.41341546885695</v>
      </c>
      <c r="D84" s="30">
        <v>13.0677618069815</v>
      </c>
      <c r="E84" s="30">
        <v>16.8377823408624</v>
      </c>
      <c r="F84" s="30">
        <v>16.2984257357974</v>
      </c>
      <c r="G84" s="30">
        <v>20.5913757700205</v>
      </c>
      <c r="H84" s="30">
        <v>11.6194387405886</v>
      </c>
      <c r="I84" s="30">
        <v>9.6290212183436</v>
      </c>
      <c r="J84" s="31">
        <v>99.6221765913757</v>
      </c>
      <c r="K84" s="29">
        <v>0</v>
      </c>
      <c r="L84" s="30">
        <v>4</v>
      </c>
      <c r="M84" s="30">
        <v>4</v>
      </c>
      <c r="N84" s="30">
        <v>7</v>
      </c>
      <c r="O84" s="30">
        <v>4</v>
      </c>
      <c r="P84" s="30">
        <v>10</v>
      </c>
      <c r="Q84" s="30">
        <v>4</v>
      </c>
      <c r="R84" s="30">
        <v>2</v>
      </c>
      <c r="S84" s="31">
        <v>35</v>
      </c>
    </row>
    <row r="85" spans="1:19" ht="12.75">
      <c r="A85" s="14">
        <v>100</v>
      </c>
      <c r="B85" s="29">
        <v>1.14442162902122</v>
      </c>
      <c r="C85" s="30">
        <v>1.28405201916496</v>
      </c>
      <c r="D85" s="30">
        <v>4.83230663928816</v>
      </c>
      <c r="E85" s="30">
        <v>12.3668720054757</v>
      </c>
      <c r="F85" s="30">
        <v>12.643394934976</v>
      </c>
      <c r="G85" s="30">
        <v>6.99247091033539</v>
      </c>
      <c r="H85" s="30">
        <v>9.54140999315537</v>
      </c>
      <c r="I85" s="30">
        <v>4.47364818617385</v>
      </c>
      <c r="J85" s="31">
        <v>53.2785763175907</v>
      </c>
      <c r="K85" s="29">
        <v>0</v>
      </c>
      <c r="L85" s="30">
        <v>0</v>
      </c>
      <c r="M85" s="30">
        <v>0</v>
      </c>
      <c r="N85" s="30">
        <v>6</v>
      </c>
      <c r="O85" s="30">
        <v>4</v>
      </c>
      <c r="P85" s="30">
        <v>3</v>
      </c>
      <c r="Q85" s="30">
        <v>7</v>
      </c>
      <c r="R85" s="30">
        <v>3</v>
      </c>
      <c r="S85" s="31">
        <v>23</v>
      </c>
    </row>
    <row r="86" spans="1:19" ht="12.75">
      <c r="A86" s="14">
        <v>101</v>
      </c>
      <c r="B86" s="29">
        <v>1.4072553045859</v>
      </c>
      <c r="C86" s="30">
        <v>1.37713894592745</v>
      </c>
      <c r="D86" s="30">
        <v>2.0807665982204</v>
      </c>
      <c r="E86" s="30">
        <v>3.2662559890486</v>
      </c>
      <c r="F86" s="30">
        <v>7.76454483230664</v>
      </c>
      <c r="G86" s="30">
        <v>8.99383983572896</v>
      </c>
      <c r="H86" s="30">
        <v>3.89869952087611</v>
      </c>
      <c r="I86" s="30">
        <v>3.75633127994524</v>
      </c>
      <c r="J86" s="31">
        <v>32.5448323066393</v>
      </c>
      <c r="K86" s="29">
        <v>0</v>
      </c>
      <c r="L86" s="30">
        <v>1</v>
      </c>
      <c r="M86" s="30">
        <v>1</v>
      </c>
      <c r="N86" s="30">
        <v>2</v>
      </c>
      <c r="O86" s="30">
        <v>1</v>
      </c>
      <c r="P86" s="30">
        <v>4</v>
      </c>
      <c r="Q86" s="30">
        <v>4</v>
      </c>
      <c r="R86" s="30">
        <v>4</v>
      </c>
      <c r="S86" s="31">
        <v>17</v>
      </c>
    </row>
    <row r="87" spans="1:19" ht="12.75">
      <c r="A87" s="14">
        <v>102</v>
      </c>
      <c r="B87" s="29">
        <v>1.50034223134839</v>
      </c>
      <c r="C87" s="30">
        <v>0.736481861738535</v>
      </c>
      <c r="D87" s="30">
        <v>1.82067077344285</v>
      </c>
      <c r="E87" s="30">
        <v>0.416153319644079</v>
      </c>
      <c r="F87" s="30">
        <v>2.14373716632444</v>
      </c>
      <c r="G87" s="30">
        <v>3.74537987679671</v>
      </c>
      <c r="H87" s="30">
        <v>2.34907597535934</v>
      </c>
      <c r="I87" s="30">
        <v>1.9356605065024</v>
      </c>
      <c r="J87" s="31">
        <v>14.6475017111567</v>
      </c>
      <c r="K87" s="29">
        <v>1</v>
      </c>
      <c r="L87" s="30">
        <v>1</v>
      </c>
      <c r="M87" s="30">
        <v>1</v>
      </c>
      <c r="N87" s="30">
        <v>0</v>
      </c>
      <c r="O87" s="30">
        <v>0</v>
      </c>
      <c r="P87" s="30">
        <v>3</v>
      </c>
      <c r="Q87" s="30">
        <v>1</v>
      </c>
      <c r="R87" s="30">
        <v>0</v>
      </c>
      <c r="S87" s="31">
        <v>7</v>
      </c>
    </row>
    <row r="88" spans="1:19" ht="12.75">
      <c r="A88" s="14">
        <v>103</v>
      </c>
      <c r="B88" s="29">
        <v>0.15605749486653</v>
      </c>
      <c r="C88" s="30">
        <v>0.999315537303217</v>
      </c>
      <c r="D88" s="30">
        <v>0.731006160164271</v>
      </c>
      <c r="E88" s="30">
        <v>0.914442162902122</v>
      </c>
      <c r="F88" s="30">
        <v>0.416153319644079</v>
      </c>
      <c r="G88" s="30">
        <v>1.43737166324435</v>
      </c>
      <c r="H88" s="30">
        <v>0.982888432580424</v>
      </c>
      <c r="I88" s="30">
        <v>1.7056810403833</v>
      </c>
      <c r="J88" s="31">
        <v>7.3429158110883</v>
      </c>
      <c r="K88" s="29">
        <v>1</v>
      </c>
      <c r="L88" s="30">
        <v>0</v>
      </c>
      <c r="M88" s="30">
        <v>0</v>
      </c>
      <c r="N88" s="30">
        <v>1</v>
      </c>
      <c r="O88" s="30">
        <v>0</v>
      </c>
      <c r="P88" s="30">
        <v>0</v>
      </c>
      <c r="Q88" s="30">
        <v>1</v>
      </c>
      <c r="R88" s="30">
        <v>0</v>
      </c>
      <c r="S88" s="31">
        <v>3</v>
      </c>
    </row>
    <row r="89" spans="1:19" ht="12.75">
      <c r="A89" s="14">
        <v>104</v>
      </c>
      <c r="B89" s="29">
        <v>0</v>
      </c>
      <c r="C89" s="30">
        <v>0</v>
      </c>
      <c r="D89" s="30">
        <v>0.249144421629021</v>
      </c>
      <c r="E89" s="30">
        <v>0</v>
      </c>
      <c r="F89" s="30">
        <v>0.711841204654346</v>
      </c>
      <c r="G89" s="30">
        <v>0.416153319644079</v>
      </c>
      <c r="H89" s="30">
        <v>0.960985626283368</v>
      </c>
      <c r="I89" s="30">
        <v>0.91170431211499</v>
      </c>
      <c r="J89" s="31">
        <v>3.2498288843258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105</v>
      </c>
      <c r="B90" s="29">
        <v>0</v>
      </c>
      <c r="C90" s="30">
        <v>0</v>
      </c>
      <c r="D90" s="30">
        <v>0</v>
      </c>
      <c r="E90" s="30">
        <v>0</v>
      </c>
      <c r="F90" s="30">
        <v>1.0403832991102</v>
      </c>
      <c r="G90" s="30">
        <v>0.711841204654346</v>
      </c>
      <c r="H90" s="30">
        <v>0.369609856262834</v>
      </c>
      <c r="I90" s="30">
        <v>0.54757015742642</v>
      </c>
      <c r="J90" s="31">
        <v>2.6694045174538</v>
      </c>
      <c r="K90" s="29">
        <v>0</v>
      </c>
      <c r="L90" s="30">
        <v>0</v>
      </c>
      <c r="M90" s="30">
        <v>0</v>
      </c>
      <c r="N90" s="30">
        <v>0</v>
      </c>
      <c r="O90" s="30">
        <v>1</v>
      </c>
      <c r="P90" s="30">
        <v>0</v>
      </c>
      <c r="Q90" s="30">
        <v>1</v>
      </c>
      <c r="R90" s="30">
        <v>1</v>
      </c>
      <c r="S90" s="31">
        <v>3</v>
      </c>
    </row>
    <row r="91" spans="1:19" ht="12.75">
      <c r="A91" s="14">
        <v>106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0.999315537303217</v>
      </c>
      <c r="H91" s="30">
        <v>0</v>
      </c>
      <c r="I91" s="30">
        <v>0</v>
      </c>
      <c r="J91" s="31">
        <v>0.999315537303217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/>
      <c r="B92" s="29"/>
      <c r="C92" s="30"/>
      <c r="D92" s="30"/>
      <c r="E92" s="30"/>
      <c r="F92" s="30"/>
      <c r="G92" s="30"/>
      <c r="H92" s="30"/>
      <c r="I92" s="30"/>
      <c r="J92" s="31"/>
      <c r="K92" s="29"/>
      <c r="L92" s="30"/>
      <c r="M92" s="30"/>
      <c r="N92" s="30"/>
      <c r="O92" s="30"/>
      <c r="P92" s="30"/>
      <c r="Q92" s="30"/>
      <c r="R92" s="30"/>
      <c r="S92" s="31"/>
    </row>
    <row r="93" spans="1:19" ht="12.75">
      <c r="A93" s="32" t="s">
        <v>57</v>
      </c>
      <c r="B93" s="33">
        <v>97796.9062286106</v>
      </c>
      <c r="C93" s="34">
        <v>71015.7152635181</v>
      </c>
      <c r="D93" s="34">
        <v>105279.02532512</v>
      </c>
      <c r="E93" s="34">
        <v>121242.737850787</v>
      </c>
      <c r="F93" s="34">
        <v>123105.49486653</v>
      </c>
      <c r="G93" s="34">
        <v>115765.240246407</v>
      </c>
      <c r="H93" s="34">
        <v>96784.9856262834</v>
      </c>
      <c r="I93" s="34">
        <v>54656.5119780972</v>
      </c>
      <c r="J93" s="35">
        <v>785646.617385353</v>
      </c>
      <c r="K93" s="36">
        <v>2481</v>
      </c>
      <c r="L93" s="37">
        <v>1865</v>
      </c>
      <c r="M93" s="37">
        <v>3099</v>
      </c>
      <c r="N93" s="37">
        <v>3786</v>
      </c>
      <c r="O93" s="37">
        <v>3708</v>
      </c>
      <c r="P93" s="37">
        <v>3688</v>
      </c>
      <c r="Q93" s="37">
        <v>3316</v>
      </c>
      <c r="R93" s="37">
        <v>2037</v>
      </c>
      <c r="S93" s="35">
        <v>23980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0.8515625" style="0" customWidth="1"/>
    <col min="4" max="4" width="13.7109375" style="0" customWidth="1"/>
    <col min="5" max="5" width="12.57421875" style="0" customWidth="1"/>
    <col min="6" max="6" width="13.140625" style="0" customWidth="1"/>
    <col min="7" max="8" width="12.7109375" style="0" bestFit="1" customWidth="1"/>
    <col min="9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11928.770880737</v>
      </c>
      <c r="C16" s="30">
        <v>12285.5257413471</v>
      </c>
      <c r="D16" s="30">
        <v>4579.51800876852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28793.81463085259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55114.840566063904</v>
      </c>
      <c r="C17" s="30">
        <v>53961.91752767736</v>
      </c>
      <c r="D17" s="30">
        <v>26529.1388551175</v>
      </c>
      <c r="E17" s="30">
        <v>4542.18322366118</v>
      </c>
      <c r="F17" s="30">
        <v>9476.2094111901</v>
      </c>
      <c r="G17" s="30">
        <v>16888.58633482265</v>
      </c>
      <c r="H17" s="30">
        <v>11832.29601642711</v>
      </c>
      <c r="I17" s="30">
        <v>8955.21834360028</v>
      </c>
      <c r="J17" s="31">
        <v>187300.39027856</v>
      </c>
      <c r="K17" s="29">
        <v>0</v>
      </c>
      <c r="L17" s="30">
        <v>8861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8861</v>
      </c>
    </row>
    <row r="18" spans="1:19" ht="12.75">
      <c r="A18" s="28" t="s">
        <v>43</v>
      </c>
      <c r="B18" s="29">
        <v>66607.99984373302</v>
      </c>
      <c r="C18" s="30">
        <v>60675.50808010454</v>
      </c>
      <c r="D18" s="30">
        <v>42796.83762605433</v>
      </c>
      <c r="E18" s="30">
        <v>93554.56706692798</v>
      </c>
      <c r="F18" s="30">
        <v>116494.76700866659</v>
      </c>
      <c r="G18" s="30">
        <v>84869.5164321752</v>
      </c>
      <c r="H18" s="30">
        <v>47641.28754974274</v>
      </c>
      <c r="I18" s="30">
        <v>16769.30847254754</v>
      </c>
      <c r="J18" s="31">
        <v>529409.7920799523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548243.8675492362</v>
      </c>
      <c r="C19" s="30">
        <v>366031.1341809349</v>
      </c>
      <c r="D19" s="30">
        <v>311788.6881228023</v>
      </c>
      <c r="E19" s="30">
        <v>327809.67103634437</v>
      </c>
      <c r="F19" s="30">
        <v>385837.6521922965</v>
      </c>
      <c r="G19" s="30">
        <v>273584.3702504234</v>
      </c>
      <c r="H19" s="30">
        <v>112976.0107028095</v>
      </c>
      <c r="I19" s="30">
        <v>41745.78625177566</v>
      </c>
      <c r="J19" s="31">
        <v>2368017.1802866217</v>
      </c>
      <c r="K19" s="29">
        <v>33855</v>
      </c>
      <c r="L19" s="30">
        <v>11285</v>
      </c>
      <c r="M19" s="30">
        <v>11285</v>
      </c>
      <c r="N19" s="30">
        <v>0</v>
      </c>
      <c r="O19" s="30">
        <v>0</v>
      </c>
      <c r="P19" s="30">
        <v>0</v>
      </c>
      <c r="Q19" s="30">
        <v>8783</v>
      </c>
      <c r="R19" s="30">
        <v>0</v>
      </c>
      <c r="S19" s="31">
        <v>65208</v>
      </c>
    </row>
    <row r="20" spans="1:19" ht="12.75">
      <c r="A20" s="28" t="s">
        <v>45</v>
      </c>
      <c r="B20" s="29">
        <v>89091336.70126104</v>
      </c>
      <c r="C20" s="30">
        <v>43187216.67569892</v>
      </c>
      <c r="D20" s="30">
        <v>36381168.320869714</v>
      </c>
      <c r="E20" s="30">
        <v>34840617.22798687</v>
      </c>
      <c r="F20" s="30">
        <v>31672218.81155267</v>
      </c>
      <c r="G20" s="30">
        <v>26828862.99726019</v>
      </c>
      <c r="H20" s="30">
        <v>16640124.1795916</v>
      </c>
      <c r="I20" s="30">
        <v>6523476.682589698</v>
      </c>
      <c r="J20" s="31">
        <v>285165021.5968107</v>
      </c>
      <c r="K20" s="29">
        <v>409027</v>
      </c>
      <c r="L20" s="30">
        <v>166582</v>
      </c>
      <c r="M20" s="30">
        <v>93759</v>
      </c>
      <c r="N20" s="30">
        <v>137951</v>
      </c>
      <c r="O20" s="30">
        <v>137515</v>
      </c>
      <c r="P20" s="30">
        <v>119378</v>
      </c>
      <c r="Q20" s="30">
        <v>81910</v>
      </c>
      <c r="R20" s="30">
        <v>52172</v>
      </c>
      <c r="S20" s="31">
        <v>1198294</v>
      </c>
    </row>
    <row r="21" spans="1:19" ht="12.75">
      <c r="A21" s="28" t="s">
        <v>46</v>
      </c>
      <c r="B21" s="29">
        <v>188459527.21927717</v>
      </c>
      <c r="C21" s="30">
        <v>125967032.3813264</v>
      </c>
      <c r="D21" s="30">
        <v>152682292.1486801</v>
      </c>
      <c r="E21" s="30">
        <v>162079664.3683775</v>
      </c>
      <c r="F21" s="30">
        <v>149446141.2262709</v>
      </c>
      <c r="G21" s="30">
        <v>128466785.55083781</v>
      </c>
      <c r="H21" s="30">
        <v>88550574.17903608</v>
      </c>
      <c r="I21" s="30">
        <v>34631724.05603713</v>
      </c>
      <c r="J21" s="31">
        <v>1030283741.129842</v>
      </c>
      <c r="K21" s="29">
        <v>1015600</v>
      </c>
      <c r="L21" s="30">
        <v>722141</v>
      </c>
      <c r="M21" s="30">
        <v>854885</v>
      </c>
      <c r="N21" s="30">
        <v>945303</v>
      </c>
      <c r="O21" s="30">
        <v>771281</v>
      </c>
      <c r="P21" s="30">
        <v>722228</v>
      </c>
      <c r="Q21" s="30">
        <v>492260</v>
      </c>
      <c r="R21" s="30">
        <v>250985</v>
      </c>
      <c r="S21" s="31">
        <v>5774683</v>
      </c>
    </row>
    <row r="22" spans="1:19" ht="12.75">
      <c r="A22" s="28" t="s">
        <v>47</v>
      </c>
      <c r="B22" s="29">
        <v>209922289.0554572</v>
      </c>
      <c r="C22" s="30">
        <v>150930559.466289</v>
      </c>
      <c r="D22" s="30">
        <v>224413860.4587827</v>
      </c>
      <c r="E22" s="30">
        <v>264794228.4280473</v>
      </c>
      <c r="F22" s="30">
        <v>273558366.5362476</v>
      </c>
      <c r="G22" s="30">
        <v>267979277.94124693</v>
      </c>
      <c r="H22" s="30">
        <v>222980418.8197596</v>
      </c>
      <c r="I22" s="30">
        <v>125380825.90924901</v>
      </c>
      <c r="J22" s="31">
        <v>1739959826.615078</v>
      </c>
      <c r="K22" s="29">
        <v>1813739</v>
      </c>
      <c r="L22" s="30">
        <v>1343887</v>
      </c>
      <c r="M22" s="30">
        <v>1511815</v>
      </c>
      <c r="N22" s="30">
        <v>1897899</v>
      </c>
      <c r="O22" s="30">
        <v>2092090</v>
      </c>
      <c r="P22" s="30">
        <v>1840313</v>
      </c>
      <c r="Q22" s="30">
        <v>1959998</v>
      </c>
      <c r="R22" s="30">
        <v>853459</v>
      </c>
      <c r="S22" s="31">
        <v>13313200</v>
      </c>
    </row>
    <row r="23" spans="1:19" ht="12.75">
      <c r="A23" s="28" t="s">
        <v>48</v>
      </c>
      <c r="B23" s="29">
        <v>176659285.30950323</v>
      </c>
      <c r="C23" s="30">
        <v>139829974.18359292</v>
      </c>
      <c r="D23" s="30">
        <v>209663532.41154653</v>
      </c>
      <c r="E23" s="30">
        <v>246802906.040121</v>
      </c>
      <c r="F23" s="30">
        <v>255499022.06430224</v>
      </c>
      <c r="G23" s="30">
        <v>238152512.0983661</v>
      </c>
      <c r="H23" s="30">
        <v>200486121.14432287</v>
      </c>
      <c r="I23" s="30">
        <v>107059137.4985146</v>
      </c>
      <c r="J23" s="31">
        <v>1574152490.7502701</v>
      </c>
      <c r="K23" s="29">
        <v>2411253</v>
      </c>
      <c r="L23" s="30">
        <v>1738849</v>
      </c>
      <c r="M23" s="30">
        <v>2916134</v>
      </c>
      <c r="N23" s="30">
        <v>3265947</v>
      </c>
      <c r="O23" s="30">
        <v>3108905</v>
      </c>
      <c r="P23" s="30">
        <v>2966262</v>
      </c>
      <c r="Q23" s="30">
        <v>2307814</v>
      </c>
      <c r="R23" s="30">
        <v>1068643</v>
      </c>
      <c r="S23" s="31">
        <v>19783807</v>
      </c>
    </row>
    <row r="24" spans="1:19" ht="12.75">
      <c r="A24" s="28" t="s">
        <v>49</v>
      </c>
      <c r="B24" s="29">
        <v>139930243.2812103</v>
      </c>
      <c r="C24" s="30">
        <v>108934819.000615</v>
      </c>
      <c r="D24" s="30">
        <v>166434840.3437893</v>
      </c>
      <c r="E24" s="30">
        <v>192607461.2969018</v>
      </c>
      <c r="F24" s="30">
        <v>200141181.2052995</v>
      </c>
      <c r="G24" s="30">
        <v>192627183.05141112</v>
      </c>
      <c r="H24" s="30">
        <v>170659990.06787992</v>
      </c>
      <c r="I24" s="30">
        <v>90132318.9051201</v>
      </c>
      <c r="J24" s="31">
        <v>1261468037.1522279</v>
      </c>
      <c r="K24" s="29">
        <v>3671584</v>
      </c>
      <c r="L24" s="30">
        <v>2790804</v>
      </c>
      <c r="M24" s="30">
        <v>3683616</v>
      </c>
      <c r="N24" s="30">
        <v>4421584</v>
      </c>
      <c r="O24" s="30">
        <v>4080948</v>
      </c>
      <c r="P24" s="30">
        <v>4083703</v>
      </c>
      <c r="Q24" s="30">
        <v>3605099</v>
      </c>
      <c r="R24" s="30">
        <v>1705805</v>
      </c>
      <c r="S24" s="31">
        <v>28043143</v>
      </c>
    </row>
    <row r="25" spans="1:19" ht="12.75">
      <c r="A25" s="28" t="s">
        <v>50</v>
      </c>
      <c r="B25" s="29">
        <v>112569750.8391234</v>
      </c>
      <c r="C25" s="30">
        <v>87185914.7575464</v>
      </c>
      <c r="D25" s="30">
        <v>148274216.4277073</v>
      </c>
      <c r="E25" s="30">
        <v>168795710.3065911</v>
      </c>
      <c r="F25" s="30">
        <v>169000082.3654138</v>
      </c>
      <c r="G25" s="30">
        <v>155364067.4235423</v>
      </c>
      <c r="H25" s="30">
        <v>131485940.50089261</v>
      </c>
      <c r="I25" s="30">
        <v>76591423.8580688</v>
      </c>
      <c r="J25" s="31">
        <v>1049267106.4788859</v>
      </c>
      <c r="K25" s="29">
        <v>4797037</v>
      </c>
      <c r="L25" s="30">
        <v>3791381</v>
      </c>
      <c r="M25" s="30">
        <v>6176471</v>
      </c>
      <c r="N25" s="30">
        <v>7234833</v>
      </c>
      <c r="O25" s="30">
        <v>6621875</v>
      </c>
      <c r="P25" s="30">
        <v>6207728</v>
      </c>
      <c r="Q25" s="30">
        <v>4921184</v>
      </c>
      <c r="R25" s="30">
        <v>2871085</v>
      </c>
      <c r="S25" s="31">
        <v>42621594</v>
      </c>
    </row>
    <row r="26" spans="1:19" ht="12.75">
      <c r="A26" s="28" t="s">
        <v>51</v>
      </c>
      <c r="B26" s="29">
        <v>69616294.42970306</v>
      </c>
      <c r="C26" s="30">
        <v>57013800.77580783</v>
      </c>
      <c r="D26" s="30">
        <v>114970094.34466371</v>
      </c>
      <c r="E26" s="30">
        <v>134116465.0711161</v>
      </c>
      <c r="F26" s="30">
        <v>134809489.3702569</v>
      </c>
      <c r="G26" s="30">
        <v>127399366.71551579</v>
      </c>
      <c r="H26" s="30">
        <v>111046491.183237</v>
      </c>
      <c r="I26" s="30">
        <v>72194766.458069</v>
      </c>
      <c r="J26" s="31">
        <v>821166768.3483689</v>
      </c>
      <c r="K26" s="29">
        <v>5847138</v>
      </c>
      <c r="L26" s="30">
        <v>3970433</v>
      </c>
      <c r="M26" s="30">
        <v>8422180</v>
      </c>
      <c r="N26" s="30">
        <v>10193678</v>
      </c>
      <c r="O26" s="30">
        <v>9465637</v>
      </c>
      <c r="P26" s="30">
        <v>8915420</v>
      </c>
      <c r="Q26" s="30">
        <v>7993008</v>
      </c>
      <c r="R26" s="30">
        <v>4765767</v>
      </c>
      <c r="S26" s="31">
        <v>59573261</v>
      </c>
    </row>
    <row r="27" spans="1:19" ht="12.75">
      <c r="A27" s="28" t="s">
        <v>52</v>
      </c>
      <c r="B27" s="29">
        <v>27597236.54095465</v>
      </c>
      <c r="C27" s="30">
        <v>21905449.37750145</v>
      </c>
      <c r="D27" s="30">
        <v>43034026.30516533</v>
      </c>
      <c r="E27" s="30">
        <v>59637093.84280664</v>
      </c>
      <c r="F27" s="30">
        <v>68561597.67620122</v>
      </c>
      <c r="G27" s="30">
        <v>70884213.45031643</v>
      </c>
      <c r="H27" s="30">
        <v>68353581.88086636</v>
      </c>
      <c r="I27" s="30">
        <v>52213180.899699405</v>
      </c>
      <c r="J27" s="31">
        <v>412186379.9735121</v>
      </c>
      <c r="K27" s="29">
        <v>4035305</v>
      </c>
      <c r="L27" s="30">
        <v>2698746</v>
      </c>
      <c r="M27" s="30">
        <v>5444177</v>
      </c>
      <c r="N27" s="30">
        <v>7168790</v>
      </c>
      <c r="O27" s="30">
        <v>7768878</v>
      </c>
      <c r="P27" s="30">
        <v>8672492</v>
      </c>
      <c r="Q27" s="30">
        <v>8610747</v>
      </c>
      <c r="R27" s="30">
        <v>6236696</v>
      </c>
      <c r="S27" s="31">
        <v>50635831</v>
      </c>
    </row>
    <row r="28" spans="1:19" ht="12.75">
      <c r="A28" s="28" t="s">
        <v>53</v>
      </c>
      <c r="B28" s="29">
        <v>7354912.906624704</v>
      </c>
      <c r="C28" s="30">
        <v>7310547.029497646</v>
      </c>
      <c r="D28" s="30">
        <v>12814652.715246871</v>
      </c>
      <c r="E28" s="30">
        <v>15944472.054042652</v>
      </c>
      <c r="F28" s="30">
        <v>18313941.48677848</v>
      </c>
      <c r="G28" s="30">
        <v>19039359.966411315</v>
      </c>
      <c r="H28" s="30">
        <v>18687870.091223393</v>
      </c>
      <c r="I28" s="30">
        <v>14978875.62433359</v>
      </c>
      <c r="J28" s="31">
        <v>114444631.87415871</v>
      </c>
      <c r="K28" s="29">
        <v>1409174</v>
      </c>
      <c r="L28" s="30">
        <v>1701697</v>
      </c>
      <c r="M28" s="30">
        <v>2577470</v>
      </c>
      <c r="N28" s="30">
        <v>3311397</v>
      </c>
      <c r="O28" s="30">
        <v>3900194</v>
      </c>
      <c r="P28" s="30">
        <v>4201680</v>
      </c>
      <c r="Q28" s="30">
        <v>3941330</v>
      </c>
      <c r="R28" s="30">
        <v>2875805</v>
      </c>
      <c r="S28" s="31">
        <v>23918747</v>
      </c>
    </row>
    <row r="29" spans="1:19" ht="12.75">
      <c r="A29" s="28" t="s">
        <v>54</v>
      </c>
      <c r="B29" s="29">
        <v>902049.1029714319</v>
      </c>
      <c r="C29" s="30">
        <v>1157072.7107725728</v>
      </c>
      <c r="D29" s="30">
        <v>1889287.963723241</v>
      </c>
      <c r="E29" s="30">
        <v>2371557.785567559</v>
      </c>
      <c r="F29" s="30">
        <v>2779116.6064366084</v>
      </c>
      <c r="G29" s="30">
        <v>2737272.093796175</v>
      </c>
      <c r="H29" s="30">
        <v>2797938.821185269</v>
      </c>
      <c r="I29" s="30">
        <v>2402035.749360624</v>
      </c>
      <c r="J29" s="31">
        <v>17036330.83381348</v>
      </c>
      <c r="K29" s="29">
        <v>244653</v>
      </c>
      <c r="L29" s="30">
        <v>385488</v>
      </c>
      <c r="M29" s="30">
        <v>641769</v>
      </c>
      <c r="N29" s="30">
        <v>934822</v>
      </c>
      <c r="O29" s="30">
        <v>942682</v>
      </c>
      <c r="P29" s="30">
        <v>1002261</v>
      </c>
      <c r="Q29" s="30">
        <v>998804</v>
      </c>
      <c r="R29" s="30">
        <v>864030</v>
      </c>
      <c r="S29" s="31">
        <v>6014509</v>
      </c>
    </row>
    <row r="30" spans="1:19" ht="12.75">
      <c r="A30" s="28" t="s">
        <v>55</v>
      </c>
      <c r="B30" s="29">
        <v>44584.6382953862</v>
      </c>
      <c r="C30" s="30">
        <v>45494.52003954676</v>
      </c>
      <c r="D30" s="30">
        <v>97742.95228865797</v>
      </c>
      <c r="E30" s="30">
        <v>183492.71393237627</v>
      </c>
      <c r="F30" s="30">
        <v>248954.17255249526</v>
      </c>
      <c r="G30" s="30">
        <v>222290.51002515142</v>
      </c>
      <c r="H30" s="30">
        <v>184449.4284333042</v>
      </c>
      <c r="I30" s="30">
        <v>132671.0926238413</v>
      </c>
      <c r="J30" s="31">
        <v>1159680.028190758</v>
      </c>
      <c r="K30" s="29">
        <v>19590</v>
      </c>
      <c r="L30" s="30">
        <v>21893</v>
      </c>
      <c r="M30" s="30">
        <v>19575</v>
      </c>
      <c r="N30" s="30">
        <v>94389</v>
      </c>
      <c r="O30" s="30">
        <v>53949</v>
      </c>
      <c r="P30" s="30">
        <v>102476</v>
      </c>
      <c r="Q30" s="30">
        <v>131246</v>
      </c>
      <c r="R30" s="30">
        <v>73666</v>
      </c>
      <c r="S30" s="31">
        <v>516784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11312.2545606047</v>
      </c>
      <c r="G31" s="30">
        <v>19883.4593207617</v>
      </c>
      <c r="H31" s="30">
        <v>4239.17712674758</v>
      </c>
      <c r="I31" s="30">
        <v>5442.91868447625</v>
      </c>
      <c r="J31" s="31">
        <v>40877.8096925902</v>
      </c>
      <c r="K31" s="29">
        <v>0</v>
      </c>
      <c r="L31" s="30">
        <v>0</v>
      </c>
      <c r="M31" s="30">
        <v>0</v>
      </c>
      <c r="N31" s="30">
        <v>0</v>
      </c>
      <c r="O31" s="30">
        <v>10454</v>
      </c>
      <c r="P31" s="30">
        <v>0</v>
      </c>
      <c r="Q31" s="30">
        <v>12301</v>
      </c>
      <c r="R31" s="30">
        <v>9803</v>
      </c>
      <c r="S31" s="31">
        <v>32558</v>
      </c>
    </row>
    <row r="32" spans="1:19" ht="12.75">
      <c r="A32" s="32" t="s">
        <v>57</v>
      </c>
      <c r="B32" s="33">
        <v>1022829405.50322</v>
      </c>
      <c r="C32" s="34">
        <v>743960834.964218</v>
      </c>
      <c r="D32" s="34">
        <v>1111041408.57508</v>
      </c>
      <c r="E32" s="34">
        <v>1282599575.55682</v>
      </c>
      <c r="F32" s="34">
        <v>1304553232.40449</v>
      </c>
      <c r="G32" s="34">
        <v>1230096417.73107</v>
      </c>
      <c r="H32" s="34">
        <v>1032050189.06782</v>
      </c>
      <c r="I32" s="34">
        <v>582313349.965418</v>
      </c>
      <c r="J32" s="35">
        <v>8309444413.76813</v>
      </c>
      <c r="K32" s="36">
        <v>25707955</v>
      </c>
      <c r="L32" s="37">
        <v>19352047</v>
      </c>
      <c r="M32" s="37">
        <v>32353136</v>
      </c>
      <c r="N32" s="37">
        <v>39606593</v>
      </c>
      <c r="O32" s="37">
        <v>38954408</v>
      </c>
      <c r="P32" s="37">
        <v>38833941</v>
      </c>
      <c r="Q32" s="37">
        <v>35064484</v>
      </c>
      <c r="R32" s="37">
        <v>21627916</v>
      </c>
      <c r="S32" s="35">
        <v>251500480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31</v>
      </c>
      <c r="B16" s="29">
        <v>5624.63591209279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5624.63591209279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32</v>
      </c>
      <c r="B17" s="29">
        <v>6304.13496864421</v>
      </c>
      <c r="C17" s="30">
        <v>5745.42473685184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12049.559705496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33</v>
      </c>
      <c r="B18" s="29">
        <v>0</v>
      </c>
      <c r="C18" s="30">
        <v>6540.10100449526</v>
      </c>
      <c r="D18" s="30">
        <v>4579.51800876852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11119.6190132638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35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36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37</v>
      </c>
      <c r="B22" s="29">
        <v>16327.0256293254</v>
      </c>
      <c r="C22" s="30">
        <v>355.433264887064</v>
      </c>
      <c r="D22" s="30">
        <v>0</v>
      </c>
      <c r="E22" s="30">
        <v>0</v>
      </c>
      <c r="F22" s="30">
        <v>1588.43531827515</v>
      </c>
      <c r="G22" s="30">
        <v>8426.51559206024</v>
      </c>
      <c r="H22" s="30">
        <v>0</v>
      </c>
      <c r="I22" s="30">
        <v>0</v>
      </c>
      <c r="J22" s="31">
        <v>26697.4098045479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38</v>
      </c>
      <c r="B23" s="29">
        <v>25717.0382780029</v>
      </c>
      <c r="C23" s="30">
        <v>24733.1340025858</v>
      </c>
      <c r="D23" s="30">
        <v>1632.7702685669</v>
      </c>
      <c r="E23" s="30">
        <v>0</v>
      </c>
      <c r="F23" s="30">
        <v>4214.41873295292</v>
      </c>
      <c r="G23" s="30">
        <v>2769.34861054073</v>
      </c>
      <c r="H23" s="30">
        <v>8916.67794661191</v>
      </c>
      <c r="I23" s="30">
        <v>0</v>
      </c>
      <c r="J23" s="31">
        <v>67983.3878392611</v>
      </c>
      <c r="K23" s="29">
        <v>0</v>
      </c>
      <c r="L23" s="30">
        <v>8861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8861</v>
      </c>
    </row>
    <row r="24" spans="1:19" ht="12.75">
      <c r="A24" s="14">
        <v>39</v>
      </c>
      <c r="B24" s="29">
        <v>13070.7766587356</v>
      </c>
      <c r="C24" s="30">
        <v>28873.3502602045</v>
      </c>
      <c r="D24" s="30">
        <v>24896.3685865506</v>
      </c>
      <c r="E24" s="30">
        <v>4542.18322366118</v>
      </c>
      <c r="F24" s="30">
        <v>3673.35535996203</v>
      </c>
      <c r="G24" s="30">
        <v>5692.72213222168</v>
      </c>
      <c r="H24" s="30">
        <v>2915.6180698152</v>
      </c>
      <c r="I24" s="30">
        <v>8955.21834360028</v>
      </c>
      <c r="J24" s="31">
        <v>92619.592634751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40</v>
      </c>
      <c r="B25" s="29">
        <v>5899.9780971937</v>
      </c>
      <c r="C25" s="30">
        <v>15875.6096607021</v>
      </c>
      <c r="D25" s="30">
        <v>5550.30487924122</v>
      </c>
      <c r="E25" s="30">
        <v>10955.7585902327</v>
      </c>
      <c r="F25" s="30">
        <v>4300.56192806139</v>
      </c>
      <c r="G25" s="30">
        <v>3890.2058272196</v>
      </c>
      <c r="H25" s="30">
        <v>6062.27968040063</v>
      </c>
      <c r="I25" s="30">
        <v>2873.09787816564</v>
      </c>
      <c r="J25" s="31">
        <v>55407.796541217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41</v>
      </c>
      <c r="B26" s="29">
        <v>6198.05612594114</v>
      </c>
      <c r="C26" s="30">
        <v>3946.54620123203</v>
      </c>
      <c r="D26" s="30">
        <v>1626.33264887064</v>
      </c>
      <c r="E26" s="30">
        <v>7929.04859685147</v>
      </c>
      <c r="F26" s="30">
        <v>12010.8024071401</v>
      </c>
      <c r="G26" s="30">
        <v>4452.4963822871</v>
      </c>
      <c r="H26" s="30">
        <v>4099.74672816512</v>
      </c>
      <c r="I26" s="30">
        <v>7864.54523128992</v>
      </c>
      <c r="J26" s="31">
        <v>48127.5743217775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42</v>
      </c>
      <c r="B27" s="29">
        <v>18391.4966548842</v>
      </c>
      <c r="C27" s="30">
        <v>3083.9749486653</v>
      </c>
      <c r="D27" s="30">
        <v>6651.03627652293</v>
      </c>
      <c r="E27" s="30">
        <v>15393.7275838467</v>
      </c>
      <c r="F27" s="30">
        <v>19333.4965776865</v>
      </c>
      <c r="G27" s="30">
        <v>13821.2744345276</v>
      </c>
      <c r="H27" s="30">
        <v>10342.8291215158</v>
      </c>
      <c r="I27" s="30">
        <v>4038.83367556468</v>
      </c>
      <c r="J27" s="31">
        <v>91056.6692732138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43</v>
      </c>
      <c r="B28" s="29">
        <v>9336.76541169878</v>
      </c>
      <c r="C28" s="30">
        <v>24409.8916354313</v>
      </c>
      <c r="D28" s="30">
        <v>9992.84460257114</v>
      </c>
      <c r="E28" s="30">
        <v>35213.6050060402</v>
      </c>
      <c r="F28" s="30">
        <v>21441.7132893503</v>
      </c>
      <c r="G28" s="30">
        <v>33512.0257172855</v>
      </c>
      <c r="H28" s="30">
        <v>7323.13347243699</v>
      </c>
      <c r="I28" s="30">
        <v>0</v>
      </c>
      <c r="J28" s="31">
        <v>141229.979134814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44</v>
      </c>
      <c r="B29" s="29">
        <v>26781.7035540152</v>
      </c>
      <c r="C29" s="30">
        <v>13359.4856340738</v>
      </c>
      <c r="D29" s="30">
        <v>18976.3192188484</v>
      </c>
      <c r="E29" s="30">
        <v>24062.4272899569</v>
      </c>
      <c r="F29" s="30">
        <v>59408.1928064283</v>
      </c>
      <c r="G29" s="30">
        <v>29193.5140708554</v>
      </c>
      <c r="H29" s="30">
        <v>19813.2985472242</v>
      </c>
      <c r="I29" s="30">
        <v>1992.8316875273</v>
      </c>
      <c r="J29" s="31">
        <v>193587.77280893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45</v>
      </c>
      <c r="B30" s="29">
        <v>38943.6707046344</v>
      </c>
      <c r="C30" s="30">
        <v>24196.4560332308</v>
      </c>
      <c r="D30" s="30">
        <v>12332.1611511707</v>
      </c>
      <c r="E30" s="30">
        <v>35165.0827881508</v>
      </c>
      <c r="F30" s="30">
        <v>44634.5985247663</v>
      </c>
      <c r="G30" s="30">
        <v>54534.922955757</v>
      </c>
      <c r="H30" s="30">
        <v>8291.166279476</v>
      </c>
      <c r="I30" s="30">
        <v>7341.75548516023</v>
      </c>
      <c r="J30" s="31">
        <v>225439.813922346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46</v>
      </c>
      <c r="B31" s="29">
        <v>68728.9325466734</v>
      </c>
      <c r="C31" s="30">
        <v>38521.8795150093</v>
      </c>
      <c r="D31" s="30">
        <v>13270.2110100714</v>
      </c>
      <c r="E31" s="30">
        <v>30970.1309393057</v>
      </c>
      <c r="F31" s="30">
        <v>66232.6409804853</v>
      </c>
      <c r="G31" s="30">
        <v>48878.4665118832</v>
      </c>
      <c r="H31" s="30">
        <v>25024.8005559883</v>
      </c>
      <c r="I31" s="30">
        <v>1826.73065533004</v>
      </c>
      <c r="J31" s="31">
        <v>293453.792714747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47</v>
      </c>
      <c r="B32" s="29">
        <v>95799.8852653843</v>
      </c>
      <c r="C32" s="30">
        <v>69776.5630796015</v>
      </c>
      <c r="D32" s="30">
        <v>47952.9366297909</v>
      </c>
      <c r="E32" s="30">
        <v>42336.9179340895</v>
      </c>
      <c r="F32" s="30">
        <v>37709.2510404907</v>
      </c>
      <c r="G32" s="30">
        <v>57754.8662114596</v>
      </c>
      <c r="H32" s="30">
        <v>28370.6935018125</v>
      </c>
      <c r="I32" s="30">
        <v>14433.4942858313</v>
      </c>
      <c r="J32" s="31">
        <v>394134.60794846</v>
      </c>
      <c r="K32" s="29">
        <v>22570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8783</v>
      </c>
      <c r="R32" s="30">
        <v>0</v>
      </c>
      <c r="S32" s="31">
        <v>31353</v>
      </c>
    </row>
    <row r="33" spans="1:19" ht="12.75">
      <c r="A33" s="14">
        <v>48</v>
      </c>
      <c r="B33" s="29">
        <v>142472.316992479</v>
      </c>
      <c r="C33" s="30">
        <v>98488.8114331343</v>
      </c>
      <c r="D33" s="30">
        <v>93696.0709328103</v>
      </c>
      <c r="E33" s="30">
        <v>57187.1222982464</v>
      </c>
      <c r="F33" s="30">
        <v>68003.3992745572</v>
      </c>
      <c r="G33" s="30">
        <v>45158.2874424972</v>
      </c>
      <c r="H33" s="30">
        <v>26571.1641667401</v>
      </c>
      <c r="I33" s="30">
        <v>12576.9318451352</v>
      </c>
      <c r="J33" s="31">
        <v>544154.104385599</v>
      </c>
      <c r="K33" s="29">
        <v>0</v>
      </c>
      <c r="L33" s="30">
        <v>11285</v>
      </c>
      <c r="M33" s="30">
        <v>11285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22570</v>
      </c>
    </row>
    <row r="34" spans="1:19" ht="12.75">
      <c r="A34" s="14">
        <v>49</v>
      </c>
      <c r="B34" s="29">
        <v>202299.062040065</v>
      </c>
      <c r="C34" s="30">
        <v>135047.424119959</v>
      </c>
      <c r="D34" s="30">
        <v>144537.308398959</v>
      </c>
      <c r="E34" s="30">
        <v>162150.417076552</v>
      </c>
      <c r="F34" s="30">
        <v>169257.762371997</v>
      </c>
      <c r="G34" s="30">
        <v>67257.8271288264</v>
      </c>
      <c r="H34" s="30">
        <v>24718.1861987926</v>
      </c>
      <c r="I34" s="30">
        <v>5566.87398031889</v>
      </c>
      <c r="J34" s="31">
        <v>910834.86131547</v>
      </c>
      <c r="K34" s="29">
        <v>11285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11285</v>
      </c>
    </row>
    <row r="35" spans="1:19" ht="12.75">
      <c r="A35" s="14">
        <v>50</v>
      </c>
      <c r="B35" s="29">
        <v>7776511.90936965</v>
      </c>
      <c r="C35" s="30">
        <v>3639346.22499052</v>
      </c>
      <c r="D35" s="30">
        <v>2938228.64782781</v>
      </c>
      <c r="E35" s="30">
        <v>3025515.3610042</v>
      </c>
      <c r="F35" s="30">
        <v>2467813.27846161</v>
      </c>
      <c r="G35" s="30">
        <v>1963509.94796398</v>
      </c>
      <c r="H35" s="30">
        <v>1418952.1087727</v>
      </c>
      <c r="I35" s="30">
        <v>682721.188023643</v>
      </c>
      <c r="J35" s="31">
        <v>23912598.6664141</v>
      </c>
      <c r="K35" s="29">
        <v>46011</v>
      </c>
      <c r="L35" s="30">
        <v>20145</v>
      </c>
      <c r="M35" s="30">
        <v>0</v>
      </c>
      <c r="N35" s="30">
        <v>21892</v>
      </c>
      <c r="O35" s="30">
        <v>0</v>
      </c>
      <c r="P35" s="30">
        <v>0</v>
      </c>
      <c r="Q35" s="30">
        <v>0</v>
      </c>
      <c r="R35" s="30">
        <v>9305</v>
      </c>
      <c r="S35" s="31">
        <v>97353</v>
      </c>
    </row>
    <row r="36" spans="1:19" ht="12.75">
      <c r="A36" s="14">
        <v>51</v>
      </c>
      <c r="B36" s="29">
        <v>11937019.4938792</v>
      </c>
      <c r="C36" s="30">
        <v>5585241.21967545</v>
      </c>
      <c r="D36" s="30">
        <v>4278640.08322464</v>
      </c>
      <c r="E36" s="30">
        <v>4559089.2446424</v>
      </c>
      <c r="F36" s="30">
        <v>4320639.87898244</v>
      </c>
      <c r="G36" s="30">
        <v>3359478.90877638</v>
      </c>
      <c r="H36" s="30">
        <v>1972064.09947365</v>
      </c>
      <c r="I36" s="30">
        <v>896229.801009385</v>
      </c>
      <c r="J36" s="31">
        <v>36908402.7296636</v>
      </c>
      <c r="K36" s="29">
        <v>41835</v>
      </c>
      <c r="L36" s="30">
        <v>0</v>
      </c>
      <c r="M36" s="30">
        <v>12022</v>
      </c>
      <c r="N36" s="30">
        <v>42376</v>
      </c>
      <c r="O36" s="30">
        <v>41628</v>
      </c>
      <c r="P36" s="30">
        <v>11911</v>
      </c>
      <c r="Q36" s="30">
        <v>10987</v>
      </c>
      <c r="R36" s="30">
        <v>0</v>
      </c>
      <c r="S36" s="31">
        <v>160759</v>
      </c>
    </row>
    <row r="37" spans="1:19" ht="12.75">
      <c r="A37" s="14">
        <v>52</v>
      </c>
      <c r="B37" s="29">
        <v>16738615.3564542</v>
      </c>
      <c r="C37" s="30">
        <v>8245070.07581475</v>
      </c>
      <c r="D37" s="30">
        <v>6551252.13219385</v>
      </c>
      <c r="E37" s="30">
        <v>6355365.19800515</v>
      </c>
      <c r="F37" s="30">
        <v>6177022.92803816</v>
      </c>
      <c r="G37" s="30">
        <v>5193167.16787405</v>
      </c>
      <c r="H37" s="30">
        <v>3051901.89699036</v>
      </c>
      <c r="I37" s="30">
        <v>1368153.68561586</v>
      </c>
      <c r="J37" s="31">
        <v>53680548.4409863</v>
      </c>
      <c r="K37" s="29">
        <v>98034</v>
      </c>
      <c r="L37" s="30">
        <v>22828</v>
      </c>
      <c r="M37" s="30">
        <v>20698</v>
      </c>
      <c r="N37" s="30">
        <v>0</v>
      </c>
      <c r="O37" s="30">
        <v>31362</v>
      </c>
      <c r="P37" s="30">
        <v>30786</v>
      </c>
      <c r="Q37" s="30">
        <v>22054</v>
      </c>
      <c r="R37" s="30">
        <v>11550</v>
      </c>
      <c r="S37" s="31">
        <v>237312</v>
      </c>
    </row>
    <row r="38" spans="1:19" ht="12.75">
      <c r="A38" s="14">
        <v>53</v>
      </c>
      <c r="B38" s="29">
        <v>23022328.2877735</v>
      </c>
      <c r="C38" s="30">
        <v>10678823.6257691</v>
      </c>
      <c r="D38" s="30">
        <v>9506513.12968141</v>
      </c>
      <c r="E38" s="30">
        <v>8805307.64371882</v>
      </c>
      <c r="F38" s="30">
        <v>8073523.71818496</v>
      </c>
      <c r="G38" s="30">
        <v>7089159.4659452</v>
      </c>
      <c r="H38" s="30">
        <v>4368342.79792127</v>
      </c>
      <c r="I38" s="30">
        <v>1590526.51401746</v>
      </c>
      <c r="J38" s="31">
        <v>73134525.1830118</v>
      </c>
      <c r="K38" s="29">
        <v>62989</v>
      </c>
      <c r="L38" s="30">
        <v>72411</v>
      </c>
      <c r="M38" s="30">
        <v>10495</v>
      </c>
      <c r="N38" s="30">
        <v>31482</v>
      </c>
      <c r="O38" s="30">
        <v>30454</v>
      </c>
      <c r="P38" s="30">
        <v>29155</v>
      </c>
      <c r="Q38" s="30">
        <v>38415</v>
      </c>
      <c r="R38" s="30">
        <v>0</v>
      </c>
      <c r="S38" s="31">
        <v>275401</v>
      </c>
    </row>
    <row r="39" spans="1:19" ht="12.75">
      <c r="A39" s="14">
        <v>54</v>
      </c>
      <c r="B39" s="29">
        <v>29616861.6537845</v>
      </c>
      <c r="C39" s="30">
        <v>15038735.5294491</v>
      </c>
      <c r="D39" s="30">
        <v>13106534.327942</v>
      </c>
      <c r="E39" s="30">
        <v>12095339.7806163</v>
      </c>
      <c r="F39" s="30">
        <v>10633219.0078855</v>
      </c>
      <c r="G39" s="30">
        <v>9223547.50670058</v>
      </c>
      <c r="H39" s="30">
        <v>5828863.27643362</v>
      </c>
      <c r="I39" s="30">
        <v>1985845.49392335</v>
      </c>
      <c r="J39" s="31">
        <v>97528946.5767349</v>
      </c>
      <c r="K39" s="29">
        <v>160158</v>
      </c>
      <c r="L39" s="30">
        <v>51198</v>
      </c>
      <c r="M39" s="30">
        <v>50544</v>
      </c>
      <c r="N39" s="30">
        <v>42201</v>
      </c>
      <c r="O39" s="30">
        <v>34071</v>
      </c>
      <c r="P39" s="30">
        <v>47526</v>
      </c>
      <c r="Q39" s="30">
        <v>10454</v>
      </c>
      <c r="R39" s="30">
        <v>31317</v>
      </c>
      <c r="S39" s="31">
        <v>427469</v>
      </c>
    </row>
    <row r="40" spans="1:19" ht="12.75">
      <c r="A40" s="14">
        <v>55</v>
      </c>
      <c r="B40" s="29">
        <v>39319128.3486512</v>
      </c>
      <c r="C40" s="30">
        <v>21599087.1743735</v>
      </c>
      <c r="D40" s="30">
        <v>20752972.6991716</v>
      </c>
      <c r="E40" s="30">
        <v>19382942.8313749</v>
      </c>
      <c r="F40" s="30">
        <v>16002032.5845053</v>
      </c>
      <c r="G40" s="30">
        <v>14243814.4488391</v>
      </c>
      <c r="H40" s="30">
        <v>9083522.55370849</v>
      </c>
      <c r="I40" s="30">
        <v>3744018.13025954</v>
      </c>
      <c r="J40" s="31">
        <v>144127518.770884</v>
      </c>
      <c r="K40" s="29">
        <v>240167</v>
      </c>
      <c r="L40" s="30">
        <v>58399</v>
      </c>
      <c r="M40" s="30">
        <v>173744</v>
      </c>
      <c r="N40" s="30">
        <v>63851</v>
      </c>
      <c r="O40" s="30">
        <v>61683</v>
      </c>
      <c r="P40" s="30">
        <v>73652</v>
      </c>
      <c r="Q40" s="30">
        <v>74028</v>
      </c>
      <c r="R40" s="30">
        <v>26822</v>
      </c>
      <c r="S40" s="31">
        <v>772346</v>
      </c>
    </row>
    <row r="41" spans="1:19" ht="12.75">
      <c r="A41" s="14">
        <v>56</v>
      </c>
      <c r="B41" s="29">
        <v>35374038.2700222</v>
      </c>
      <c r="C41" s="30">
        <v>27351643.2446638</v>
      </c>
      <c r="D41" s="30">
        <v>27036327.5100407</v>
      </c>
      <c r="E41" s="30">
        <v>25447868.6617088</v>
      </c>
      <c r="F41" s="30">
        <v>22253329.059314</v>
      </c>
      <c r="G41" s="30">
        <v>19105316.8373476</v>
      </c>
      <c r="H41" s="30">
        <v>12265397.5451505</v>
      </c>
      <c r="I41" s="30">
        <v>4576586.11164509</v>
      </c>
      <c r="J41" s="31">
        <v>173410507.239893</v>
      </c>
      <c r="K41" s="29">
        <v>156480</v>
      </c>
      <c r="L41" s="30">
        <v>155726</v>
      </c>
      <c r="M41" s="30">
        <v>114855</v>
      </c>
      <c r="N41" s="30">
        <v>95061</v>
      </c>
      <c r="O41" s="30">
        <v>95910</v>
      </c>
      <c r="P41" s="30">
        <v>84168</v>
      </c>
      <c r="Q41" s="30">
        <v>37314</v>
      </c>
      <c r="R41" s="30">
        <v>28122</v>
      </c>
      <c r="S41" s="31">
        <v>767636</v>
      </c>
    </row>
    <row r="42" spans="1:19" ht="12.75">
      <c r="A42" s="14">
        <v>57</v>
      </c>
      <c r="B42" s="29">
        <v>36969992.1368969</v>
      </c>
      <c r="C42" s="30">
        <v>24382973.5575532</v>
      </c>
      <c r="D42" s="30">
        <v>36697926.4711936</v>
      </c>
      <c r="E42" s="30">
        <v>33236775.5525169</v>
      </c>
      <c r="F42" s="30">
        <v>28597826.4637409</v>
      </c>
      <c r="G42" s="30">
        <v>25504520.7852584</v>
      </c>
      <c r="H42" s="30">
        <v>16768323.8777827</v>
      </c>
      <c r="I42" s="30">
        <v>6014653.65737402</v>
      </c>
      <c r="J42" s="31">
        <v>208172992.502316</v>
      </c>
      <c r="K42" s="29">
        <v>160984</v>
      </c>
      <c r="L42" s="30">
        <v>126820</v>
      </c>
      <c r="M42" s="30">
        <v>115343</v>
      </c>
      <c r="N42" s="30">
        <v>224570</v>
      </c>
      <c r="O42" s="30">
        <v>132531</v>
      </c>
      <c r="P42" s="30">
        <v>173330</v>
      </c>
      <c r="Q42" s="30">
        <v>108387</v>
      </c>
      <c r="R42" s="30">
        <v>31500</v>
      </c>
      <c r="S42" s="31">
        <v>1073465</v>
      </c>
    </row>
    <row r="43" spans="1:19" ht="12.75">
      <c r="A43" s="14">
        <v>58</v>
      </c>
      <c r="B43" s="29">
        <v>38951764.4748009</v>
      </c>
      <c r="C43" s="30">
        <v>25224556.497536</v>
      </c>
      <c r="D43" s="30">
        <v>33434792.235797</v>
      </c>
      <c r="E43" s="30">
        <v>44279016.2872341</v>
      </c>
      <c r="F43" s="30">
        <v>36181157.1086359</v>
      </c>
      <c r="G43" s="30">
        <v>31800407.8361363</v>
      </c>
      <c r="H43" s="30">
        <v>23139698.9589719</v>
      </c>
      <c r="I43" s="30">
        <v>8214212.35914068</v>
      </c>
      <c r="J43" s="31">
        <v>241225605.758252</v>
      </c>
      <c r="K43" s="29">
        <v>181742</v>
      </c>
      <c r="L43" s="30">
        <v>145116</v>
      </c>
      <c r="M43" s="30">
        <v>224328</v>
      </c>
      <c r="N43" s="30">
        <v>313985</v>
      </c>
      <c r="O43" s="30">
        <v>138648</v>
      </c>
      <c r="P43" s="30">
        <v>234649</v>
      </c>
      <c r="Q43" s="30">
        <v>107507</v>
      </c>
      <c r="R43" s="30">
        <v>60416</v>
      </c>
      <c r="S43" s="31">
        <v>1406391</v>
      </c>
    </row>
    <row r="44" spans="1:19" ht="12.75">
      <c r="A44" s="14">
        <v>59</v>
      </c>
      <c r="B44" s="29">
        <v>37844603.988906</v>
      </c>
      <c r="C44" s="30">
        <v>27408771.9071999</v>
      </c>
      <c r="D44" s="30">
        <v>34760273.2324772</v>
      </c>
      <c r="E44" s="30">
        <v>39733061.0355428</v>
      </c>
      <c r="F44" s="30">
        <v>46411796.0100748</v>
      </c>
      <c r="G44" s="30">
        <v>37812725.6432564</v>
      </c>
      <c r="H44" s="30">
        <v>27293631.2434225</v>
      </c>
      <c r="I44" s="30">
        <v>12082253.7976178</v>
      </c>
      <c r="J44" s="31">
        <v>263347116.858497</v>
      </c>
      <c r="K44" s="29">
        <v>276227</v>
      </c>
      <c r="L44" s="30">
        <v>236080</v>
      </c>
      <c r="M44" s="30">
        <v>226615</v>
      </c>
      <c r="N44" s="30">
        <v>247836</v>
      </c>
      <c r="O44" s="30">
        <v>342509</v>
      </c>
      <c r="P44" s="30">
        <v>156429</v>
      </c>
      <c r="Q44" s="30">
        <v>165024</v>
      </c>
      <c r="R44" s="30">
        <v>104125</v>
      </c>
      <c r="S44" s="31">
        <v>1754845</v>
      </c>
    </row>
    <row r="45" spans="1:19" ht="12.75">
      <c r="A45" s="14">
        <v>60</v>
      </c>
      <c r="B45" s="29">
        <v>41248375.1395868</v>
      </c>
      <c r="C45" s="30">
        <v>31699526.6805336</v>
      </c>
      <c r="D45" s="30">
        <v>47874419.2361019</v>
      </c>
      <c r="E45" s="30">
        <v>53348457.1561852</v>
      </c>
      <c r="F45" s="30">
        <v>52210950.3825778</v>
      </c>
      <c r="G45" s="30">
        <v>60091646.2957585</v>
      </c>
      <c r="H45" s="30">
        <v>44316312.3859779</v>
      </c>
      <c r="I45" s="30">
        <v>21881026.8860579</v>
      </c>
      <c r="J45" s="31">
        <v>352670714.162779</v>
      </c>
      <c r="K45" s="29">
        <v>411490</v>
      </c>
      <c r="L45" s="30">
        <v>218218</v>
      </c>
      <c r="M45" s="30">
        <v>180719</v>
      </c>
      <c r="N45" s="30">
        <v>240006</v>
      </c>
      <c r="O45" s="30">
        <v>263323</v>
      </c>
      <c r="P45" s="30">
        <v>224889</v>
      </c>
      <c r="Q45" s="30">
        <v>213197</v>
      </c>
      <c r="R45" s="30">
        <v>204468</v>
      </c>
      <c r="S45" s="31">
        <v>1956310</v>
      </c>
    </row>
    <row r="46" spans="1:19" ht="12.75">
      <c r="A46" s="14">
        <v>61</v>
      </c>
      <c r="B46" s="29">
        <v>40393578.7455296</v>
      </c>
      <c r="C46" s="30">
        <v>29721345.6414317</v>
      </c>
      <c r="D46" s="30">
        <v>46356422.8221203</v>
      </c>
      <c r="E46" s="30">
        <v>56823216.1535059</v>
      </c>
      <c r="F46" s="30">
        <v>56326516.5974413</v>
      </c>
      <c r="G46" s="30">
        <v>49613064.0392708</v>
      </c>
      <c r="H46" s="30">
        <v>50145418.785179</v>
      </c>
      <c r="I46" s="30">
        <v>25747811.2125841</v>
      </c>
      <c r="J46" s="31">
        <v>355127373.997062</v>
      </c>
      <c r="K46" s="29">
        <v>337232</v>
      </c>
      <c r="L46" s="30">
        <v>271936</v>
      </c>
      <c r="M46" s="30">
        <v>286530</v>
      </c>
      <c r="N46" s="30">
        <v>372659</v>
      </c>
      <c r="O46" s="30">
        <v>360153</v>
      </c>
      <c r="P46" s="30">
        <v>431786</v>
      </c>
      <c r="Q46" s="30">
        <v>417088</v>
      </c>
      <c r="R46" s="30">
        <v>165624</v>
      </c>
      <c r="S46" s="31">
        <v>2643008</v>
      </c>
    </row>
    <row r="47" spans="1:19" ht="12.75">
      <c r="A47" s="14">
        <v>62</v>
      </c>
      <c r="B47" s="29">
        <v>42408156.3300805</v>
      </c>
      <c r="C47" s="30">
        <v>28712140.5908021</v>
      </c>
      <c r="D47" s="30">
        <v>44841289.3476031</v>
      </c>
      <c r="E47" s="30">
        <v>54197284.862045</v>
      </c>
      <c r="F47" s="30">
        <v>58618981.6716402</v>
      </c>
      <c r="G47" s="30">
        <v>53513449.9253097</v>
      </c>
      <c r="H47" s="30">
        <v>40885407.8116118</v>
      </c>
      <c r="I47" s="30">
        <v>29429459.4199905</v>
      </c>
      <c r="J47" s="31">
        <v>352606169.959083</v>
      </c>
      <c r="K47" s="29">
        <v>347695</v>
      </c>
      <c r="L47" s="30">
        <v>330106</v>
      </c>
      <c r="M47" s="30">
        <v>343903</v>
      </c>
      <c r="N47" s="30">
        <v>408501</v>
      </c>
      <c r="O47" s="30">
        <v>377130</v>
      </c>
      <c r="P47" s="30">
        <v>352674</v>
      </c>
      <c r="Q47" s="30">
        <v>398762</v>
      </c>
      <c r="R47" s="30">
        <v>159694</v>
      </c>
      <c r="S47" s="31">
        <v>2718465</v>
      </c>
    </row>
    <row r="48" spans="1:19" ht="12.75">
      <c r="A48" s="14">
        <v>63</v>
      </c>
      <c r="B48" s="29">
        <v>44288852.2632745</v>
      </c>
      <c r="C48" s="30">
        <v>29474366.4604773</v>
      </c>
      <c r="D48" s="30">
        <v>42398215.6393278</v>
      </c>
      <c r="E48" s="30">
        <v>51385343.7109944</v>
      </c>
      <c r="F48" s="30">
        <v>55127430.0649732</v>
      </c>
      <c r="G48" s="30">
        <v>54156566.6979301</v>
      </c>
      <c r="H48" s="30">
        <v>44209373.3588563</v>
      </c>
      <c r="I48" s="30">
        <v>23109437.8821017</v>
      </c>
      <c r="J48" s="31">
        <v>344149586.077935</v>
      </c>
      <c r="K48" s="29">
        <v>376042</v>
      </c>
      <c r="L48" s="30">
        <v>248003</v>
      </c>
      <c r="M48" s="30">
        <v>269238</v>
      </c>
      <c r="N48" s="30">
        <v>420681</v>
      </c>
      <c r="O48" s="30">
        <v>536625</v>
      </c>
      <c r="P48" s="30">
        <v>365688</v>
      </c>
      <c r="Q48" s="30">
        <v>444008</v>
      </c>
      <c r="R48" s="30">
        <v>110700</v>
      </c>
      <c r="S48" s="31">
        <v>2770985</v>
      </c>
    </row>
    <row r="49" spans="1:19" ht="12.75">
      <c r="A49" s="14">
        <v>64</v>
      </c>
      <c r="B49" s="29">
        <v>41583326.5769858</v>
      </c>
      <c r="C49" s="30">
        <v>31323180.0930443</v>
      </c>
      <c r="D49" s="30">
        <v>42943513.4136296</v>
      </c>
      <c r="E49" s="30">
        <v>49039926.5453168</v>
      </c>
      <c r="F49" s="30">
        <v>51274487.8196151</v>
      </c>
      <c r="G49" s="30">
        <v>50604550.9829778</v>
      </c>
      <c r="H49" s="30">
        <v>43423906.4781346</v>
      </c>
      <c r="I49" s="30">
        <v>25213090.5085148</v>
      </c>
      <c r="J49" s="31">
        <v>335405982.418219</v>
      </c>
      <c r="K49" s="29">
        <v>341280</v>
      </c>
      <c r="L49" s="30">
        <v>275624</v>
      </c>
      <c r="M49" s="30">
        <v>431425</v>
      </c>
      <c r="N49" s="30">
        <v>456052</v>
      </c>
      <c r="O49" s="30">
        <v>554859</v>
      </c>
      <c r="P49" s="30">
        <v>465276</v>
      </c>
      <c r="Q49" s="30">
        <v>486943</v>
      </c>
      <c r="R49" s="30">
        <v>212973</v>
      </c>
      <c r="S49" s="31">
        <v>3224432</v>
      </c>
    </row>
    <row r="50" spans="1:19" ht="12.75">
      <c r="A50" s="14">
        <v>65</v>
      </c>
      <c r="B50" s="29">
        <v>38996111.9345962</v>
      </c>
      <c r="C50" s="30">
        <v>30974242.2849185</v>
      </c>
      <c r="D50" s="30">
        <v>46457357.1965444</v>
      </c>
      <c r="E50" s="30">
        <v>52135858.0933799</v>
      </c>
      <c r="F50" s="30">
        <v>52465834.5292299</v>
      </c>
      <c r="G50" s="30">
        <v>49458260.0971816</v>
      </c>
      <c r="H50" s="30">
        <v>43045957.0690421</v>
      </c>
      <c r="I50" s="30">
        <v>24792611.4820538</v>
      </c>
      <c r="J50" s="31">
        <v>338326232.686946</v>
      </c>
      <c r="K50" s="29">
        <v>395778</v>
      </c>
      <c r="L50" s="30">
        <v>197832</v>
      </c>
      <c r="M50" s="30">
        <v>401131</v>
      </c>
      <c r="N50" s="30">
        <v>567775</v>
      </c>
      <c r="O50" s="30">
        <v>530724</v>
      </c>
      <c r="P50" s="30">
        <v>469841</v>
      </c>
      <c r="Q50" s="30">
        <v>450331</v>
      </c>
      <c r="R50" s="30">
        <v>189076</v>
      </c>
      <c r="S50" s="31">
        <v>3202488</v>
      </c>
    </row>
    <row r="51" spans="1:19" ht="12.75">
      <c r="A51" s="14">
        <v>66</v>
      </c>
      <c r="B51" s="29">
        <v>37527841.682652</v>
      </c>
      <c r="C51" s="30">
        <v>28527034.4333103</v>
      </c>
      <c r="D51" s="30">
        <v>44085719.6040195</v>
      </c>
      <c r="E51" s="30">
        <v>52609351.0832501</v>
      </c>
      <c r="F51" s="30">
        <v>52434025.1032888</v>
      </c>
      <c r="G51" s="30">
        <v>47089512.5287012</v>
      </c>
      <c r="H51" s="30">
        <v>40614625.5964795</v>
      </c>
      <c r="I51" s="30">
        <v>22801347.8700732</v>
      </c>
      <c r="J51" s="31">
        <v>325689457.901775</v>
      </c>
      <c r="K51" s="29">
        <v>400892</v>
      </c>
      <c r="L51" s="30">
        <v>329020</v>
      </c>
      <c r="M51" s="30">
        <v>539228</v>
      </c>
      <c r="N51" s="30">
        <v>602453</v>
      </c>
      <c r="O51" s="30">
        <v>550688</v>
      </c>
      <c r="P51" s="30">
        <v>526073</v>
      </c>
      <c r="Q51" s="30">
        <v>436116</v>
      </c>
      <c r="R51" s="30">
        <v>259527</v>
      </c>
      <c r="S51" s="31">
        <v>3643997</v>
      </c>
    </row>
    <row r="52" spans="1:19" ht="12.75">
      <c r="A52" s="14">
        <v>67</v>
      </c>
      <c r="B52" s="29">
        <v>36168481.9010057</v>
      </c>
      <c r="C52" s="30">
        <v>28097157.2298093</v>
      </c>
      <c r="D52" s="30">
        <v>41122040.1996122</v>
      </c>
      <c r="E52" s="30">
        <v>50380900.6425771</v>
      </c>
      <c r="F52" s="30">
        <v>53002640.6519938</v>
      </c>
      <c r="G52" s="30">
        <v>47420816.436899</v>
      </c>
      <c r="H52" s="30">
        <v>38746469.8815678</v>
      </c>
      <c r="I52" s="30">
        <v>21278803.7678531</v>
      </c>
      <c r="J52" s="31">
        <v>316217310.711318</v>
      </c>
      <c r="K52" s="29">
        <v>557578</v>
      </c>
      <c r="L52" s="30">
        <v>423047</v>
      </c>
      <c r="M52" s="30">
        <v>666150</v>
      </c>
      <c r="N52" s="30">
        <v>633792</v>
      </c>
      <c r="O52" s="30">
        <v>710638</v>
      </c>
      <c r="P52" s="30">
        <v>638913</v>
      </c>
      <c r="Q52" s="30">
        <v>490109</v>
      </c>
      <c r="R52" s="30">
        <v>239035</v>
      </c>
      <c r="S52" s="31">
        <v>4359262</v>
      </c>
    </row>
    <row r="53" spans="1:19" ht="12.75">
      <c r="A53" s="14">
        <v>68</v>
      </c>
      <c r="B53" s="29">
        <v>33765317.92881</v>
      </c>
      <c r="C53" s="30">
        <v>26987372.165845</v>
      </c>
      <c r="D53" s="30">
        <v>39531519.5385636</v>
      </c>
      <c r="E53" s="30">
        <v>46757565.0464394</v>
      </c>
      <c r="F53" s="30">
        <v>50752916.8173668</v>
      </c>
      <c r="G53" s="30">
        <v>47985560.8275504</v>
      </c>
      <c r="H53" s="30">
        <v>38500927.0819598</v>
      </c>
      <c r="I53" s="30">
        <v>19171651.9552512</v>
      </c>
      <c r="J53" s="31">
        <v>303452831.361787</v>
      </c>
      <c r="K53" s="29">
        <v>527177</v>
      </c>
      <c r="L53" s="30">
        <v>401542</v>
      </c>
      <c r="M53" s="30">
        <v>638726</v>
      </c>
      <c r="N53" s="30">
        <v>795323</v>
      </c>
      <c r="O53" s="30">
        <v>667261</v>
      </c>
      <c r="P53" s="30">
        <v>675989</v>
      </c>
      <c r="Q53" s="30">
        <v>387090</v>
      </c>
      <c r="R53" s="30">
        <v>175070</v>
      </c>
      <c r="S53" s="31">
        <v>4268178</v>
      </c>
    </row>
    <row r="54" spans="1:19" ht="12.75">
      <c r="A54" s="14">
        <v>69</v>
      </c>
      <c r="B54" s="29">
        <v>30201531.8624393</v>
      </c>
      <c r="C54" s="30">
        <v>25244168.0697098</v>
      </c>
      <c r="D54" s="30">
        <v>38466895.8728068</v>
      </c>
      <c r="E54" s="30">
        <v>44919231.1744745</v>
      </c>
      <c r="F54" s="30">
        <v>46843604.9624229</v>
      </c>
      <c r="G54" s="30">
        <v>46198362.2080339</v>
      </c>
      <c r="H54" s="30">
        <v>39578141.5152737</v>
      </c>
      <c r="I54" s="30">
        <v>19014722.4232833</v>
      </c>
      <c r="J54" s="31">
        <v>290466658.088444</v>
      </c>
      <c r="K54" s="29">
        <v>529828</v>
      </c>
      <c r="L54" s="30">
        <v>387408</v>
      </c>
      <c r="M54" s="30">
        <v>670899</v>
      </c>
      <c r="N54" s="30">
        <v>666604</v>
      </c>
      <c r="O54" s="30">
        <v>649594</v>
      </c>
      <c r="P54" s="30">
        <v>655446</v>
      </c>
      <c r="Q54" s="30">
        <v>544168</v>
      </c>
      <c r="R54" s="30">
        <v>205935</v>
      </c>
      <c r="S54" s="31">
        <v>4309882</v>
      </c>
    </row>
    <row r="55" spans="1:19" ht="12.75">
      <c r="A55" s="14">
        <v>70</v>
      </c>
      <c r="B55" s="29">
        <v>29590799.3104719</v>
      </c>
      <c r="C55" s="30">
        <v>22911875.5692924</v>
      </c>
      <c r="D55" s="30">
        <v>36305485.7343835</v>
      </c>
      <c r="E55" s="30">
        <v>42721252.3869406</v>
      </c>
      <c r="F55" s="30">
        <v>45011491.2411868</v>
      </c>
      <c r="G55" s="30">
        <v>42714768.7504218</v>
      </c>
      <c r="H55" s="30">
        <v>38048356.5364945</v>
      </c>
      <c r="I55" s="30">
        <v>19221306.9374023</v>
      </c>
      <c r="J55" s="31">
        <v>276525336.466594</v>
      </c>
      <c r="K55" s="29">
        <v>450219</v>
      </c>
      <c r="L55" s="30">
        <v>404890</v>
      </c>
      <c r="M55" s="30">
        <v>627297</v>
      </c>
      <c r="N55" s="30">
        <v>644134</v>
      </c>
      <c r="O55" s="30">
        <v>628237</v>
      </c>
      <c r="P55" s="30">
        <v>659445</v>
      </c>
      <c r="Q55" s="30">
        <v>686574</v>
      </c>
      <c r="R55" s="30">
        <v>301021</v>
      </c>
      <c r="S55" s="31">
        <v>4401817</v>
      </c>
    </row>
    <row r="56" spans="1:19" ht="12.75">
      <c r="A56" s="14">
        <v>71</v>
      </c>
      <c r="B56" s="29">
        <v>29455456.0478525</v>
      </c>
      <c r="C56" s="30">
        <v>22378394.7480128</v>
      </c>
      <c r="D56" s="30">
        <v>32999416.4398733</v>
      </c>
      <c r="E56" s="30">
        <v>40151830.3951224</v>
      </c>
      <c r="F56" s="30">
        <v>42935803.2710243</v>
      </c>
      <c r="G56" s="30">
        <v>41391848.8472298</v>
      </c>
      <c r="H56" s="30">
        <v>35247334.1945201</v>
      </c>
      <c r="I56" s="30">
        <v>18763231.9762635</v>
      </c>
      <c r="J56" s="31">
        <v>263323315.919899</v>
      </c>
      <c r="K56" s="29">
        <v>826499</v>
      </c>
      <c r="L56" s="30">
        <v>421580</v>
      </c>
      <c r="M56" s="30">
        <v>735058</v>
      </c>
      <c r="N56" s="30">
        <v>980636</v>
      </c>
      <c r="O56" s="30">
        <v>701693</v>
      </c>
      <c r="P56" s="30">
        <v>840803</v>
      </c>
      <c r="Q56" s="30">
        <v>656955</v>
      </c>
      <c r="R56" s="30">
        <v>341208</v>
      </c>
      <c r="S56" s="31">
        <v>5504432</v>
      </c>
    </row>
    <row r="57" spans="1:19" ht="12.75">
      <c r="A57" s="14">
        <v>72</v>
      </c>
      <c r="B57" s="29">
        <v>27618961.1556703</v>
      </c>
      <c r="C57" s="30">
        <v>21930328.7398233</v>
      </c>
      <c r="D57" s="30">
        <v>32608628.5233406</v>
      </c>
      <c r="E57" s="30">
        <v>36628552.3763192</v>
      </c>
      <c r="F57" s="30">
        <v>40060959.3390553</v>
      </c>
      <c r="G57" s="30">
        <v>39278187.9174697</v>
      </c>
      <c r="H57" s="30">
        <v>34286837.7768759</v>
      </c>
      <c r="I57" s="30">
        <v>17914808.521825</v>
      </c>
      <c r="J57" s="31">
        <v>250327264.350379</v>
      </c>
      <c r="K57" s="29">
        <v>707288</v>
      </c>
      <c r="L57" s="30">
        <v>528408</v>
      </c>
      <c r="M57" s="30">
        <v>712681</v>
      </c>
      <c r="N57" s="30">
        <v>866072</v>
      </c>
      <c r="O57" s="30">
        <v>881288</v>
      </c>
      <c r="P57" s="30">
        <v>970265</v>
      </c>
      <c r="Q57" s="30">
        <v>739611</v>
      </c>
      <c r="R57" s="30">
        <v>249692</v>
      </c>
      <c r="S57" s="31">
        <v>5655305</v>
      </c>
    </row>
    <row r="58" spans="1:19" ht="12.75">
      <c r="A58" s="14">
        <v>73</v>
      </c>
      <c r="B58" s="29">
        <v>27233986.0580566</v>
      </c>
      <c r="C58" s="30">
        <v>20839322.3003419</v>
      </c>
      <c r="D58" s="30">
        <v>32525172.5791875</v>
      </c>
      <c r="E58" s="30">
        <v>36541467.9051566</v>
      </c>
      <c r="F58" s="30">
        <v>36240778.1028829</v>
      </c>
      <c r="G58" s="30">
        <v>36396062.5679652</v>
      </c>
      <c r="H58" s="30">
        <v>32508720.2639019</v>
      </c>
      <c r="I58" s="30">
        <v>17473551.4494252</v>
      </c>
      <c r="J58" s="31">
        <v>239759061.226918</v>
      </c>
      <c r="K58" s="29">
        <v>776757</v>
      </c>
      <c r="L58" s="30">
        <v>678851</v>
      </c>
      <c r="M58" s="30">
        <v>834276</v>
      </c>
      <c r="N58" s="30">
        <v>769243</v>
      </c>
      <c r="O58" s="30">
        <v>944636</v>
      </c>
      <c r="P58" s="30">
        <v>727317</v>
      </c>
      <c r="Q58" s="30">
        <v>750412</v>
      </c>
      <c r="R58" s="30">
        <v>346972</v>
      </c>
      <c r="S58" s="31">
        <v>5828464</v>
      </c>
    </row>
    <row r="59" spans="1:19" ht="12.75">
      <c r="A59" s="14">
        <v>74</v>
      </c>
      <c r="B59" s="29">
        <v>26031040.709159</v>
      </c>
      <c r="C59" s="30">
        <v>20874897.6431446</v>
      </c>
      <c r="D59" s="30">
        <v>31996137.0670044</v>
      </c>
      <c r="E59" s="30">
        <v>36564358.233363</v>
      </c>
      <c r="F59" s="30">
        <v>35892149.2511502</v>
      </c>
      <c r="G59" s="30">
        <v>32846314.9683246</v>
      </c>
      <c r="H59" s="30">
        <v>30568741.2960875</v>
      </c>
      <c r="I59" s="30">
        <v>16759420.0202041</v>
      </c>
      <c r="J59" s="31">
        <v>231533059.188438</v>
      </c>
      <c r="K59" s="29">
        <v>910821</v>
      </c>
      <c r="L59" s="30">
        <v>757075</v>
      </c>
      <c r="M59" s="30">
        <v>774304</v>
      </c>
      <c r="N59" s="30">
        <v>1161499</v>
      </c>
      <c r="O59" s="30">
        <v>925094</v>
      </c>
      <c r="P59" s="30">
        <v>885873</v>
      </c>
      <c r="Q59" s="30">
        <v>771547</v>
      </c>
      <c r="R59" s="30">
        <v>466912</v>
      </c>
      <c r="S59" s="31">
        <v>6653125</v>
      </c>
    </row>
    <row r="60" spans="1:19" ht="12.75">
      <c r="A60" s="14">
        <v>75</v>
      </c>
      <c r="B60" s="29">
        <v>25378458.3528272</v>
      </c>
      <c r="C60" s="30">
        <v>19409583.0012779</v>
      </c>
      <c r="D60" s="30">
        <v>31674634.0821447</v>
      </c>
      <c r="E60" s="30">
        <v>35594659.9508579</v>
      </c>
      <c r="F60" s="30">
        <v>36096898.7267446</v>
      </c>
      <c r="G60" s="30">
        <v>32400973.728279</v>
      </c>
      <c r="H60" s="30">
        <v>27210926.8261712</v>
      </c>
      <c r="I60" s="30">
        <v>15937905.1610103</v>
      </c>
      <c r="J60" s="31">
        <v>223704039.829313</v>
      </c>
      <c r="K60" s="29">
        <v>977936</v>
      </c>
      <c r="L60" s="30">
        <v>601961</v>
      </c>
      <c r="M60" s="30">
        <v>997726</v>
      </c>
      <c r="N60" s="30">
        <v>1093753</v>
      </c>
      <c r="O60" s="30">
        <v>1257304</v>
      </c>
      <c r="P60" s="30">
        <v>1061286</v>
      </c>
      <c r="Q60" s="30">
        <v>754835</v>
      </c>
      <c r="R60" s="30">
        <v>421507</v>
      </c>
      <c r="S60" s="31">
        <v>7166308</v>
      </c>
    </row>
    <row r="61" spans="1:19" ht="12.75">
      <c r="A61" s="14">
        <v>76</v>
      </c>
      <c r="B61" s="29">
        <v>24479054.9026231</v>
      </c>
      <c r="C61" s="30">
        <v>18544009.5686198</v>
      </c>
      <c r="D61" s="30">
        <v>29994179.7472369</v>
      </c>
      <c r="E61" s="30">
        <v>35323151.7496974</v>
      </c>
      <c r="F61" s="30">
        <v>35171676.9838985</v>
      </c>
      <c r="G61" s="30">
        <v>32516175.5029283</v>
      </c>
      <c r="H61" s="30">
        <v>26556768.2827873</v>
      </c>
      <c r="I61" s="30">
        <v>14915023.2918294</v>
      </c>
      <c r="J61" s="31">
        <v>217500040.029621</v>
      </c>
      <c r="K61" s="29">
        <v>777217</v>
      </c>
      <c r="L61" s="30">
        <v>695000</v>
      </c>
      <c r="M61" s="30">
        <v>1083054</v>
      </c>
      <c r="N61" s="30">
        <v>1480830</v>
      </c>
      <c r="O61" s="30">
        <v>1221990</v>
      </c>
      <c r="P61" s="30">
        <v>1050651</v>
      </c>
      <c r="Q61" s="30">
        <v>875724</v>
      </c>
      <c r="R61" s="30">
        <v>480461</v>
      </c>
      <c r="S61" s="31">
        <v>7664927</v>
      </c>
    </row>
    <row r="62" spans="1:19" ht="12.75">
      <c r="A62" s="14">
        <v>77</v>
      </c>
      <c r="B62" s="29">
        <v>22042419.6059871</v>
      </c>
      <c r="C62" s="30">
        <v>17811516.7634888</v>
      </c>
      <c r="D62" s="30">
        <v>29472984.9549458</v>
      </c>
      <c r="E62" s="30">
        <v>33258950.6621209</v>
      </c>
      <c r="F62" s="30">
        <v>34401634.3048914</v>
      </c>
      <c r="G62" s="30">
        <v>31466903.376819</v>
      </c>
      <c r="H62" s="30">
        <v>26998017.7493518</v>
      </c>
      <c r="I62" s="30">
        <v>15071099.8074044</v>
      </c>
      <c r="J62" s="31">
        <v>210523527.225009</v>
      </c>
      <c r="K62" s="29">
        <v>965311</v>
      </c>
      <c r="L62" s="30">
        <v>711569</v>
      </c>
      <c r="M62" s="30">
        <v>1243597</v>
      </c>
      <c r="N62" s="30">
        <v>1398233</v>
      </c>
      <c r="O62" s="30">
        <v>1206469</v>
      </c>
      <c r="P62" s="30">
        <v>1106339</v>
      </c>
      <c r="Q62" s="30">
        <v>984786</v>
      </c>
      <c r="R62" s="30">
        <v>487056</v>
      </c>
      <c r="S62" s="31">
        <v>8103360</v>
      </c>
    </row>
    <row r="63" spans="1:19" ht="12.75">
      <c r="A63" s="14">
        <v>78</v>
      </c>
      <c r="B63" s="29">
        <v>21224636.7090396</v>
      </c>
      <c r="C63" s="30">
        <v>15973934.8004053</v>
      </c>
      <c r="D63" s="30">
        <v>29242598.2888556</v>
      </c>
      <c r="E63" s="30">
        <v>32441053.1907366</v>
      </c>
      <c r="F63" s="30">
        <v>32057419.9059359</v>
      </c>
      <c r="G63" s="30">
        <v>30562970.787924</v>
      </c>
      <c r="H63" s="30">
        <v>25621521.6051305</v>
      </c>
      <c r="I63" s="30">
        <v>15350951.7992317</v>
      </c>
      <c r="J63" s="31">
        <v>202475087.087259</v>
      </c>
      <c r="K63" s="29">
        <v>1002603</v>
      </c>
      <c r="L63" s="30">
        <v>968190</v>
      </c>
      <c r="M63" s="30">
        <v>1250494</v>
      </c>
      <c r="N63" s="30">
        <v>1546579</v>
      </c>
      <c r="O63" s="30">
        <v>1449607</v>
      </c>
      <c r="P63" s="30">
        <v>1425420</v>
      </c>
      <c r="Q63" s="30">
        <v>1087128</v>
      </c>
      <c r="R63" s="30">
        <v>632812</v>
      </c>
      <c r="S63" s="31">
        <v>9362833</v>
      </c>
    </row>
    <row r="64" spans="1:19" ht="12.75">
      <c r="A64" s="14">
        <v>79</v>
      </c>
      <c r="B64" s="29">
        <v>19445181.2686464</v>
      </c>
      <c r="C64" s="30">
        <v>15446870.6237546</v>
      </c>
      <c r="D64" s="30">
        <v>27889819.3545243</v>
      </c>
      <c r="E64" s="30">
        <v>32177894.7531783</v>
      </c>
      <c r="F64" s="30">
        <v>31272452.4439434</v>
      </c>
      <c r="G64" s="30">
        <v>28417044.027592</v>
      </c>
      <c r="H64" s="30">
        <v>25098706.0374518</v>
      </c>
      <c r="I64" s="30">
        <v>15316443.798593</v>
      </c>
      <c r="J64" s="31">
        <v>195064412.307684</v>
      </c>
      <c r="K64" s="29">
        <v>1073970</v>
      </c>
      <c r="L64" s="30">
        <v>814661</v>
      </c>
      <c r="M64" s="30">
        <v>1601600</v>
      </c>
      <c r="N64" s="30">
        <v>1715438</v>
      </c>
      <c r="O64" s="30">
        <v>1486505</v>
      </c>
      <c r="P64" s="30">
        <v>1564032</v>
      </c>
      <c r="Q64" s="30">
        <v>1218711</v>
      </c>
      <c r="R64" s="30">
        <v>849249</v>
      </c>
      <c r="S64" s="31">
        <v>10324166</v>
      </c>
    </row>
    <row r="65" spans="1:19" ht="12.75">
      <c r="A65" s="14">
        <v>80</v>
      </c>
      <c r="B65" s="29">
        <v>17422066.174366</v>
      </c>
      <c r="C65" s="30">
        <v>13960148.0083423</v>
      </c>
      <c r="D65" s="30">
        <v>26581993.2190327</v>
      </c>
      <c r="E65" s="30">
        <v>30837099.2855123</v>
      </c>
      <c r="F65" s="30">
        <v>30554318.8758686</v>
      </c>
      <c r="G65" s="30">
        <v>27964984.9141244</v>
      </c>
      <c r="H65" s="30">
        <v>23761936.6847396</v>
      </c>
      <c r="I65" s="30">
        <v>15291880.9387008</v>
      </c>
      <c r="J65" s="31">
        <v>186374428.100687</v>
      </c>
      <c r="K65" s="29">
        <v>1192299</v>
      </c>
      <c r="L65" s="30">
        <v>757997</v>
      </c>
      <c r="M65" s="30">
        <v>1664781</v>
      </c>
      <c r="N65" s="30">
        <v>1875082</v>
      </c>
      <c r="O65" s="30">
        <v>1721415</v>
      </c>
      <c r="P65" s="30">
        <v>1476794</v>
      </c>
      <c r="Q65" s="30">
        <v>1375687</v>
      </c>
      <c r="R65" s="30">
        <v>755611</v>
      </c>
      <c r="S65" s="31">
        <v>10819666</v>
      </c>
    </row>
    <row r="66" spans="1:19" ht="12.75">
      <c r="A66" s="14">
        <v>81</v>
      </c>
      <c r="B66" s="29">
        <v>17712210.2731592</v>
      </c>
      <c r="C66" s="30">
        <v>12515592.9745998</v>
      </c>
      <c r="D66" s="30">
        <v>24546066.8318056</v>
      </c>
      <c r="E66" s="30">
        <v>29051867.0565331</v>
      </c>
      <c r="F66" s="30">
        <v>29151814.4772725</v>
      </c>
      <c r="G66" s="30">
        <v>27360469.8005036</v>
      </c>
      <c r="H66" s="30">
        <v>23711463.6801092</v>
      </c>
      <c r="I66" s="30">
        <v>14424937.1088827</v>
      </c>
      <c r="J66" s="31">
        <v>178474422.202866</v>
      </c>
      <c r="K66" s="29">
        <v>1321787</v>
      </c>
      <c r="L66" s="30">
        <v>673191</v>
      </c>
      <c r="M66" s="30">
        <v>1427309</v>
      </c>
      <c r="N66" s="30">
        <v>1907948</v>
      </c>
      <c r="O66" s="30">
        <v>1817820</v>
      </c>
      <c r="P66" s="30">
        <v>1785577</v>
      </c>
      <c r="Q66" s="30">
        <v>1619718</v>
      </c>
      <c r="R66" s="30">
        <v>876477</v>
      </c>
      <c r="S66" s="31">
        <v>11429827</v>
      </c>
    </row>
    <row r="67" spans="1:19" ht="12.75">
      <c r="A67" s="14">
        <v>82</v>
      </c>
      <c r="B67" s="29">
        <v>16774881.1531391</v>
      </c>
      <c r="C67" s="30">
        <v>12458649.3398535</v>
      </c>
      <c r="D67" s="30">
        <v>22223994.3721983</v>
      </c>
      <c r="E67" s="30">
        <v>26738583.106516</v>
      </c>
      <c r="F67" s="30">
        <v>27418910.3527253</v>
      </c>
      <c r="G67" s="30">
        <v>26012752.0569696</v>
      </c>
      <c r="H67" s="30">
        <v>22271604.4974886</v>
      </c>
      <c r="I67" s="30">
        <v>14268015.323642</v>
      </c>
      <c r="J67" s="31">
        <v>168167390.202532</v>
      </c>
      <c r="K67" s="29">
        <v>1363095</v>
      </c>
      <c r="L67" s="30">
        <v>944139</v>
      </c>
      <c r="M67" s="30">
        <v>1774426</v>
      </c>
      <c r="N67" s="30">
        <v>1946285</v>
      </c>
      <c r="O67" s="30">
        <v>1954143</v>
      </c>
      <c r="P67" s="30">
        <v>1688868</v>
      </c>
      <c r="Q67" s="30">
        <v>1445058</v>
      </c>
      <c r="R67" s="30">
        <v>842713</v>
      </c>
      <c r="S67" s="31">
        <v>11958727</v>
      </c>
    </row>
    <row r="68" spans="1:19" ht="12.75">
      <c r="A68" s="14">
        <v>83</v>
      </c>
      <c r="B68" s="29">
        <v>9744041.71240127</v>
      </c>
      <c r="C68" s="30">
        <v>11535841.7931434</v>
      </c>
      <c r="D68" s="30">
        <v>21696196.8927783</v>
      </c>
      <c r="E68" s="30">
        <v>24305008.3964781</v>
      </c>
      <c r="F68" s="30">
        <v>25060678.5583588</v>
      </c>
      <c r="G68" s="30">
        <v>24045923.9846922</v>
      </c>
      <c r="H68" s="30">
        <v>21443968.3185794</v>
      </c>
      <c r="I68" s="30">
        <v>14027436.1383698</v>
      </c>
      <c r="J68" s="31">
        <v>151859095.794801</v>
      </c>
      <c r="K68" s="29">
        <v>978826</v>
      </c>
      <c r="L68" s="30">
        <v>1041000</v>
      </c>
      <c r="M68" s="30">
        <v>1804770</v>
      </c>
      <c r="N68" s="30">
        <v>2134072</v>
      </c>
      <c r="O68" s="30">
        <v>1776004</v>
      </c>
      <c r="P68" s="30">
        <v>1964301</v>
      </c>
      <c r="Q68" s="30">
        <v>1642676</v>
      </c>
      <c r="R68" s="30">
        <v>1126291</v>
      </c>
      <c r="S68" s="31">
        <v>12467940</v>
      </c>
    </row>
    <row r="69" spans="1:19" ht="12.75">
      <c r="A69" s="14">
        <v>84</v>
      </c>
      <c r="B69" s="29">
        <v>7963095.11663749</v>
      </c>
      <c r="C69" s="30">
        <v>6543568.65986883</v>
      </c>
      <c r="D69" s="30">
        <v>19921843.0288488</v>
      </c>
      <c r="E69" s="30">
        <v>23183907.2260766</v>
      </c>
      <c r="F69" s="30">
        <v>22623767.1060317</v>
      </c>
      <c r="G69" s="30">
        <v>22015235.959226</v>
      </c>
      <c r="H69" s="30">
        <v>19857518.0023202</v>
      </c>
      <c r="I69" s="30">
        <v>14182496.9484737</v>
      </c>
      <c r="J69" s="31">
        <v>136291432.047483</v>
      </c>
      <c r="K69" s="29">
        <v>991131</v>
      </c>
      <c r="L69" s="30">
        <v>554106</v>
      </c>
      <c r="M69" s="30">
        <v>1750894</v>
      </c>
      <c r="N69" s="30">
        <v>2330291</v>
      </c>
      <c r="O69" s="30">
        <v>2196255</v>
      </c>
      <c r="P69" s="30">
        <v>1999880</v>
      </c>
      <c r="Q69" s="30">
        <v>1909869</v>
      </c>
      <c r="R69" s="30">
        <v>1164675</v>
      </c>
      <c r="S69" s="31">
        <v>12897101</v>
      </c>
    </row>
    <row r="70" spans="1:19" ht="12.75">
      <c r="A70" s="14">
        <v>85</v>
      </c>
      <c r="B70" s="29">
        <v>7370175.77521076</v>
      </c>
      <c r="C70" s="30">
        <v>5366245.42674019</v>
      </c>
      <c r="D70" s="30">
        <v>11787511.4741311</v>
      </c>
      <c r="E70" s="30">
        <v>20722524.5316387</v>
      </c>
      <c r="F70" s="30">
        <v>21255945.5465628</v>
      </c>
      <c r="G70" s="30">
        <v>19902551.9606858</v>
      </c>
      <c r="H70" s="30">
        <v>17957322.7130394</v>
      </c>
      <c r="I70" s="30">
        <v>12790770.2449538</v>
      </c>
      <c r="J70" s="31">
        <v>117153047.672963</v>
      </c>
      <c r="K70" s="29">
        <v>999609</v>
      </c>
      <c r="L70" s="30">
        <v>526687</v>
      </c>
      <c r="M70" s="30">
        <v>1352120</v>
      </c>
      <c r="N70" s="30">
        <v>2099358</v>
      </c>
      <c r="O70" s="30">
        <v>1799562</v>
      </c>
      <c r="P70" s="30">
        <v>1766092</v>
      </c>
      <c r="Q70" s="30">
        <v>1774454</v>
      </c>
      <c r="R70" s="30">
        <v>1238241</v>
      </c>
      <c r="S70" s="31">
        <v>11556123</v>
      </c>
    </row>
    <row r="71" spans="1:19" ht="12.75">
      <c r="A71" s="14">
        <v>86</v>
      </c>
      <c r="B71" s="29">
        <v>6421829.29431742</v>
      </c>
      <c r="C71" s="30">
        <v>5193419.04685524</v>
      </c>
      <c r="D71" s="30">
        <v>9333274.62950283</v>
      </c>
      <c r="E71" s="30">
        <v>12406763.431434</v>
      </c>
      <c r="F71" s="30">
        <v>18971469.7503849</v>
      </c>
      <c r="G71" s="30">
        <v>18164963.6868578</v>
      </c>
      <c r="H71" s="30">
        <v>15942497.4393395</v>
      </c>
      <c r="I71" s="30">
        <v>11591259.945987</v>
      </c>
      <c r="J71" s="31">
        <v>98025477.2246787</v>
      </c>
      <c r="K71" s="29">
        <v>962121</v>
      </c>
      <c r="L71" s="30">
        <v>644878</v>
      </c>
      <c r="M71" s="30">
        <v>1032247</v>
      </c>
      <c r="N71" s="30">
        <v>1380538</v>
      </c>
      <c r="O71" s="30">
        <v>2215987</v>
      </c>
      <c r="P71" s="30">
        <v>2368640</v>
      </c>
      <c r="Q71" s="30">
        <v>2128588</v>
      </c>
      <c r="R71" s="30">
        <v>1279232</v>
      </c>
      <c r="S71" s="31">
        <v>12012231</v>
      </c>
    </row>
    <row r="72" spans="1:19" ht="12.75">
      <c r="A72" s="14">
        <v>87</v>
      </c>
      <c r="B72" s="29">
        <v>5587887.952136</v>
      </c>
      <c r="C72" s="30">
        <v>4346522.2638772</v>
      </c>
      <c r="D72" s="30">
        <v>8940440.93202183</v>
      </c>
      <c r="E72" s="30">
        <v>9834035.1672084</v>
      </c>
      <c r="F72" s="30">
        <v>11329767.5731577</v>
      </c>
      <c r="G72" s="30">
        <v>15840702.9736064</v>
      </c>
      <c r="H72" s="30">
        <v>14273099.0483065</v>
      </c>
      <c r="I72" s="30">
        <v>10532817.0112369</v>
      </c>
      <c r="J72" s="31">
        <v>80685272.921551</v>
      </c>
      <c r="K72" s="29">
        <v>686601</v>
      </c>
      <c r="L72" s="30">
        <v>617719</v>
      </c>
      <c r="M72" s="30">
        <v>1114637</v>
      </c>
      <c r="N72" s="30">
        <v>1297060</v>
      </c>
      <c r="O72" s="30">
        <v>1352667</v>
      </c>
      <c r="P72" s="30">
        <v>1839710</v>
      </c>
      <c r="Q72" s="30">
        <v>1865234</v>
      </c>
      <c r="R72" s="30">
        <v>1388422</v>
      </c>
      <c r="S72" s="31">
        <v>10162050</v>
      </c>
    </row>
    <row r="73" spans="1:19" ht="12.75">
      <c r="A73" s="14">
        <v>88</v>
      </c>
      <c r="B73" s="29">
        <v>4756692.18061564</v>
      </c>
      <c r="C73" s="30">
        <v>3732400.06502041</v>
      </c>
      <c r="D73" s="30">
        <v>7373184.08418198</v>
      </c>
      <c r="E73" s="30">
        <v>9211484.01100853</v>
      </c>
      <c r="F73" s="30">
        <v>8825045.14036706</v>
      </c>
      <c r="G73" s="30">
        <v>9505916.18607882</v>
      </c>
      <c r="H73" s="30">
        <v>12604739.9157529</v>
      </c>
      <c r="I73" s="30">
        <v>9337834.72492459</v>
      </c>
      <c r="J73" s="31">
        <v>65347296.30795</v>
      </c>
      <c r="K73" s="29">
        <v>701898</v>
      </c>
      <c r="L73" s="30">
        <v>517478</v>
      </c>
      <c r="M73" s="30">
        <v>1044987</v>
      </c>
      <c r="N73" s="30">
        <v>1322251</v>
      </c>
      <c r="O73" s="30">
        <v>1198080</v>
      </c>
      <c r="P73" s="30">
        <v>1510127</v>
      </c>
      <c r="Q73" s="30">
        <v>1673314</v>
      </c>
      <c r="R73" s="30">
        <v>1386156</v>
      </c>
      <c r="S73" s="31">
        <v>9354291</v>
      </c>
    </row>
    <row r="74" spans="1:19" ht="12.75">
      <c r="A74" s="14">
        <v>89</v>
      </c>
      <c r="B74" s="29">
        <v>3460651.33867483</v>
      </c>
      <c r="C74" s="30">
        <v>3266862.57500841</v>
      </c>
      <c r="D74" s="30">
        <v>5599615.18532759</v>
      </c>
      <c r="E74" s="30">
        <v>7462286.701517</v>
      </c>
      <c r="F74" s="30">
        <v>8179369.66572876</v>
      </c>
      <c r="G74" s="30">
        <v>7470078.64308761</v>
      </c>
      <c r="H74" s="30">
        <v>7575922.76442806</v>
      </c>
      <c r="I74" s="30">
        <v>7960498.97259712</v>
      </c>
      <c r="J74" s="31">
        <v>50975285.8463694</v>
      </c>
      <c r="K74" s="29">
        <v>685076</v>
      </c>
      <c r="L74" s="30">
        <v>391984</v>
      </c>
      <c r="M74" s="30">
        <v>900186</v>
      </c>
      <c r="N74" s="30">
        <v>1069583</v>
      </c>
      <c r="O74" s="30">
        <v>1202582</v>
      </c>
      <c r="P74" s="30">
        <v>1187923</v>
      </c>
      <c r="Q74" s="30">
        <v>1169157</v>
      </c>
      <c r="R74" s="30">
        <v>944645</v>
      </c>
      <c r="S74" s="31">
        <v>7551136</v>
      </c>
    </row>
    <row r="75" spans="1:19" ht="12.75">
      <c r="A75" s="14">
        <v>90</v>
      </c>
      <c r="B75" s="29">
        <v>2358669.30838636</v>
      </c>
      <c r="C75" s="30">
        <v>2436660.01858438</v>
      </c>
      <c r="D75" s="30">
        <v>4467584.76800749</v>
      </c>
      <c r="E75" s="30">
        <v>5423405.6638133</v>
      </c>
      <c r="F75" s="30">
        <v>6379693.76282602</v>
      </c>
      <c r="G75" s="30">
        <v>6455720.31041213</v>
      </c>
      <c r="H75" s="30">
        <v>5920672.05398623</v>
      </c>
      <c r="I75" s="30">
        <v>4941788.88342925</v>
      </c>
      <c r="J75" s="31">
        <v>38384194.7694452</v>
      </c>
      <c r="K75" s="29">
        <v>302142</v>
      </c>
      <c r="L75" s="30">
        <v>425548</v>
      </c>
      <c r="M75" s="30">
        <v>711692</v>
      </c>
      <c r="N75" s="30">
        <v>931212</v>
      </c>
      <c r="O75" s="30">
        <v>1138204</v>
      </c>
      <c r="P75" s="30">
        <v>1421191</v>
      </c>
      <c r="Q75" s="30">
        <v>1165226</v>
      </c>
      <c r="R75" s="30">
        <v>745783</v>
      </c>
      <c r="S75" s="31">
        <v>6840998</v>
      </c>
    </row>
    <row r="76" spans="1:19" ht="12.75">
      <c r="A76" s="14">
        <v>91</v>
      </c>
      <c r="B76" s="29">
        <v>2009382.97104112</v>
      </c>
      <c r="C76" s="30">
        <v>1836904.62406884</v>
      </c>
      <c r="D76" s="30">
        <v>3175896.75288459</v>
      </c>
      <c r="E76" s="30">
        <v>4293633.17812281</v>
      </c>
      <c r="F76" s="30">
        <v>4483408.64220043</v>
      </c>
      <c r="G76" s="30">
        <v>4871342.45701015</v>
      </c>
      <c r="H76" s="30">
        <v>4749696.50316748</v>
      </c>
      <c r="I76" s="30">
        <v>3658658.84819389</v>
      </c>
      <c r="J76" s="31">
        <v>29078923.9766893</v>
      </c>
      <c r="K76" s="29">
        <v>311175</v>
      </c>
      <c r="L76" s="30">
        <v>491444</v>
      </c>
      <c r="M76" s="30">
        <v>587907</v>
      </c>
      <c r="N76" s="30">
        <v>711774</v>
      </c>
      <c r="O76" s="30">
        <v>1005934</v>
      </c>
      <c r="P76" s="30">
        <v>775097</v>
      </c>
      <c r="Q76" s="30">
        <v>823542</v>
      </c>
      <c r="R76" s="30">
        <v>583392</v>
      </c>
      <c r="S76" s="31">
        <v>5290265</v>
      </c>
    </row>
    <row r="77" spans="1:19" ht="12.75">
      <c r="A77" s="14">
        <v>92</v>
      </c>
      <c r="B77" s="29">
        <v>1623303.55320029</v>
      </c>
      <c r="C77" s="30">
        <v>1380948.53910238</v>
      </c>
      <c r="D77" s="30">
        <v>2267268.7456432</v>
      </c>
      <c r="E77" s="30">
        <v>2823038.72078799</v>
      </c>
      <c r="F77" s="30">
        <v>3640590.47299869</v>
      </c>
      <c r="G77" s="30">
        <v>3476849.76760793</v>
      </c>
      <c r="H77" s="30">
        <v>3732106.45347144</v>
      </c>
      <c r="I77" s="30">
        <v>2862276.14621988</v>
      </c>
      <c r="J77" s="31">
        <v>21806382.3990318</v>
      </c>
      <c r="K77" s="29">
        <v>340443</v>
      </c>
      <c r="L77" s="30">
        <v>320338</v>
      </c>
      <c r="M77" s="30">
        <v>423973</v>
      </c>
      <c r="N77" s="30">
        <v>824866</v>
      </c>
      <c r="O77" s="30">
        <v>745213</v>
      </c>
      <c r="P77" s="30">
        <v>745971</v>
      </c>
      <c r="Q77" s="30">
        <v>848986</v>
      </c>
      <c r="R77" s="30">
        <v>616858</v>
      </c>
      <c r="S77" s="31">
        <v>4866648</v>
      </c>
    </row>
    <row r="78" spans="1:19" ht="12.75">
      <c r="A78" s="14">
        <v>93</v>
      </c>
      <c r="B78" s="29">
        <v>897029.266371409</v>
      </c>
      <c r="C78" s="30">
        <v>1027354.22836855</v>
      </c>
      <c r="D78" s="30">
        <v>1692537.41747453</v>
      </c>
      <c r="E78" s="30">
        <v>1955414.82112436</v>
      </c>
      <c r="F78" s="30">
        <v>2218623.16672808</v>
      </c>
      <c r="G78" s="30">
        <v>2548535.77103659</v>
      </c>
      <c r="H78" s="30">
        <v>2494651.59210636</v>
      </c>
      <c r="I78" s="30">
        <v>2201451.71473162</v>
      </c>
      <c r="J78" s="31">
        <v>15035597.9779415</v>
      </c>
      <c r="K78" s="29">
        <v>240076</v>
      </c>
      <c r="L78" s="30">
        <v>271835</v>
      </c>
      <c r="M78" s="30">
        <v>577809</v>
      </c>
      <c r="N78" s="30">
        <v>434963</v>
      </c>
      <c r="O78" s="30">
        <v>603611</v>
      </c>
      <c r="P78" s="30">
        <v>801313</v>
      </c>
      <c r="Q78" s="30">
        <v>558113</v>
      </c>
      <c r="R78" s="30">
        <v>569457</v>
      </c>
      <c r="S78" s="31">
        <v>4057177</v>
      </c>
    </row>
    <row r="79" spans="1:19" ht="12.75">
      <c r="A79" s="14">
        <v>94</v>
      </c>
      <c r="B79" s="29">
        <v>466527.807625526</v>
      </c>
      <c r="C79" s="30">
        <v>628679.619373497</v>
      </c>
      <c r="D79" s="30">
        <v>1211365.03123706</v>
      </c>
      <c r="E79" s="30">
        <v>1448979.67019419</v>
      </c>
      <c r="F79" s="30">
        <v>1591625.44202526</v>
      </c>
      <c r="G79" s="30">
        <v>1686911.66034451</v>
      </c>
      <c r="H79" s="30">
        <v>1790743.48849188</v>
      </c>
      <c r="I79" s="30">
        <v>1314700.03175895</v>
      </c>
      <c r="J79" s="31">
        <v>10139532.7510509</v>
      </c>
      <c r="K79" s="29">
        <v>215338</v>
      </c>
      <c r="L79" s="30">
        <v>192532</v>
      </c>
      <c r="M79" s="30">
        <v>276089</v>
      </c>
      <c r="N79" s="30">
        <v>408582</v>
      </c>
      <c r="O79" s="30">
        <v>407232</v>
      </c>
      <c r="P79" s="30">
        <v>458108</v>
      </c>
      <c r="Q79" s="30">
        <v>545463</v>
      </c>
      <c r="R79" s="30">
        <v>360315</v>
      </c>
      <c r="S79" s="31">
        <v>2863659</v>
      </c>
    </row>
    <row r="80" spans="1:19" ht="12.75">
      <c r="A80" s="14">
        <v>95</v>
      </c>
      <c r="B80" s="29">
        <v>398361.616635089</v>
      </c>
      <c r="C80" s="30">
        <v>384826.290479231</v>
      </c>
      <c r="D80" s="30">
        <v>765190.564336817</v>
      </c>
      <c r="E80" s="30">
        <v>973624.771768354</v>
      </c>
      <c r="F80" s="30">
        <v>1152651.52670951</v>
      </c>
      <c r="G80" s="30">
        <v>1100903.07337113</v>
      </c>
      <c r="H80" s="30">
        <v>1194757.30719816</v>
      </c>
      <c r="I80" s="30">
        <v>1012707.21331151</v>
      </c>
      <c r="J80" s="31">
        <v>6983022.3638098</v>
      </c>
      <c r="K80" s="29">
        <v>106810</v>
      </c>
      <c r="L80" s="30">
        <v>122167</v>
      </c>
      <c r="M80" s="30">
        <v>273371</v>
      </c>
      <c r="N80" s="30">
        <v>396694</v>
      </c>
      <c r="O80" s="30">
        <v>355195</v>
      </c>
      <c r="P80" s="30">
        <v>338576</v>
      </c>
      <c r="Q80" s="30">
        <v>364969</v>
      </c>
      <c r="R80" s="30">
        <v>317199</v>
      </c>
      <c r="S80" s="31">
        <v>2274981</v>
      </c>
    </row>
    <row r="81" spans="1:19" ht="12.75">
      <c r="A81" s="14">
        <v>96</v>
      </c>
      <c r="B81" s="29">
        <v>242963.244741645</v>
      </c>
      <c r="C81" s="30">
        <v>366229.881602667</v>
      </c>
      <c r="D81" s="30">
        <v>485428.210509725</v>
      </c>
      <c r="E81" s="30">
        <v>620313.866077316</v>
      </c>
      <c r="F81" s="30">
        <v>721083.245274763</v>
      </c>
      <c r="G81" s="30">
        <v>759677.978579191</v>
      </c>
      <c r="H81" s="30">
        <v>753166.534934196</v>
      </c>
      <c r="I81" s="30">
        <v>639633.352404954</v>
      </c>
      <c r="J81" s="31">
        <v>4588496.31412446</v>
      </c>
      <c r="K81" s="29">
        <v>64420</v>
      </c>
      <c r="L81" s="30">
        <v>143803</v>
      </c>
      <c r="M81" s="30">
        <v>142353</v>
      </c>
      <c r="N81" s="30">
        <v>223081</v>
      </c>
      <c r="O81" s="30">
        <v>277826</v>
      </c>
      <c r="P81" s="30">
        <v>250962</v>
      </c>
      <c r="Q81" s="30">
        <v>186862</v>
      </c>
      <c r="R81" s="30">
        <v>272151</v>
      </c>
      <c r="S81" s="31">
        <v>1561458</v>
      </c>
    </row>
    <row r="82" spans="1:19" ht="12.75">
      <c r="A82" s="14">
        <v>97</v>
      </c>
      <c r="B82" s="29">
        <v>105228.3125025</v>
      </c>
      <c r="C82" s="30">
        <v>198700.759828918</v>
      </c>
      <c r="D82" s="30">
        <v>303010.086309006</v>
      </c>
      <c r="E82" s="30">
        <v>369814.76598597</v>
      </c>
      <c r="F82" s="30">
        <v>435518.318274088</v>
      </c>
      <c r="G82" s="30">
        <v>429311.838635478</v>
      </c>
      <c r="H82" s="30">
        <v>534093.281808884</v>
      </c>
      <c r="I82" s="30">
        <v>404498.717875868</v>
      </c>
      <c r="J82" s="31">
        <v>2780176.08122071</v>
      </c>
      <c r="K82" s="29">
        <v>55418</v>
      </c>
      <c r="L82" s="30">
        <v>78126</v>
      </c>
      <c r="M82" s="30">
        <v>66462</v>
      </c>
      <c r="N82" s="30">
        <v>152895</v>
      </c>
      <c r="O82" s="30">
        <v>205886</v>
      </c>
      <c r="P82" s="30">
        <v>107769</v>
      </c>
      <c r="Q82" s="30">
        <v>282610</v>
      </c>
      <c r="R82" s="30">
        <v>166125</v>
      </c>
      <c r="S82" s="31">
        <v>1115291</v>
      </c>
    </row>
    <row r="83" spans="1:19" ht="12.75">
      <c r="A83" s="14">
        <v>98</v>
      </c>
      <c r="B83" s="29">
        <v>122587.694087025</v>
      </c>
      <c r="C83" s="30">
        <v>122181.374014747</v>
      </c>
      <c r="D83" s="30">
        <v>191412.774406041</v>
      </c>
      <c r="E83" s="30">
        <v>230951.530614139</v>
      </c>
      <c r="F83" s="30">
        <v>295014.945932952</v>
      </c>
      <c r="G83" s="30">
        <v>234296.721501819</v>
      </c>
      <c r="H83" s="30">
        <v>200379.202989833</v>
      </c>
      <c r="I83" s="30">
        <v>241259.196408502</v>
      </c>
      <c r="J83" s="31">
        <v>1638083.43995506</v>
      </c>
      <c r="K83" s="29">
        <v>18005</v>
      </c>
      <c r="L83" s="30">
        <v>0</v>
      </c>
      <c r="M83" s="30">
        <v>120762</v>
      </c>
      <c r="N83" s="30">
        <v>85418</v>
      </c>
      <c r="O83" s="30">
        <v>59918</v>
      </c>
      <c r="P83" s="30">
        <v>197843</v>
      </c>
      <c r="Q83" s="30">
        <v>126473</v>
      </c>
      <c r="R83" s="30">
        <v>84284</v>
      </c>
      <c r="S83" s="31">
        <v>692703</v>
      </c>
    </row>
    <row r="84" spans="1:19" ht="12.75">
      <c r="A84" s="14">
        <v>99</v>
      </c>
      <c r="B84" s="29">
        <v>32908.2350051729</v>
      </c>
      <c r="C84" s="30">
        <v>85134.4048470099</v>
      </c>
      <c r="D84" s="30">
        <v>144246.328161652</v>
      </c>
      <c r="E84" s="30">
        <v>176852.85112178</v>
      </c>
      <c r="F84" s="30">
        <v>174848.570245296</v>
      </c>
      <c r="G84" s="30">
        <v>213082.481708557</v>
      </c>
      <c r="H84" s="30">
        <v>115542.494254196</v>
      </c>
      <c r="I84" s="30">
        <v>103937.26935979</v>
      </c>
      <c r="J84" s="31">
        <v>1046552.63470345</v>
      </c>
      <c r="K84" s="29">
        <v>0</v>
      </c>
      <c r="L84" s="30">
        <v>41392</v>
      </c>
      <c r="M84" s="30">
        <v>38821</v>
      </c>
      <c r="N84" s="30">
        <v>76734</v>
      </c>
      <c r="O84" s="30">
        <v>43857</v>
      </c>
      <c r="P84" s="30">
        <v>107111</v>
      </c>
      <c r="Q84" s="30">
        <v>37890</v>
      </c>
      <c r="R84" s="30">
        <v>24271</v>
      </c>
      <c r="S84" s="31">
        <v>370076</v>
      </c>
    </row>
    <row r="85" spans="1:19" ht="12.75">
      <c r="A85" s="14">
        <v>100</v>
      </c>
      <c r="B85" s="29">
        <v>12254.227398064</v>
      </c>
      <c r="C85" s="30">
        <v>12673.6919917864</v>
      </c>
      <c r="D85" s="30">
        <v>46648.87753991</v>
      </c>
      <c r="E85" s="30">
        <v>134945.998624432</v>
      </c>
      <c r="F85" s="30">
        <v>130969.79713788</v>
      </c>
      <c r="G85" s="30">
        <v>70599.5187763245</v>
      </c>
      <c r="H85" s="30">
        <v>100577.116046309</v>
      </c>
      <c r="I85" s="30">
        <v>46149.1486413528</v>
      </c>
      <c r="J85" s="31">
        <v>554818.376156058</v>
      </c>
      <c r="K85" s="29">
        <v>0</v>
      </c>
      <c r="L85" s="30">
        <v>0</v>
      </c>
      <c r="M85" s="30">
        <v>0</v>
      </c>
      <c r="N85" s="30">
        <v>62823</v>
      </c>
      <c r="O85" s="30">
        <v>41872</v>
      </c>
      <c r="P85" s="30">
        <v>31799</v>
      </c>
      <c r="Q85" s="30">
        <v>71152</v>
      </c>
      <c r="R85" s="30">
        <v>30951</v>
      </c>
      <c r="S85" s="31">
        <v>238597</v>
      </c>
    </row>
    <row r="86" spans="1:19" ht="12.75">
      <c r="A86" s="14">
        <v>101</v>
      </c>
      <c r="B86" s="29">
        <v>15259.3483915127</v>
      </c>
      <c r="C86" s="30">
        <v>14157.0321697468</v>
      </c>
      <c r="D86" s="30">
        <v>19418.2746118554</v>
      </c>
      <c r="E86" s="30">
        <v>33751.3922016432</v>
      </c>
      <c r="F86" s="30">
        <v>84647.13669107031</v>
      </c>
      <c r="G86" s="30">
        <v>94942.827099018</v>
      </c>
      <c r="H86" s="30">
        <v>41215.2963055103</v>
      </c>
      <c r="I86" s="30">
        <v>39108.0947585518</v>
      </c>
      <c r="J86" s="31">
        <v>342499.402228908</v>
      </c>
      <c r="K86" s="29">
        <v>0</v>
      </c>
      <c r="L86" s="30">
        <v>10053</v>
      </c>
      <c r="M86" s="30">
        <v>8627</v>
      </c>
      <c r="N86" s="30">
        <v>19575</v>
      </c>
      <c r="O86" s="30">
        <v>12077</v>
      </c>
      <c r="P86" s="30">
        <v>42628</v>
      </c>
      <c r="Q86" s="30">
        <v>40050</v>
      </c>
      <c r="R86" s="30">
        <v>42715</v>
      </c>
      <c r="S86" s="31">
        <v>175725</v>
      </c>
    </row>
    <row r="87" spans="1:19" ht="12.75">
      <c r="A87" s="14">
        <v>102</v>
      </c>
      <c r="B87" s="29">
        <v>15509.0830396904</v>
      </c>
      <c r="C87" s="30">
        <v>8402.68856947296</v>
      </c>
      <c r="D87" s="30">
        <v>20322.9404517454</v>
      </c>
      <c r="E87" s="30">
        <v>4455.01068710567</v>
      </c>
      <c r="F87" s="30">
        <v>20765.5654452509</v>
      </c>
      <c r="G87" s="30">
        <v>38377.2918243476</v>
      </c>
      <c r="H87" s="30">
        <v>23030.0334867162</v>
      </c>
      <c r="I87" s="30">
        <v>20699.8075733651</v>
      </c>
      <c r="J87" s="31">
        <v>151562.421077694</v>
      </c>
      <c r="K87" s="29">
        <v>9581</v>
      </c>
      <c r="L87" s="30">
        <v>11840</v>
      </c>
      <c r="M87" s="30">
        <v>10948</v>
      </c>
      <c r="N87" s="30">
        <v>0</v>
      </c>
      <c r="O87" s="30">
        <v>0</v>
      </c>
      <c r="P87" s="30">
        <v>28049</v>
      </c>
      <c r="Q87" s="30">
        <v>9906</v>
      </c>
      <c r="R87" s="30">
        <v>0</v>
      </c>
      <c r="S87" s="31">
        <v>70324</v>
      </c>
    </row>
    <row r="88" spans="1:19" ht="12.75">
      <c r="A88" s="14">
        <v>103</v>
      </c>
      <c r="B88" s="29">
        <v>1561.9794661191</v>
      </c>
      <c r="C88" s="30">
        <v>10261.1073085406</v>
      </c>
      <c r="D88" s="30">
        <v>8765.49486652978</v>
      </c>
      <c r="E88" s="30">
        <v>10340.3124191954</v>
      </c>
      <c r="F88" s="30">
        <v>4433.22380123023</v>
      </c>
      <c r="G88" s="30">
        <v>13757.1341795371</v>
      </c>
      <c r="H88" s="30">
        <v>10152.5165411818</v>
      </c>
      <c r="I88" s="30">
        <v>17260.891753241</v>
      </c>
      <c r="J88" s="31">
        <v>76532.660335575</v>
      </c>
      <c r="K88" s="29">
        <v>10009</v>
      </c>
      <c r="L88" s="30">
        <v>0</v>
      </c>
      <c r="M88" s="30">
        <v>0</v>
      </c>
      <c r="N88" s="30">
        <v>11991</v>
      </c>
      <c r="O88" s="30">
        <v>0</v>
      </c>
      <c r="P88" s="30">
        <v>0</v>
      </c>
      <c r="Q88" s="30">
        <v>10138</v>
      </c>
      <c r="R88" s="30">
        <v>0</v>
      </c>
      <c r="S88" s="31">
        <v>32138</v>
      </c>
    </row>
    <row r="89" spans="1:19" ht="12.75">
      <c r="A89" s="14">
        <v>104</v>
      </c>
      <c r="B89" s="29">
        <v>0</v>
      </c>
      <c r="C89" s="30">
        <v>0</v>
      </c>
      <c r="D89" s="30">
        <v>2587.36481861739</v>
      </c>
      <c r="E89" s="30">
        <v>0</v>
      </c>
      <c r="F89" s="30">
        <v>8138.44947706388</v>
      </c>
      <c r="G89" s="30">
        <v>4613.73814592422</v>
      </c>
      <c r="H89" s="30">
        <v>9474.46605358688</v>
      </c>
      <c r="I89" s="30">
        <v>9453.1498973306</v>
      </c>
      <c r="J89" s="31">
        <v>34267.168392523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105</v>
      </c>
      <c r="B90" s="29">
        <v>0</v>
      </c>
      <c r="C90" s="30">
        <v>0</v>
      </c>
      <c r="D90" s="30">
        <v>0</v>
      </c>
      <c r="E90" s="30">
        <v>0</v>
      </c>
      <c r="F90" s="30">
        <v>11312.2545606047</v>
      </c>
      <c r="G90" s="30">
        <v>8472.7352782655</v>
      </c>
      <c r="H90" s="30">
        <v>4239.17712674758</v>
      </c>
      <c r="I90" s="30">
        <v>5442.91868447625</v>
      </c>
      <c r="J90" s="31">
        <v>29467.085650094</v>
      </c>
      <c r="K90" s="29">
        <v>0</v>
      </c>
      <c r="L90" s="30">
        <v>0</v>
      </c>
      <c r="M90" s="30">
        <v>0</v>
      </c>
      <c r="N90" s="30">
        <v>0</v>
      </c>
      <c r="O90" s="30">
        <v>10454</v>
      </c>
      <c r="P90" s="30">
        <v>0</v>
      </c>
      <c r="Q90" s="30">
        <v>12301</v>
      </c>
      <c r="R90" s="30">
        <v>9803</v>
      </c>
      <c r="S90" s="31">
        <v>32558</v>
      </c>
    </row>
    <row r="91" spans="1:19" ht="12.75">
      <c r="A91" s="14">
        <v>106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11410.7240424962</v>
      </c>
      <c r="H91" s="30">
        <v>0</v>
      </c>
      <c r="I91" s="30">
        <v>0</v>
      </c>
      <c r="J91" s="31">
        <v>11410.7240424962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/>
      <c r="B92" s="29"/>
      <c r="C92" s="30"/>
      <c r="D92" s="30"/>
      <c r="E92" s="30"/>
      <c r="F92" s="30"/>
      <c r="G92" s="30"/>
      <c r="H92" s="30"/>
      <c r="I92" s="30"/>
      <c r="J92" s="31"/>
      <c r="K92" s="29"/>
      <c r="L92" s="30"/>
      <c r="M92" s="30"/>
      <c r="N92" s="30"/>
      <c r="O92" s="30"/>
      <c r="P92" s="30"/>
      <c r="Q92" s="30"/>
      <c r="R92" s="30"/>
      <c r="S92" s="31"/>
    </row>
    <row r="93" spans="1:19" ht="12.75">
      <c r="A93" s="32" t="s">
        <v>57</v>
      </c>
      <c r="B93" s="33">
        <v>1022829405.50322</v>
      </c>
      <c r="C93" s="34">
        <v>743960834.964218</v>
      </c>
      <c r="D93" s="34">
        <v>1111041408.57508</v>
      </c>
      <c r="E93" s="34">
        <v>1282599575.55682</v>
      </c>
      <c r="F93" s="34">
        <v>1304553232.40449</v>
      </c>
      <c r="G93" s="34">
        <v>1230096417.73107</v>
      </c>
      <c r="H93" s="34">
        <v>1032050189.06782</v>
      </c>
      <c r="I93" s="34">
        <v>582313349.965418</v>
      </c>
      <c r="J93" s="35">
        <v>8309444413.76813</v>
      </c>
      <c r="K93" s="36">
        <v>25707955</v>
      </c>
      <c r="L93" s="37">
        <v>19352047</v>
      </c>
      <c r="M93" s="37">
        <v>32353136</v>
      </c>
      <c r="N93" s="37">
        <v>39606593</v>
      </c>
      <c r="O93" s="37">
        <v>38954408</v>
      </c>
      <c r="P93" s="37">
        <v>38833941</v>
      </c>
      <c r="Q93" s="37">
        <v>35064484</v>
      </c>
      <c r="R93" s="37">
        <v>21627916</v>
      </c>
      <c r="S93" s="35">
        <v>251500480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0.0383299110198494</v>
      </c>
      <c r="G16" s="30">
        <v>0</v>
      </c>
      <c r="H16" s="30">
        <v>0</v>
      </c>
      <c r="I16" s="30">
        <v>0</v>
      </c>
      <c r="J16" s="31">
        <v>0.0383299110198494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3.5865845311430498</v>
      </c>
      <c r="C17" s="30">
        <v>0.700889801505818</v>
      </c>
      <c r="D17" s="30">
        <v>1.8699520876112299</v>
      </c>
      <c r="E17" s="30">
        <v>1.270362765229296</v>
      </c>
      <c r="F17" s="30">
        <v>1.070499657768652</v>
      </c>
      <c r="G17" s="30">
        <v>0.999315537303217</v>
      </c>
      <c r="H17" s="30">
        <v>0.249144421629021</v>
      </c>
      <c r="I17" s="30">
        <v>0</v>
      </c>
      <c r="J17" s="31">
        <v>9.746748802190279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17.527720739219713</v>
      </c>
      <c r="C18" s="30">
        <v>15.2416153319644</v>
      </c>
      <c r="D18" s="30">
        <v>16.517453798767967</v>
      </c>
      <c r="E18" s="30">
        <v>14.49418206707734</v>
      </c>
      <c r="F18" s="30">
        <v>11.808350444900753</v>
      </c>
      <c r="G18" s="30">
        <v>12.624229979466119</v>
      </c>
      <c r="H18" s="30">
        <v>7.857631759069136</v>
      </c>
      <c r="I18" s="30">
        <v>2.839151266255993</v>
      </c>
      <c r="J18" s="31">
        <v>98.91033538672143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61.357973990417534</v>
      </c>
      <c r="C19" s="30">
        <v>69.26214921286795</v>
      </c>
      <c r="D19" s="30">
        <v>80.2026009582478</v>
      </c>
      <c r="E19" s="30">
        <v>69.38261464750168</v>
      </c>
      <c r="F19" s="30">
        <v>49.730321697467474</v>
      </c>
      <c r="G19" s="30">
        <v>44.74469541409995</v>
      </c>
      <c r="H19" s="30">
        <v>34.50787132101301</v>
      </c>
      <c r="I19" s="30">
        <v>15.91238877481177</v>
      </c>
      <c r="J19" s="31">
        <v>425.10061601642724</v>
      </c>
      <c r="K19" s="29">
        <v>2</v>
      </c>
      <c r="L19" s="30">
        <v>0</v>
      </c>
      <c r="M19" s="30">
        <v>0</v>
      </c>
      <c r="N19" s="30">
        <v>1</v>
      </c>
      <c r="O19" s="30">
        <v>0</v>
      </c>
      <c r="P19" s="30">
        <v>1</v>
      </c>
      <c r="Q19" s="30">
        <v>1</v>
      </c>
      <c r="R19" s="30">
        <v>0</v>
      </c>
      <c r="S19" s="31">
        <v>5</v>
      </c>
    </row>
    <row r="20" spans="1:19" ht="12.75">
      <c r="A20" s="28" t="s">
        <v>43</v>
      </c>
      <c r="B20" s="29">
        <v>242.0752908966462</v>
      </c>
      <c r="C20" s="30">
        <v>201.4537987679672</v>
      </c>
      <c r="D20" s="30">
        <v>273.3908281998631</v>
      </c>
      <c r="E20" s="30">
        <v>296.7063655030802</v>
      </c>
      <c r="F20" s="30">
        <v>273.0294318959617</v>
      </c>
      <c r="G20" s="30">
        <v>245.3086926762491</v>
      </c>
      <c r="H20" s="30">
        <v>192.84599589322391</v>
      </c>
      <c r="I20" s="30">
        <v>133.7440109514032</v>
      </c>
      <c r="J20" s="31">
        <v>1858.554414784394</v>
      </c>
      <c r="K20" s="29">
        <v>1</v>
      </c>
      <c r="L20" s="30">
        <v>2</v>
      </c>
      <c r="M20" s="30">
        <v>1</v>
      </c>
      <c r="N20" s="30">
        <v>3</v>
      </c>
      <c r="O20" s="30">
        <v>2</v>
      </c>
      <c r="P20" s="30">
        <v>2</v>
      </c>
      <c r="Q20" s="30">
        <v>4</v>
      </c>
      <c r="R20" s="30">
        <v>1</v>
      </c>
      <c r="S20" s="31">
        <v>16</v>
      </c>
    </row>
    <row r="21" spans="1:19" ht="12.75">
      <c r="A21" s="28" t="s">
        <v>44</v>
      </c>
      <c r="B21" s="29">
        <v>672.4544832306632</v>
      </c>
      <c r="C21" s="30">
        <v>509.1937029431906</v>
      </c>
      <c r="D21" s="30">
        <v>771.121149897331</v>
      </c>
      <c r="E21" s="30">
        <v>863.94250513347</v>
      </c>
      <c r="F21" s="30">
        <v>756.8651608487338</v>
      </c>
      <c r="G21" s="30">
        <v>620.5284052019157</v>
      </c>
      <c r="H21" s="30">
        <v>489.3415468856948</v>
      </c>
      <c r="I21" s="30">
        <v>333.760438056126</v>
      </c>
      <c r="J21" s="31">
        <v>5017.207392197124</v>
      </c>
      <c r="K21" s="29">
        <v>8</v>
      </c>
      <c r="L21" s="30">
        <v>8</v>
      </c>
      <c r="M21" s="30">
        <v>9</v>
      </c>
      <c r="N21" s="30">
        <v>8</v>
      </c>
      <c r="O21" s="30">
        <v>9</v>
      </c>
      <c r="P21" s="30">
        <v>8</v>
      </c>
      <c r="Q21" s="30">
        <v>4</v>
      </c>
      <c r="R21" s="30">
        <v>2</v>
      </c>
      <c r="S21" s="31">
        <v>56</v>
      </c>
    </row>
    <row r="22" spans="1:19" ht="12.75">
      <c r="A22" s="28" t="s">
        <v>45</v>
      </c>
      <c r="B22" s="29">
        <v>1392.191649555099</v>
      </c>
      <c r="C22" s="30">
        <v>1137.00205338809</v>
      </c>
      <c r="D22" s="30">
        <v>1834.3134839151262</v>
      </c>
      <c r="E22" s="30">
        <v>2014.1683778234078</v>
      </c>
      <c r="F22" s="30">
        <v>1826.064339493496</v>
      </c>
      <c r="G22" s="30">
        <v>1436.856947296372</v>
      </c>
      <c r="H22" s="30">
        <v>1093.9110198494182</v>
      </c>
      <c r="I22" s="30">
        <v>767.564681724845</v>
      </c>
      <c r="J22" s="31">
        <v>11502.072553045859</v>
      </c>
      <c r="K22" s="29">
        <v>20</v>
      </c>
      <c r="L22" s="30">
        <v>9</v>
      </c>
      <c r="M22" s="30">
        <v>20</v>
      </c>
      <c r="N22" s="30">
        <v>28</v>
      </c>
      <c r="O22" s="30">
        <v>21</v>
      </c>
      <c r="P22" s="30">
        <v>10</v>
      </c>
      <c r="Q22" s="30">
        <v>3</v>
      </c>
      <c r="R22" s="30">
        <v>6</v>
      </c>
      <c r="S22" s="31">
        <v>117</v>
      </c>
    </row>
    <row r="23" spans="1:19" ht="12.75">
      <c r="A23" s="28" t="s">
        <v>46</v>
      </c>
      <c r="B23" s="29">
        <v>1792.15331964408</v>
      </c>
      <c r="C23" s="30">
        <v>1700.2409308692681</v>
      </c>
      <c r="D23" s="30">
        <v>3000.175222450377</v>
      </c>
      <c r="E23" s="30">
        <v>3654.113620807667</v>
      </c>
      <c r="F23" s="30">
        <v>3577.850787132101</v>
      </c>
      <c r="G23" s="30">
        <v>2539.342915811088</v>
      </c>
      <c r="H23" s="30">
        <v>1801.571526351814</v>
      </c>
      <c r="I23" s="30">
        <v>1315.318275154004</v>
      </c>
      <c r="J23" s="31">
        <v>19380.76659822039</v>
      </c>
      <c r="K23" s="29">
        <v>33</v>
      </c>
      <c r="L23" s="30">
        <v>29</v>
      </c>
      <c r="M23" s="30">
        <v>47</v>
      </c>
      <c r="N23" s="30">
        <v>39</v>
      </c>
      <c r="O23" s="30">
        <v>59</v>
      </c>
      <c r="P23" s="30">
        <v>43</v>
      </c>
      <c r="Q23" s="30">
        <v>23</v>
      </c>
      <c r="R23" s="30">
        <v>16</v>
      </c>
      <c r="S23" s="31">
        <v>289</v>
      </c>
    </row>
    <row r="24" spans="1:19" ht="12.75">
      <c r="A24" s="28" t="s">
        <v>47</v>
      </c>
      <c r="B24" s="29">
        <v>1572.862422997946</v>
      </c>
      <c r="C24" s="30">
        <v>1502.5544147843952</v>
      </c>
      <c r="D24" s="30">
        <v>2785.2484599589334</v>
      </c>
      <c r="E24" s="30">
        <v>3375.304585900069</v>
      </c>
      <c r="F24" s="30">
        <v>3504.7008898015056</v>
      </c>
      <c r="G24" s="30">
        <v>2890.458590006844</v>
      </c>
      <c r="H24" s="30">
        <v>2309.809719370294</v>
      </c>
      <c r="I24" s="30">
        <v>1713.935660506502</v>
      </c>
      <c r="J24" s="31">
        <v>19654.87474332648</v>
      </c>
      <c r="K24" s="29">
        <v>26</v>
      </c>
      <c r="L24" s="30">
        <v>26</v>
      </c>
      <c r="M24" s="30">
        <v>39</v>
      </c>
      <c r="N24" s="30">
        <v>63</v>
      </c>
      <c r="O24" s="30">
        <v>44</v>
      </c>
      <c r="P24" s="30">
        <v>50</v>
      </c>
      <c r="Q24" s="30">
        <v>31</v>
      </c>
      <c r="R24" s="30">
        <v>30</v>
      </c>
      <c r="S24" s="31">
        <v>309</v>
      </c>
    </row>
    <row r="25" spans="1:19" ht="12.75">
      <c r="A25" s="28" t="s">
        <v>48</v>
      </c>
      <c r="B25" s="29">
        <v>1568.7802874743322</v>
      </c>
      <c r="C25" s="30">
        <v>1197.998631074606</v>
      </c>
      <c r="D25" s="30">
        <v>2194.841889117043</v>
      </c>
      <c r="E25" s="30">
        <v>2766.3983572895263</v>
      </c>
      <c r="F25" s="30">
        <v>2797.007529089664</v>
      </c>
      <c r="G25" s="30">
        <v>2301.010266940451</v>
      </c>
      <c r="H25" s="30">
        <v>1872.4572210814508</v>
      </c>
      <c r="I25" s="30">
        <v>1310.097193702943</v>
      </c>
      <c r="J25" s="31">
        <v>16008.59137577003</v>
      </c>
      <c r="K25" s="29">
        <v>38</v>
      </c>
      <c r="L25" s="30">
        <v>27</v>
      </c>
      <c r="M25" s="30">
        <v>58</v>
      </c>
      <c r="N25" s="30">
        <v>62</v>
      </c>
      <c r="O25" s="30">
        <v>66</v>
      </c>
      <c r="P25" s="30">
        <v>58</v>
      </c>
      <c r="Q25" s="30">
        <v>38</v>
      </c>
      <c r="R25" s="30">
        <v>41</v>
      </c>
      <c r="S25" s="31">
        <v>388</v>
      </c>
    </row>
    <row r="26" spans="1:19" ht="12.75">
      <c r="A26" s="28" t="s">
        <v>49</v>
      </c>
      <c r="B26" s="29">
        <v>948.684462696784</v>
      </c>
      <c r="C26" s="30">
        <v>773.806981519507</v>
      </c>
      <c r="D26" s="30">
        <v>1409.4839151266262</v>
      </c>
      <c r="E26" s="30">
        <v>1820.1916495551</v>
      </c>
      <c r="F26" s="30">
        <v>2081.486652977413</v>
      </c>
      <c r="G26" s="30">
        <v>1827.671457905544</v>
      </c>
      <c r="H26" s="30">
        <v>1553.204654346337</v>
      </c>
      <c r="I26" s="30">
        <v>1029.117043121148</v>
      </c>
      <c r="J26" s="31">
        <v>11443.64681724846</v>
      </c>
      <c r="K26" s="29">
        <v>44</v>
      </c>
      <c r="L26" s="30">
        <v>34</v>
      </c>
      <c r="M26" s="30">
        <v>54</v>
      </c>
      <c r="N26" s="30">
        <v>65</v>
      </c>
      <c r="O26" s="30">
        <v>58</v>
      </c>
      <c r="P26" s="30">
        <v>65</v>
      </c>
      <c r="Q26" s="30">
        <v>57</v>
      </c>
      <c r="R26" s="30">
        <v>43</v>
      </c>
      <c r="S26" s="31">
        <v>420</v>
      </c>
    </row>
    <row r="27" spans="1:19" ht="12.75">
      <c r="A27" s="28" t="s">
        <v>50</v>
      </c>
      <c r="B27" s="29">
        <v>484.54757015742666</v>
      </c>
      <c r="C27" s="30">
        <v>431.23340177960347</v>
      </c>
      <c r="D27" s="30">
        <v>877.2265571526359</v>
      </c>
      <c r="E27" s="30">
        <v>1182.2067077344288</v>
      </c>
      <c r="F27" s="30">
        <v>1269.91923340178</v>
      </c>
      <c r="G27" s="30">
        <v>1080.052019164955</v>
      </c>
      <c r="H27" s="30">
        <v>966.5106091718</v>
      </c>
      <c r="I27" s="30">
        <v>682.097193702943</v>
      </c>
      <c r="J27" s="31">
        <v>6973.793292265579</v>
      </c>
      <c r="K27" s="29">
        <v>29</v>
      </c>
      <c r="L27" s="30">
        <v>35</v>
      </c>
      <c r="M27" s="30">
        <v>52</v>
      </c>
      <c r="N27" s="30">
        <v>68</v>
      </c>
      <c r="O27" s="30">
        <v>58</v>
      </c>
      <c r="P27" s="30">
        <v>58</v>
      </c>
      <c r="Q27" s="30">
        <v>53</v>
      </c>
      <c r="R27" s="30">
        <v>35</v>
      </c>
      <c r="S27" s="31">
        <v>388</v>
      </c>
    </row>
    <row r="28" spans="1:19" ht="12.75">
      <c r="A28" s="28" t="s">
        <v>51</v>
      </c>
      <c r="B28" s="29">
        <v>168.93360711841203</v>
      </c>
      <c r="C28" s="30">
        <v>221.91375770020528</v>
      </c>
      <c r="D28" s="30">
        <v>417.28131416837743</v>
      </c>
      <c r="E28" s="30">
        <v>578.8802190280633</v>
      </c>
      <c r="F28" s="30">
        <v>660.9883641341548</v>
      </c>
      <c r="G28" s="30">
        <v>567.9561943874061</v>
      </c>
      <c r="H28" s="30">
        <v>489.02943189596226</v>
      </c>
      <c r="I28" s="30">
        <v>380.55304585900075</v>
      </c>
      <c r="J28" s="31">
        <v>3485.5359342915817</v>
      </c>
      <c r="K28" s="29">
        <v>17</v>
      </c>
      <c r="L28" s="30">
        <v>17</v>
      </c>
      <c r="M28" s="30">
        <v>39</v>
      </c>
      <c r="N28" s="30">
        <v>65</v>
      </c>
      <c r="O28" s="30">
        <v>66</v>
      </c>
      <c r="P28" s="30">
        <v>53</v>
      </c>
      <c r="Q28" s="30">
        <v>56</v>
      </c>
      <c r="R28" s="30">
        <v>34</v>
      </c>
      <c r="S28" s="31">
        <v>347</v>
      </c>
    </row>
    <row r="29" spans="1:19" ht="12.75">
      <c r="A29" s="28" t="s">
        <v>52</v>
      </c>
      <c r="B29" s="29">
        <v>35.997262149212894</v>
      </c>
      <c r="C29" s="30">
        <v>43.45790554414783</v>
      </c>
      <c r="D29" s="30">
        <v>78.98151950718677</v>
      </c>
      <c r="E29" s="30">
        <v>123.583846680356</v>
      </c>
      <c r="F29" s="30">
        <v>164.29295003422303</v>
      </c>
      <c r="G29" s="30">
        <v>149.65366187542787</v>
      </c>
      <c r="H29" s="30">
        <v>146.25598904859672</v>
      </c>
      <c r="I29" s="30">
        <v>139.29089664613292</v>
      </c>
      <c r="J29" s="31">
        <v>881.5140314852844</v>
      </c>
      <c r="K29" s="29">
        <v>2</v>
      </c>
      <c r="L29" s="30">
        <v>3</v>
      </c>
      <c r="M29" s="30">
        <v>11</v>
      </c>
      <c r="N29" s="30">
        <v>20</v>
      </c>
      <c r="O29" s="30">
        <v>31</v>
      </c>
      <c r="P29" s="30">
        <v>22</v>
      </c>
      <c r="Q29" s="30">
        <v>39</v>
      </c>
      <c r="R29" s="30">
        <v>20</v>
      </c>
      <c r="S29" s="31">
        <v>148</v>
      </c>
    </row>
    <row r="30" spans="1:19" ht="12.75">
      <c r="A30" s="28" t="s">
        <v>53</v>
      </c>
      <c r="B30" s="29">
        <v>5.388090349075967</v>
      </c>
      <c r="C30" s="30">
        <v>7.797399041752227</v>
      </c>
      <c r="D30" s="30">
        <v>21.58247775496236</v>
      </c>
      <c r="E30" s="30">
        <v>28.89253935660507</v>
      </c>
      <c r="F30" s="30">
        <v>31.41409993155374</v>
      </c>
      <c r="G30" s="30">
        <v>25.158110882956894</v>
      </c>
      <c r="H30" s="30">
        <v>22.71047227926078</v>
      </c>
      <c r="I30" s="30">
        <v>21.88364134154689</v>
      </c>
      <c r="J30" s="31">
        <v>164.8268309377139</v>
      </c>
      <c r="K30" s="29">
        <v>1</v>
      </c>
      <c r="L30" s="30">
        <v>1</v>
      </c>
      <c r="M30" s="30">
        <v>1</v>
      </c>
      <c r="N30" s="30">
        <v>7</v>
      </c>
      <c r="O30" s="30">
        <v>2</v>
      </c>
      <c r="P30" s="30">
        <v>9</v>
      </c>
      <c r="Q30" s="30">
        <v>4</v>
      </c>
      <c r="R30" s="30">
        <v>4</v>
      </c>
      <c r="S30" s="31">
        <v>29</v>
      </c>
    </row>
    <row r="31" spans="1:19" ht="12.75">
      <c r="A31" s="28" t="s">
        <v>54</v>
      </c>
      <c r="B31" s="29">
        <v>0.999315537303217</v>
      </c>
      <c r="C31" s="30">
        <v>2.535249828884326</v>
      </c>
      <c r="D31" s="30">
        <v>2.1382614647501708</v>
      </c>
      <c r="E31" s="30">
        <v>3.107460643394932</v>
      </c>
      <c r="F31" s="30">
        <v>3.252566735112936</v>
      </c>
      <c r="G31" s="30">
        <v>1.749486652977413</v>
      </c>
      <c r="H31" s="30">
        <v>3.066392881587958</v>
      </c>
      <c r="I31" s="30">
        <v>2.3216974674880198</v>
      </c>
      <c r="J31" s="31">
        <v>19.17043121149897</v>
      </c>
      <c r="K31" s="29">
        <v>0</v>
      </c>
      <c r="L31" s="30">
        <v>0</v>
      </c>
      <c r="M31" s="30">
        <v>0</v>
      </c>
      <c r="N31" s="30">
        <v>1</v>
      </c>
      <c r="O31" s="30">
        <v>1</v>
      </c>
      <c r="P31" s="30">
        <v>0</v>
      </c>
      <c r="Q31" s="30">
        <v>1</v>
      </c>
      <c r="R31" s="30">
        <v>2</v>
      </c>
      <c r="S31" s="31">
        <v>5</v>
      </c>
    </row>
    <row r="32" spans="1:19" ht="12.75">
      <c r="A32" s="28" t="s">
        <v>55</v>
      </c>
      <c r="B32" s="29">
        <v>0.262833675564682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0.262833675564682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8967.80287474333</v>
      </c>
      <c r="C33" s="34">
        <v>7814.39288158795</v>
      </c>
      <c r="D33" s="34">
        <v>13764.3750855578</v>
      </c>
      <c r="E33" s="34">
        <v>16792.643394935</v>
      </c>
      <c r="F33" s="34">
        <v>17009.5195071869</v>
      </c>
      <c r="G33" s="34">
        <v>13744.1149897331</v>
      </c>
      <c r="H33" s="34">
        <v>10983.3292265572</v>
      </c>
      <c r="I33" s="34">
        <v>7848.43531827515</v>
      </c>
      <c r="J33" s="35">
        <v>96924.6132785764</v>
      </c>
      <c r="K33" s="36">
        <v>222</v>
      </c>
      <c r="L33" s="37">
        <v>191</v>
      </c>
      <c r="M33" s="37">
        <v>331</v>
      </c>
      <c r="N33" s="37">
        <v>430</v>
      </c>
      <c r="O33" s="37">
        <v>417</v>
      </c>
      <c r="P33" s="37">
        <v>379</v>
      </c>
      <c r="Q33" s="37">
        <v>314</v>
      </c>
      <c r="R33" s="37">
        <v>234</v>
      </c>
      <c r="S33" s="35">
        <v>2518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24</v>
      </c>
      <c r="B16" s="29">
        <v>0</v>
      </c>
      <c r="C16" s="30">
        <v>0</v>
      </c>
      <c r="D16" s="30">
        <v>0</v>
      </c>
      <c r="E16" s="30">
        <v>0</v>
      </c>
      <c r="F16" s="30">
        <v>0.0383299110198494</v>
      </c>
      <c r="G16" s="30">
        <v>0</v>
      </c>
      <c r="H16" s="30">
        <v>0</v>
      </c>
      <c r="I16" s="30">
        <v>0</v>
      </c>
      <c r="J16" s="31">
        <v>0.0383299110198494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</v>
      </c>
      <c r="C17" s="30">
        <v>0</v>
      </c>
      <c r="D17" s="30">
        <v>0</v>
      </c>
      <c r="E17" s="30">
        <v>0</v>
      </c>
      <c r="F17" s="30">
        <v>0.700889801505818</v>
      </c>
      <c r="G17" s="30">
        <v>0.298425735797399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0.700889801505818</v>
      </c>
      <c r="H18" s="30">
        <v>0.249144421629021</v>
      </c>
      <c r="I18" s="30">
        <v>0</v>
      </c>
      <c r="J18" s="31">
        <v>0.950034223134839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0.550308008213552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0.550308008213552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0.752908966461328</v>
      </c>
      <c r="C20" s="30">
        <v>0</v>
      </c>
      <c r="D20" s="30">
        <v>0.7419575633128</v>
      </c>
      <c r="E20" s="30">
        <v>0.202600958247776</v>
      </c>
      <c r="F20" s="30">
        <v>0</v>
      </c>
      <c r="G20" s="30">
        <v>0</v>
      </c>
      <c r="H20" s="30">
        <v>0</v>
      </c>
      <c r="I20" s="30">
        <v>0</v>
      </c>
      <c r="J20" s="31">
        <v>1.6974674880219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2.28336755646817</v>
      </c>
      <c r="C21" s="30">
        <v>0.700889801505818</v>
      </c>
      <c r="D21" s="30">
        <v>1.12799452429843</v>
      </c>
      <c r="E21" s="30">
        <v>1.06776180698152</v>
      </c>
      <c r="F21" s="30">
        <v>0.369609856262834</v>
      </c>
      <c r="G21" s="30">
        <v>0</v>
      </c>
      <c r="H21" s="30">
        <v>0</v>
      </c>
      <c r="I21" s="30">
        <v>0</v>
      </c>
      <c r="J21" s="31">
        <v>5.54962354551677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0.643394934976044</v>
      </c>
      <c r="C22" s="30">
        <v>2.07529089664613</v>
      </c>
      <c r="D22" s="30">
        <v>1.66461327857632</v>
      </c>
      <c r="E22" s="30">
        <v>1.95208761122519</v>
      </c>
      <c r="F22" s="30">
        <v>0.876112251882272</v>
      </c>
      <c r="G22" s="30">
        <v>0.202600958247776</v>
      </c>
      <c r="H22" s="30">
        <v>0</v>
      </c>
      <c r="I22" s="30">
        <v>0</v>
      </c>
      <c r="J22" s="31">
        <v>7.41409993155373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31</v>
      </c>
      <c r="B23" s="29">
        <v>2.03969883641342</v>
      </c>
      <c r="C23" s="30">
        <v>1.59069130732375</v>
      </c>
      <c r="D23" s="30">
        <v>2.97330595482546</v>
      </c>
      <c r="E23" s="30">
        <v>1.9958932238193</v>
      </c>
      <c r="F23" s="30">
        <v>1.70841889117043</v>
      </c>
      <c r="G23" s="30">
        <v>0.796714579055441</v>
      </c>
      <c r="H23" s="30">
        <v>0.85968514715948</v>
      </c>
      <c r="I23" s="30">
        <v>0.199863107460643</v>
      </c>
      <c r="J23" s="31">
        <v>12.1642710472279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1.82614647501711</v>
      </c>
      <c r="C24" s="30">
        <v>3.30184804928131</v>
      </c>
      <c r="D24" s="30">
        <v>1.79603011635866</v>
      </c>
      <c r="E24" s="30">
        <v>3.81108829568788</v>
      </c>
      <c r="F24" s="30">
        <v>1.99315537303217</v>
      </c>
      <c r="G24" s="30">
        <v>2.217659137577</v>
      </c>
      <c r="H24" s="30">
        <v>0.0465434633812457</v>
      </c>
      <c r="I24" s="30">
        <v>0.0492813141683778</v>
      </c>
      <c r="J24" s="31">
        <v>15.0417522245038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33</v>
      </c>
      <c r="B25" s="29">
        <v>4.58316221765914</v>
      </c>
      <c r="C25" s="30">
        <v>2.362765229295</v>
      </c>
      <c r="D25" s="30">
        <v>4.44079397672827</v>
      </c>
      <c r="E25" s="30">
        <v>3.16221765913758</v>
      </c>
      <c r="F25" s="30">
        <v>3.88774811772758</v>
      </c>
      <c r="G25" s="30">
        <v>4.58316221765914</v>
      </c>
      <c r="H25" s="30">
        <v>3.39493497604381</v>
      </c>
      <c r="I25" s="30">
        <v>0.262833675564682</v>
      </c>
      <c r="J25" s="31">
        <v>26.6776180698152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34</v>
      </c>
      <c r="B26" s="29">
        <v>8.435318275154</v>
      </c>
      <c r="C26" s="30">
        <v>5.91101984941821</v>
      </c>
      <c r="D26" s="30">
        <v>5.64271047227926</v>
      </c>
      <c r="E26" s="30">
        <v>3.57289527720739</v>
      </c>
      <c r="F26" s="30">
        <v>3.3429158110883</v>
      </c>
      <c r="G26" s="30">
        <v>4.82409308692676</v>
      </c>
      <c r="H26" s="30">
        <v>3.5564681724846</v>
      </c>
      <c r="I26" s="30">
        <v>2.32717316906229</v>
      </c>
      <c r="J26" s="31">
        <v>37.6125941136208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8.57221081451061</v>
      </c>
      <c r="C27" s="30">
        <v>10.984257357974</v>
      </c>
      <c r="D27" s="30">
        <v>8.0684462696783</v>
      </c>
      <c r="E27" s="30">
        <v>7.51266255989049</v>
      </c>
      <c r="F27" s="30">
        <v>3.72895277207392</v>
      </c>
      <c r="G27" s="30">
        <v>3.82751540041068</v>
      </c>
      <c r="H27" s="30">
        <v>3.21149897330595</v>
      </c>
      <c r="I27" s="30">
        <v>2.78439425051335</v>
      </c>
      <c r="J27" s="31">
        <v>48.6899383983573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36</v>
      </c>
      <c r="B28" s="29">
        <v>8.16427104722793</v>
      </c>
      <c r="C28" s="30">
        <v>9.00205338809035</v>
      </c>
      <c r="D28" s="30">
        <v>15.4880219028063</v>
      </c>
      <c r="E28" s="30">
        <v>8.45995893223819</v>
      </c>
      <c r="F28" s="30">
        <v>6.92950034223135</v>
      </c>
      <c r="G28" s="30">
        <v>5.10609171800137</v>
      </c>
      <c r="H28" s="30">
        <v>2.99247091033539</v>
      </c>
      <c r="I28" s="30">
        <v>2.47227926078029</v>
      </c>
      <c r="J28" s="31">
        <v>58.6146475017112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1</v>
      </c>
    </row>
    <row r="29" spans="1:19" ht="12.75">
      <c r="A29" s="14">
        <v>37</v>
      </c>
      <c r="B29" s="29">
        <v>11.0088980150582</v>
      </c>
      <c r="C29" s="30">
        <v>13.8316221765914</v>
      </c>
      <c r="D29" s="30">
        <v>12.9363449691992</v>
      </c>
      <c r="E29" s="30">
        <v>15.5509924709103</v>
      </c>
      <c r="F29" s="30">
        <v>10.4722792607803</v>
      </c>
      <c r="G29" s="30">
        <v>6.217659137577</v>
      </c>
      <c r="H29" s="30">
        <v>5.16358658453114</v>
      </c>
      <c r="I29" s="30">
        <v>1.16358658453114</v>
      </c>
      <c r="J29" s="31">
        <v>76.3449691991787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1">
        <v>1</v>
      </c>
    </row>
    <row r="30" spans="1:19" ht="12.75">
      <c r="A30" s="14">
        <v>38</v>
      </c>
      <c r="B30" s="29">
        <v>15.9890485968515</v>
      </c>
      <c r="C30" s="30">
        <v>15.9123887748118</v>
      </c>
      <c r="D30" s="30">
        <v>18.4065708418891</v>
      </c>
      <c r="E30" s="30">
        <v>12.7583846680356</v>
      </c>
      <c r="F30" s="30">
        <v>14.507871321013</v>
      </c>
      <c r="G30" s="30">
        <v>15.1375770020534</v>
      </c>
      <c r="H30" s="30">
        <v>7.78097193702943</v>
      </c>
      <c r="I30" s="30">
        <v>3.94798083504449</v>
      </c>
      <c r="J30" s="31">
        <v>104.440793976728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39</v>
      </c>
      <c r="B31" s="29">
        <v>17.6235455167693</v>
      </c>
      <c r="C31" s="30">
        <v>19.5318275154004</v>
      </c>
      <c r="D31" s="30">
        <v>25.3032169746749</v>
      </c>
      <c r="E31" s="30">
        <v>25.1006160164271</v>
      </c>
      <c r="F31" s="30">
        <v>14.0917180013689</v>
      </c>
      <c r="G31" s="30">
        <v>14.4558521560575</v>
      </c>
      <c r="H31" s="30">
        <v>15.3593429158111</v>
      </c>
      <c r="I31" s="30">
        <v>5.5441478439425</v>
      </c>
      <c r="J31" s="31">
        <v>137.010266940452</v>
      </c>
      <c r="K31" s="29">
        <v>2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40</v>
      </c>
      <c r="B32" s="29">
        <v>32.145106091718</v>
      </c>
      <c r="C32" s="30">
        <v>21.1581108829569</v>
      </c>
      <c r="D32" s="30">
        <v>34.6420260095825</v>
      </c>
      <c r="E32" s="30">
        <v>36.5092402464066</v>
      </c>
      <c r="F32" s="30">
        <v>28.1122518822724</v>
      </c>
      <c r="G32" s="30">
        <v>19.9917864476386</v>
      </c>
      <c r="H32" s="30">
        <v>17.3388090349076</v>
      </c>
      <c r="I32" s="30">
        <v>12.3039014373717</v>
      </c>
      <c r="J32" s="31">
        <v>202.201232032854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41</v>
      </c>
      <c r="B33" s="29">
        <v>30.9596167008898</v>
      </c>
      <c r="C33" s="30">
        <v>32.0793976728268</v>
      </c>
      <c r="D33" s="30">
        <v>39.2142368240931</v>
      </c>
      <c r="E33" s="30">
        <v>45.4893908281999</v>
      </c>
      <c r="F33" s="30">
        <v>39.2279260780288</v>
      </c>
      <c r="G33" s="30">
        <v>42.17659137577</v>
      </c>
      <c r="H33" s="30">
        <v>27.6741957563313</v>
      </c>
      <c r="I33" s="30">
        <v>19.5482546201232</v>
      </c>
      <c r="J33" s="31">
        <v>276.369609856263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2</v>
      </c>
      <c r="R33" s="30">
        <v>0</v>
      </c>
      <c r="S33" s="31">
        <v>2</v>
      </c>
    </row>
    <row r="34" spans="1:19" ht="12.75">
      <c r="A34" s="14">
        <v>42</v>
      </c>
      <c r="B34" s="29">
        <v>45.7878165639973</v>
      </c>
      <c r="C34" s="30">
        <v>35.8713210130048</v>
      </c>
      <c r="D34" s="30">
        <v>59.4551676933607</v>
      </c>
      <c r="E34" s="30">
        <v>55.3839835728953</v>
      </c>
      <c r="F34" s="30">
        <v>56.643394934976</v>
      </c>
      <c r="G34" s="30">
        <v>50.0561259411362</v>
      </c>
      <c r="H34" s="30">
        <v>38.258726899384</v>
      </c>
      <c r="I34" s="30">
        <v>25.9548254620123</v>
      </c>
      <c r="J34" s="31">
        <v>367.411362080766</v>
      </c>
      <c r="K34" s="29">
        <v>0</v>
      </c>
      <c r="L34" s="30">
        <v>1</v>
      </c>
      <c r="M34" s="30">
        <v>1</v>
      </c>
      <c r="N34" s="30">
        <v>2</v>
      </c>
      <c r="O34" s="30">
        <v>0</v>
      </c>
      <c r="P34" s="30">
        <v>0</v>
      </c>
      <c r="Q34" s="30">
        <v>0</v>
      </c>
      <c r="R34" s="30">
        <v>0</v>
      </c>
      <c r="S34" s="31">
        <v>4</v>
      </c>
    </row>
    <row r="35" spans="1:19" ht="12.75">
      <c r="A35" s="14">
        <v>43</v>
      </c>
      <c r="B35" s="29">
        <v>61.3716632443532</v>
      </c>
      <c r="C35" s="30">
        <v>50.4257357973991</v>
      </c>
      <c r="D35" s="30">
        <v>62.0971937029432</v>
      </c>
      <c r="E35" s="30">
        <v>77.3278576317591</v>
      </c>
      <c r="F35" s="30">
        <v>61.8179329226557</v>
      </c>
      <c r="G35" s="30">
        <v>65.9849418206708</v>
      </c>
      <c r="H35" s="30">
        <v>47.6824093086927</v>
      </c>
      <c r="I35" s="30">
        <v>33.7878165639973</v>
      </c>
      <c r="J35" s="31">
        <v>460.495550992471</v>
      </c>
      <c r="K35" s="29">
        <v>0</v>
      </c>
      <c r="L35" s="30">
        <v>1</v>
      </c>
      <c r="M35" s="30">
        <v>0</v>
      </c>
      <c r="N35" s="30">
        <v>1</v>
      </c>
      <c r="O35" s="30">
        <v>0</v>
      </c>
      <c r="P35" s="30">
        <v>1</v>
      </c>
      <c r="Q35" s="30">
        <v>2</v>
      </c>
      <c r="R35" s="30">
        <v>0</v>
      </c>
      <c r="S35" s="31">
        <v>5</v>
      </c>
    </row>
    <row r="36" spans="1:19" ht="12.75">
      <c r="A36" s="14">
        <v>44</v>
      </c>
      <c r="B36" s="29">
        <v>71.8110882956879</v>
      </c>
      <c r="C36" s="30">
        <v>61.9192334017796</v>
      </c>
      <c r="D36" s="30">
        <v>77.9822039698836</v>
      </c>
      <c r="E36" s="30">
        <v>81.9958932238193</v>
      </c>
      <c r="F36" s="30">
        <v>87.2279260780288</v>
      </c>
      <c r="G36" s="30">
        <v>67.0992470910335</v>
      </c>
      <c r="H36" s="30">
        <v>61.8918548939083</v>
      </c>
      <c r="I36" s="30">
        <v>42.1492128678987</v>
      </c>
      <c r="J36" s="31">
        <v>552.07665982204</v>
      </c>
      <c r="K36" s="29">
        <v>1</v>
      </c>
      <c r="L36" s="30">
        <v>0</v>
      </c>
      <c r="M36" s="30">
        <v>0</v>
      </c>
      <c r="N36" s="30">
        <v>0</v>
      </c>
      <c r="O36" s="30">
        <v>2</v>
      </c>
      <c r="P36" s="30">
        <v>1</v>
      </c>
      <c r="Q36" s="30">
        <v>0</v>
      </c>
      <c r="R36" s="30">
        <v>1</v>
      </c>
      <c r="S36" s="31">
        <v>5</v>
      </c>
    </row>
    <row r="37" spans="1:19" ht="12.75">
      <c r="A37" s="14">
        <v>45</v>
      </c>
      <c r="B37" s="29">
        <v>89.1033538672142</v>
      </c>
      <c r="C37" s="30">
        <v>71.5783709787816</v>
      </c>
      <c r="D37" s="30">
        <v>104.657084188912</v>
      </c>
      <c r="E37" s="30">
        <v>104.503764544832</v>
      </c>
      <c r="F37" s="30">
        <v>89.8809034907598</v>
      </c>
      <c r="G37" s="30">
        <v>91.854893908282</v>
      </c>
      <c r="H37" s="30">
        <v>65.949349760438</v>
      </c>
      <c r="I37" s="30">
        <v>54.1108829568789</v>
      </c>
      <c r="J37" s="31">
        <v>671.638603696099</v>
      </c>
      <c r="K37" s="29">
        <v>1</v>
      </c>
      <c r="L37" s="30">
        <v>4</v>
      </c>
      <c r="M37" s="30">
        <v>0</v>
      </c>
      <c r="N37" s="30">
        <v>2</v>
      </c>
      <c r="O37" s="30">
        <v>1</v>
      </c>
      <c r="P37" s="30">
        <v>0</v>
      </c>
      <c r="Q37" s="30">
        <v>0</v>
      </c>
      <c r="R37" s="30">
        <v>0</v>
      </c>
      <c r="S37" s="31">
        <v>8</v>
      </c>
    </row>
    <row r="38" spans="1:19" ht="12.75">
      <c r="A38" s="14">
        <v>46</v>
      </c>
      <c r="B38" s="29">
        <v>111.718001368925</v>
      </c>
      <c r="C38" s="30">
        <v>81.596167008898</v>
      </c>
      <c r="D38" s="30">
        <v>130.15742642026</v>
      </c>
      <c r="E38" s="30">
        <v>138.704996577687</v>
      </c>
      <c r="F38" s="30">
        <v>111.542778918549</v>
      </c>
      <c r="G38" s="30">
        <v>80.7583846680356</v>
      </c>
      <c r="H38" s="30">
        <v>84.1478439425051</v>
      </c>
      <c r="I38" s="30">
        <v>52.3613963039014</v>
      </c>
      <c r="J38" s="31">
        <v>790.986995208761</v>
      </c>
      <c r="K38" s="29">
        <v>1</v>
      </c>
      <c r="L38" s="30">
        <v>0</v>
      </c>
      <c r="M38" s="30">
        <v>3</v>
      </c>
      <c r="N38" s="30">
        <v>2</v>
      </c>
      <c r="O38" s="30">
        <v>2</v>
      </c>
      <c r="P38" s="30">
        <v>3</v>
      </c>
      <c r="Q38" s="30">
        <v>0</v>
      </c>
      <c r="R38" s="30">
        <v>1</v>
      </c>
      <c r="S38" s="31">
        <v>12</v>
      </c>
    </row>
    <row r="39" spans="1:19" ht="12.75">
      <c r="A39" s="14">
        <v>47</v>
      </c>
      <c r="B39" s="29">
        <v>121.163586584531</v>
      </c>
      <c r="C39" s="30">
        <v>103.181382614648</v>
      </c>
      <c r="D39" s="30">
        <v>143.843942505134</v>
      </c>
      <c r="E39" s="30">
        <v>179.759069130732</v>
      </c>
      <c r="F39" s="30">
        <v>147.707049965777</v>
      </c>
      <c r="G39" s="30">
        <v>111.841204654346</v>
      </c>
      <c r="H39" s="30">
        <v>82.3764544832307</v>
      </c>
      <c r="I39" s="30">
        <v>68.7967145790555</v>
      </c>
      <c r="J39" s="31">
        <v>958.669404517454</v>
      </c>
      <c r="K39" s="29">
        <v>1</v>
      </c>
      <c r="L39" s="30">
        <v>1</v>
      </c>
      <c r="M39" s="30">
        <v>0</v>
      </c>
      <c r="N39" s="30">
        <v>3</v>
      </c>
      <c r="O39" s="30">
        <v>1</v>
      </c>
      <c r="P39" s="30">
        <v>1</v>
      </c>
      <c r="Q39" s="30">
        <v>1</v>
      </c>
      <c r="R39" s="30">
        <v>0</v>
      </c>
      <c r="S39" s="31">
        <v>8</v>
      </c>
    </row>
    <row r="40" spans="1:19" ht="12.75">
      <c r="A40" s="14">
        <v>48</v>
      </c>
      <c r="B40" s="29">
        <v>156.971937029432</v>
      </c>
      <c r="C40" s="30">
        <v>107.31279945243</v>
      </c>
      <c r="D40" s="30">
        <v>187.92334017796</v>
      </c>
      <c r="E40" s="30">
        <v>199.468856947296</v>
      </c>
      <c r="F40" s="30">
        <v>195.427789185489</v>
      </c>
      <c r="G40" s="30">
        <v>152.854209445585</v>
      </c>
      <c r="H40" s="30">
        <v>107.414099931554</v>
      </c>
      <c r="I40" s="30">
        <v>72.3422313483915</v>
      </c>
      <c r="J40" s="31">
        <v>1179.71526351814</v>
      </c>
      <c r="K40" s="29">
        <v>1</v>
      </c>
      <c r="L40" s="30">
        <v>2</v>
      </c>
      <c r="M40" s="30">
        <v>1</v>
      </c>
      <c r="N40" s="30">
        <v>1</v>
      </c>
      <c r="O40" s="30">
        <v>4</v>
      </c>
      <c r="P40" s="30">
        <v>1</v>
      </c>
      <c r="Q40" s="30">
        <v>2</v>
      </c>
      <c r="R40" s="30">
        <v>0</v>
      </c>
      <c r="S40" s="31">
        <v>12</v>
      </c>
    </row>
    <row r="41" spans="1:19" ht="12.75">
      <c r="A41" s="14">
        <v>49</v>
      </c>
      <c r="B41" s="29">
        <v>193.497604380561</v>
      </c>
      <c r="C41" s="30">
        <v>145.524982888433</v>
      </c>
      <c r="D41" s="30">
        <v>204.539356605065</v>
      </c>
      <c r="E41" s="30">
        <v>241.505817932923</v>
      </c>
      <c r="F41" s="30">
        <v>212.306639288159</v>
      </c>
      <c r="G41" s="30">
        <v>183.219712525667</v>
      </c>
      <c r="H41" s="30">
        <v>149.453798767967</v>
      </c>
      <c r="I41" s="30">
        <v>86.1492128678987</v>
      </c>
      <c r="J41" s="31">
        <v>1416.19712525667</v>
      </c>
      <c r="K41" s="29">
        <v>4</v>
      </c>
      <c r="L41" s="30">
        <v>1</v>
      </c>
      <c r="M41" s="30">
        <v>5</v>
      </c>
      <c r="N41" s="30">
        <v>0</v>
      </c>
      <c r="O41" s="30">
        <v>1</v>
      </c>
      <c r="P41" s="30">
        <v>3</v>
      </c>
      <c r="Q41" s="30">
        <v>1</v>
      </c>
      <c r="R41" s="30">
        <v>1</v>
      </c>
      <c r="S41" s="31">
        <v>16</v>
      </c>
    </row>
    <row r="42" spans="1:19" ht="12.75">
      <c r="A42" s="14">
        <v>50</v>
      </c>
      <c r="B42" s="29">
        <v>218.967830253251</v>
      </c>
      <c r="C42" s="30">
        <v>175.967145790554</v>
      </c>
      <c r="D42" s="30">
        <v>262.907597535934</v>
      </c>
      <c r="E42" s="30">
        <v>279.553730321697</v>
      </c>
      <c r="F42" s="30">
        <v>246.475017111567</v>
      </c>
      <c r="G42" s="30">
        <v>191.5318275154</v>
      </c>
      <c r="H42" s="30">
        <v>167.230663928816</v>
      </c>
      <c r="I42" s="30">
        <v>123.485284052019</v>
      </c>
      <c r="J42" s="31">
        <v>1666.11909650924</v>
      </c>
      <c r="K42" s="29">
        <v>2</v>
      </c>
      <c r="L42" s="30">
        <v>2</v>
      </c>
      <c r="M42" s="30">
        <v>1</v>
      </c>
      <c r="N42" s="30">
        <v>4</v>
      </c>
      <c r="O42" s="30">
        <v>6</v>
      </c>
      <c r="P42" s="30">
        <v>2</v>
      </c>
      <c r="Q42" s="30">
        <v>0</v>
      </c>
      <c r="R42" s="30">
        <v>2</v>
      </c>
      <c r="S42" s="31">
        <v>19</v>
      </c>
    </row>
    <row r="43" spans="1:19" ht="12.75">
      <c r="A43" s="14">
        <v>51</v>
      </c>
      <c r="B43" s="29">
        <v>266.480492813142</v>
      </c>
      <c r="C43" s="30">
        <v>187.857631759069</v>
      </c>
      <c r="D43" s="30">
        <v>312.689938398357</v>
      </c>
      <c r="E43" s="30">
        <v>364.106776180698</v>
      </c>
      <c r="F43" s="30">
        <v>290.76796714579</v>
      </c>
      <c r="G43" s="30">
        <v>219.60848733744</v>
      </c>
      <c r="H43" s="30">
        <v>174.417522245038</v>
      </c>
      <c r="I43" s="30">
        <v>131.718001368925</v>
      </c>
      <c r="J43" s="31">
        <v>1947.64681724846</v>
      </c>
      <c r="K43" s="29">
        <v>5</v>
      </c>
      <c r="L43" s="30">
        <v>0</v>
      </c>
      <c r="M43" s="30">
        <v>4</v>
      </c>
      <c r="N43" s="30">
        <v>1</v>
      </c>
      <c r="O43" s="30">
        <v>2</v>
      </c>
      <c r="P43" s="30">
        <v>1</v>
      </c>
      <c r="Q43" s="30">
        <v>1</v>
      </c>
      <c r="R43" s="30">
        <v>0</v>
      </c>
      <c r="S43" s="31">
        <v>14</v>
      </c>
    </row>
    <row r="44" spans="1:19" ht="12.75">
      <c r="A44" s="14">
        <v>52</v>
      </c>
      <c r="B44" s="29">
        <v>277.125256673511</v>
      </c>
      <c r="C44" s="30">
        <v>224.492813141684</v>
      </c>
      <c r="D44" s="30">
        <v>332.183436002738</v>
      </c>
      <c r="E44" s="30">
        <v>400.876112251882</v>
      </c>
      <c r="F44" s="30">
        <v>392.70636550308</v>
      </c>
      <c r="G44" s="30">
        <v>273.357973990418</v>
      </c>
      <c r="H44" s="30">
        <v>201.067761806981</v>
      </c>
      <c r="I44" s="30">
        <v>150.162902121834</v>
      </c>
      <c r="J44" s="31">
        <v>2251.97262149213</v>
      </c>
      <c r="K44" s="29">
        <v>5</v>
      </c>
      <c r="L44" s="30">
        <v>2</v>
      </c>
      <c r="M44" s="30">
        <v>3</v>
      </c>
      <c r="N44" s="30">
        <v>6</v>
      </c>
      <c r="O44" s="30">
        <v>2</v>
      </c>
      <c r="P44" s="30">
        <v>2</v>
      </c>
      <c r="Q44" s="30">
        <v>0</v>
      </c>
      <c r="R44" s="30">
        <v>2</v>
      </c>
      <c r="S44" s="31">
        <v>22</v>
      </c>
    </row>
    <row r="45" spans="1:19" ht="12.75">
      <c r="A45" s="14">
        <v>53</v>
      </c>
      <c r="B45" s="29">
        <v>284.980150581793</v>
      </c>
      <c r="C45" s="30">
        <v>273.218343600274</v>
      </c>
      <c r="D45" s="30">
        <v>418.696783025325</v>
      </c>
      <c r="E45" s="30">
        <v>435.701574264203</v>
      </c>
      <c r="F45" s="30">
        <v>431.633127994524</v>
      </c>
      <c r="G45" s="30">
        <v>375.808350444901</v>
      </c>
      <c r="H45" s="30">
        <v>242.869267624915</v>
      </c>
      <c r="I45" s="30">
        <v>161.119780971937</v>
      </c>
      <c r="J45" s="31">
        <v>2624.02737850787</v>
      </c>
      <c r="K45" s="29">
        <v>2</v>
      </c>
      <c r="L45" s="30">
        <v>2</v>
      </c>
      <c r="M45" s="30">
        <v>5</v>
      </c>
      <c r="N45" s="30">
        <v>7</v>
      </c>
      <c r="O45" s="30">
        <v>5</v>
      </c>
      <c r="P45" s="30">
        <v>3</v>
      </c>
      <c r="Q45" s="30">
        <v>2</v>
      </c>
      <c r="R45" s="30">
        <v>2</v>
      </c>
      <c r="S45" s="31">
        <v>28</v>
      </c>
    </row>
    <row r="46" spans="1:19" ht="12.75">
      <c r="A46" s="14">
        <v>54</v>
      </c>
      <c r="B46" s="29">
        <v>344.637919233402</v>
      </c>
      <c r="C46" s="30">
        <v>275.466119096509</v>
      </c>
      <c r="D46" s="30">
        <v>507.835728952772</v>
      </c>
      <c r="E46" s="30">
        <v>533.930184804928</v>
      </c>
      <c r="F46" s="30">
        <v>464.481861738535</v>
      </c>
      <c r="G46" s="30">
        <v>376.550308008213</v>
      </c>
      <c r="H46" s="30">
        <v>308.325804243668</v>
      </c>
      <c r="I46" s="30">
        <v>201.07871321013</v>
      </c>
      <c r="J46" s="31">
        <v>3012.30663928816</v>
      </c>
      <c r="K46" s="29">
        <v>6</v>
      </c>
      <c r="L46" s="30">
        <v>3</v>
      </c>
      <c r="M46" s="30">
        <v>7</v>
      </c>
      <c r="N46" s="30">
        <v>10</v>
      </c>
      <c r="O46" s="30">
        <v>6</v>
      </c>
      <c r="P46" s="30">
        <v>2</v>
      </c>
      <c r="Q46" s="30">
        <v>0</v>
      </c>
      <c r="R46" s="30">
        <v>0</v>
      </c>
      <c r="S46" s="31">
        <v>34</v>
      </c>
    </row>
    <row r="47" spans="1:19" ht="12.75">
      <c r="A47" s="14">
        <v>55</v>
      </c>
      <c r="B47" s="29">
        <v>373.396303901437</v>
      </c>
      <c r="C47" s="30">
        <v>321.648186173854</v>
      </c>
      <c r="D47" s="30">
        <v>535.515400410678</v>
      </c>
      <c r="E47" s="30">
        <v>632.914442162902</v>
      </c>
      <c r="F47" s="30">
        <v>552.249144421629</v>
      </c>
      <c r="G47" s="30">
        <v>393.930184804928</v>
      </c>
      <c r="H47" s="30">
        <v>308.64887063655</v>
      </c>
      <c r="I47" s="30">
        <v>251.318275154004</v>
      </c>
      <c r="J47" s="31">
        <v>3369.62080766598</v>
      </c>
      <c r="K47" s="29">
        <v>7</v>
      </c>
      <c r="L47" s="30">
        <v>7</v>
      </c>
      <c r="M47" s="30">
        <v>4</v>
      </c>
      <c r="N47" s="30">
        <v>5</v>
      </c>
      <c r="O47" s="30">
        <v>6</v>
      </c>
      <c r="P47" s="30">
        <v>3</v>
      </c>
      <c r="Q47" s="30">
        <v>1</v>
      </c>
      <c r="R47" s="30">
        <v>1</v>
      </c>
      <c r="S47" s="31">
        <v>34</v>
      </c>
    </row>
    <row r="48" spans="1:19" ht="12.75">
      <c r="A48" s="14">
        <v>56</v>
      </c>
      <c r="B48" s="29">
        <v>335.29363449692</v>
      </c>
      <c r="C48" s="30">
        <v>353.560574948665</v>
      </c>
      <c r="D48" s="30">
        <v>608.221765913758</v>
      </c>
      <c r="E48" s="30">
        <v>681.15537303217</v>
      </c>
      <c r="F48" s="30">
        <v>656.344969199179</v>
      </c>
      <c r="G48" s="30">
        <v>434.814510609172</v>
      </c>
      <c r="H48" s="30">
        <v>308.062970568104</v>
      </c>
      <c r="I48" s="30">
        <v>237.180013689254</v>
      </c>
      <c r="J48" s="31">
        <v>3614.63381245722</v>
      </c>
      <c r="K48" s="29">
        <v>2</v>
      </c>
      <c r="L48" s="30">
        <v>5</v>
      </c>
      <c r="M48" s="30">
        <v>7</v>
      </c>
      <c r="N48" s="30">
        <v>9</v>
      </c>
      <c r="O48" s="30">
        <v>11</v>
      </c>
      <c r="P48" s="30">
        <v>7</v>
      </c>
      <c r="Q48" s="30">
        <v>5</v>
      </c>
      <c r="R48" s="30">
        <v>4</v>
      </c>
      <c r="S48" s="31">
        <v>50</v>
      </c>
    </row>
    <row r="49" spans="1:19" ht="12.75">
      <c r="A49" s="14">
        <v>57</v>
      </c>
      <c r="B49" s="29">
        <v>345.713894592745</v>
      </c>
      <c r="C49" s="30">
        <v>322.422997946612</v>
      </c>
      <c r="D49" s="30">
        <v>696.235455167693</v>
      </c>
      <c r="E49" s="30">
        <v>760.717316906229</v>
      </c>
      <c r="F49" s="30">
        <v>704.394250513347</v>
      </c>
      <c r="G49" s="30">
        <v>526.321697467488</v>
      </c>
      <c r="H49" s="30">
        <v>331.581108829569</v>
      </c>
      <c r="I49" s="30">
        <v>248.375085557837</v>
      </c>
      <c r="J49" s="31">
        <v>3935.76180698152</v>
      </c>
      <c r="K49" s="29">
        <v>13</v>
      </c>
      <c r="L49" s="30">
        <v>3</v>
      </c>
      <c r="M49" s="30">
        <v>10</v>
      </c>
      <c r="N49" s="30">
        <v>4</v>
      </c>
      <c r="O49" s="30">
        <v>18</v>
      </c>
      <c r="P49" s="30">
        <v>10</v>
      </c>
      <c r="Q49" s="30">
        <v>5</v>
      </c>
      <c r="R49" s="30">
        <v>4</v>
      </c>
      <c r="S49" s="31">
        <v>67</v>
      </c>
    </row>
    <row r="50" spans="1:19" ht="12.75">
      <c r="A50" s="14">
        <v>58</v>
      </c>
      <c r="B50" s="29">
        <v>396.42984257358</v>
      </c>
      <c r="C50" s="30">
        <v>336.511978097194</v>
      </c>
      <c r="D50" s="30">
        <v>594.904859685147</v>
      </c>
      <c r="E50" s="30">
        <v>859.414099931554</v>
      </c>
      <c r="F50" s="30">
        <v>786.800821355236</v>
      </c>
      <c r="G50" s="30">
        <v>574.340862422998</v>
      </c>
      <c r="H50" s="30">
        <v>403.285420944559</v>
      </c>
      <c r="I50" s="30">
        <v>260.021902806297</v>
      </c>
      <c r="J50" s="31">
        <v>4211.70978781656</v>
      </c>
      <c r="K50" s="29">
        <v>5</v>
      </c>
      <c r="L50" s="30">
        <v>6</v>
      </c>
      <c r="M50" s="30">
        <v>12</v>
      </c>
      <c r="N50" s="30">
        <v>14</v>
      </c>
      <c r="O50" s="30">
        <v>10</v>
      </c>
      <c r="P50" s="30">
        <v>11</v>
      </c>
      <c r="Q50" s="30">
        <v>5</v>
      </c>
      <c r="R50" s="30">
        <v>5</v>
      </c>
      <c r="S50" s="31">
        <v>68</v>
      </c>
    </row>
    <row r="51" spans="1:19" ht="12.75">
      <c r="A51" s="14">
        <v>59</v>
      </c>
      <c r="B51" s="29">
        <v>341.319644079398</v>
      </c>
      <c r="C51" s="30">
        <v>366.097193702943</v>
      </c>
      <c r="D51" s="30">
        <v>565.297741273101</v>
      </c>
      <c r="E51" s="30">
        <v>719.912388774812</v>
      </c>
      <c r="F51" s="30">
        <v>878.06160164271</v>
      </c>
      <c r="G51" s="30">
        <v>609.935660506502</v>
      </c>
      <c r="H51" s="30">
        <v>449.993155373032</v>
      </c>
      <c r="I51" s="30">
        <v>318.422997946612</v>
      </c>
      <c r="J51" s="31">
        <v>4249.04038329911</v>
      </c>
      <c r="K51" s="29">
        <v>6</v>
      </c>
      <c r="L51" s="30">
        <v>8</v>
      </c>
      <c r="M51" s="30">
        <v>14</v>
      </c>
      <c r="N51" s="30">
        <v>7</v>
      </c>
      <c r="O51" s="30">
        <v>14</v>
      </c>
      <c r="P51" s="30">
        <v>12</v>
      </c>
      <c r="Q51" s="30">
        <v>7</v>
      </c>
      <c r="R51" s="30">
        <v>2</v>
      </c>
      <c r="S51" s="31">
        <v>70</v>
      </c>
    </row>
    <row r="52" spans="1:19" ht="12.75">
      <c r="A52" s="14">
        <v>60</v>
      </c>
      <c r="B52" s="29">
        <v>297.716632443532</v>
      </c>
      <c r="C52" s="30">
        <v>334.54893908282</v>
      </c>
      <c r="D52" s="30">
        <v>630.611909650924</v>
      </c>
      <c r="E52" s="30">
        <v>699.252566735113</v>
      </c>
      <c r="F52" s="30">
        <v>738.543463381246</v>
      </c>
      <c r="G52" s="30">
        <v>672.952772073922</v>
      </c>
      <c r="H52" s="30">
        <v>457.182751540041</v>
      </c>
      <c r="I52" s="30">
        <v>344.68720054757</v>
      </c>
      <c r="J52" s="31">
        <v>4175.49623545517</v>
      </c>
      <c r="K52" s="29">
        <v>4</v>
      </c>
      <c r="L52" s="30">
        <v>4</v>
      </c>
      <c r="M52" s="30">
        <v>8</v>
      </c>
      <c r="N52" s="30">
        <v>11</v>
      </c>
      <c r="O52" s="30">
        <v>8</v>
      </c>
      <c r="P52" s="30">
        <v>10</v>
      </c>
      <c r="Q52" s="30">
        <v>4</v>
      </c>
      <c r="R52" s="30">
        <v>8</v>
      </c>
      <c r="S52" s="31">
        <v>57</v>
      </c>
    </row>
    <row r="53" spans="1:19" ht="12.75">
      <c r="A53" s="14">
        <v>61</v>
      </c>
      <c r="B53" s="29">
        <v>313.363449691992</v>
      </c>
      <c r="C53" s="30">
        <v>292.375085557837</v>
      </c>
      <c r="D53" s="30">
        <v>604.03832991102</v>
      </c>
      <c r="E53" s="30">
        <v>762.984257357974</v>
      </c>
      <c r="F53" s="30">
        <v>697.221081451061</v>
      </c>
      <c r="G53" s="30">
        <v>559.802874743326</v>
      </c>
      <c r="H53" s="30">
        <v>529.41273100616</v>
      </c>
      <c r="I53" s="30">
        <v>358.778918548939</v>
      </c>
      <c r="J53" s="31">
        <v>4117.97672826831</v>
      </c>
      <c r="K53" s="29">
        <v>6</v>
      </c>
      <c r="L53" s="30">
        <v>4</v>
      </c>
      <c r="M53" s="30">
        <v>10</v>
      </c>
      <c r="N53" s="30">
        <v>18</v>
      </c>
      <c r="O53" s="30">
        <v>8</v>
      </c>
      <c r="P53" s="30">
        <v>4</v>
      </c>
      <c r="Q53" s="30">
        <v>5</v>
      </c>
      <c r="R53" s="30">
        <v>5</v>
      </c>
      <c r="S53" s="31">
        <v>60</v>
      </c>
    </row>
    <row r="54" spans="1:19" ht="12.75">
      <c r="A54" s="14">
        <v>62</v>
      </c>
      <c r="B54" s="29">
        <v>333.253935660506</v>
      </c>
      <c r="C54" s="30">
        <v>290.398357289528</v>
      </c>
      <c r="D54" s="30">
        <v>537.316906228611</v>
      </c>
      <c r="E54" s="30">
        <v>702.880219028063</v>
      </c>
      <c r="F54" s="30">
        <v>758.0424366872</v>
      </c>
      <c r="G54" s="30">
        <v>555.011635865845</v>
      </c>
      <c r="H54" s="30">
        <v>451.720739219712</v>
      </c>
      <c r="I54" s="30">
        <v>409.108829568788</v>
      </c>
      <c r="J54" s="31">
        <v>4037.73305954825</v>
      </c>
      <c r="K54" s="29">
        <v>2</v>
      </c>
      <c r="L54" s="30">
        <v>5</v>
      </c>
      <c r="M54" s="30">
        <v>7</v>
      </c>
      <c r="N54" s="30">
        <v>16</v>
      </c>
      <c r="O54" s="30">
        <v>9</v>
      </c>
      <c r="P54" s="30">
        <v>8</v>
      </c>
      <c r="Q54" s="30">
        <v>3</v>
      </c>
      <c r="R54" s="30">
        <v>6</v>
      </c>
      <c r="S54" s="31">
        <v>56</v>
      </c>
    </row>
    <row r="55" spans="1:19" ht="12.75">
      <c r="A55" s="14">
        <v>63</v>
      </c>
      <c r="B55" s="29">
        <v>311.778234086242</v>
      </c>
      <c r="C55" s="30">
        <v>313.607118412047</v>
      </c>
      <c r="D55" s="30">
        <v>477.23203285421</v>
      </c>
      <c r="E55" s="30">
        <v>630.31074606434</v>
      </c>
      <c r="F55" s="30">
        <v>681.308692676249</v>
      </c>
      <c r="G55" s="30">
        <v>578.113620807666</v>
      </c>
      <c r="H55" s="30">
        <v>437.839835728953</v>
      </c>
      <c r="I55" s="30">
        <v>318.60643394935</v>
      </c>
      <c r="J55" s="31">
        <v>3748.79671457905</v>
      </c>
      <c r="K55" s="29">
        <v>6</v>
      </c>
      <c r="L55" s="30">
        <v>4</v>
      </c>
      <c r="M55" s="30">
        <v>2</v>
      </c>
      <c r="N55" s="30">
        <v>6</v>
      </c>
      <c r="O55" s="30">
        <v>10</v>
      </c>
      <c r="P55" s="30">
        <v>10</v>
      </c>
      <c r="Q55" s="30">
        <v>11</v>
      </c>
      <c r="R55" s="30">
        <v>6</v>
      </c>
      <c r="S55" s="31">
        <v>55</v>
      </c>
    </row>
    <row r="56" spans="1:19" ht="12.75">
      <c r="A56" s="14">
        <v>64</v>
      </c>
      <c r="B56" s="29">
        <v>316.750171115674</v>
      </c>
      <c r="C56" s="30">
        <v>271.624914442163</v>
      </c>
      <c r="D56" s="30">
        <v>536.049281314168</v>
      </c>
      <c r="E56" s="30">
        <v>579.876796714579</v>
      </c>
      <c r="F56" s="30">
        <v>629.58521560575</v>
      </c>
      <c r="G56" s="30">
        <v>524.577686516085</v>
      </c>
      <c r="H56" s="30">
        <v>433.653661875428</v>
      </c>
      <c r="I56" s="30">
        <v>282.754277891855</v>
      </c>
      <c r="J56" s="31">
        <v>3574.8720054757</v>
      </c>
      <c r="K56" s="29">
        <v>8</v>
      </c>
      <c r="L56" s="30">
        <v>9</v>
      </c>
      <c r="M56" s="30">
        <v>12</v>
      </c>
      <c r="N56" s="30">
        <v>12</v>
      </c>
      <c r="O56" s="30">
        <v>9</v>
      </c>
      <c r="P56" s="30">
        <v>18</v>
      </c>
      <c r="Q56" s="30">
        <v>8</v>
      </c>
      <c r="R56" s="30">
        <v>5</v>
      </c>
      <c r="S56" s="31">
        <v>81</v>
      </c>
    </row>
    <row r="57" spans="1:19" ht="12.75">
      <c r="A57" s="14">
        <v>65</v>
      </c>
      <c r="B57" s="29">
        <v>345.17453798768</v>
      </c>
      <c r="C57" s="30">
        <v>259.854893908282</v>
      </c>
      <c r="D57" s="30">
        <v>476.002737850787</v>
      </c>
      <c r="E57" s="30">
        <v>632.306639288159</v>
      </c>
      <c r="F57" s="30">
        <v>573.305954825462</v>
      </c>
      <c r="G57" s="30">
        <v>500.046543463381</v>
      </c>
      <c r="H57" s="30">
        <v>394.49144421629</v>
      </c>
      <c r="I57" s="30">
        <v>298.600958247775</v>
      </c>
      <c r="J57" s="31">
        <v>3479.78370978782</v>
      </c>
      <c r="K57" s="29">
        <v>7</v>
      </c>
      <c r="L57" s="30">
        <v>3</v>
      </c>
      <c r="M57" s="30">
        <v>6</v>
      </c>
      <c r="N57" s="30">
        <v>7</v>
      </c>
      <c r="O57" s="30">
        <v>10</v>
      </c>
      <c r="P57" s="30">
        <v>7</v>
      </c>
      <c r="Q57" s="30">
        <v>5</v>
      </c>
      <c r="R57" s="30">
        <v>7</v>
      </c>
      <c r="S57" s="31">
        <v>52</v>
      </c>
    </row>
    <row r="58" spans="1:19" ht="12.75">
      <c r="A58" s="14">
        <v>66</v>
      </c>
      <c r="B58" s="29">
        <v>340.23819301848</v>
      </c>
      <c r="C58" s="30">
        <v>271.715263518138</v>
      </c>
      <c r="D58" s="30">
        <v>458.847364818617</v>
      </c>
      <c r="E58" s="30">
        <v>568.569472963723</v>
      </c>
      <c r="F58" s="30">
        <v>622.067077344284</v>
      </c>
      <c r="G58" s="30">
        <v>436.539356605065</v>
      </c>
      <c r="H58" s="30">
        <v>404.829568788501</v>
      </c>
      <c r="I58" s="30">
        <v>270.425735797399</v>
      </c>
      <c r="J58" s="31">
        <v>3373.23203285421</v>
      </c>
      <c r="K58" s="29">
        <v>12</v>
      </c>
      <c r="L58" s="30">
        <v>5</v>
      </c>
      <c r="M58" s="30">
        <v>9</v>
      </c>
      <c r="N58" s="30">
        <v>16</v>
      </c>
      <c r="O58" s="30">
        <v>17</v>
      </c>
      <c r="P58" s="30">
        <v>15</v>
      </c>
      <c r="Q58" s="30">
        <v>8</v>
      </c>
      <c r="R58" s="30">
        <v>12</v>
      </c>
      <c r="S58" s="31">
        <v>94</v>
      </c>
    </row>
    <row r="59" spans="1:19" ht="12.75">
      <c r="A59" s="14">
        <v>67</v>
      </c>
      <c r="B59" s="29">
        <v>332.021902806297</v>
      </c>
      <c r="C59" s="30">
        <v>234.045174537988</v>
      </c>
      <c r="D59" s="30">
        <v>443.972621492129</v>
      </c>
      <c r="E59" s="30">
        <v>528.985626283367</v>
      </c>
      <c r="F59" s="30">
        <v>557.056810403833</v>
      </c>
      <c r="G59" s="30">
        <v>485.308692676249</v>
      </c>
      <c r="H59" s="30">
        <v>339.901437371663</v>
      </c>
      <c r="I59" s="30">
        <v>273.070499657769</v>
      </c>
      <c r="J59" s="31">
        <v>3194.3627652293</v>
      </c>
      <c r="K59" s="29">
        <v>6</v>
      </c>
      <c r="L59" s="30">
        <v>6</v>
      </c>
      <c r="M59" s="30">
        <v>15</v>
      </c>
      <c r="N59" s="30">
        <v>11</v>
      </c>
      <c r="O59" s="30">
        <v>10</v>
      </c>
      <c r="P59" s="30">
        <v>17</v>
      </c>
      <c r="Q59" s="30">
        <v>7</v>
      </c>
      <c r="R59" s="30">
        <v>9</v>
      </c>
      <c r="S59" s="31">
        <v>81</v>
      </c>
    </row>
    <row r="60" spans="1:19" ht="12.75">
      <c r="A60" s="14">
        <v>68</v>
      </c>
      <c r="B60" s="29">
        <v>298.422997946612</v>
      </c>
      <c r="C60" s="30">
        <v>220.251882272416</v>
      </c>
      <c r="D60" s="30">
        <v>426.792607802875</v>
      </c>
      <c r="E60" s="30">
        <v>525.503080082135</v>
      </c>
      <c r="F60" s="30">
        <v>522.045174537988</v>
      </c>
      <c r="G60" s="30">
        <v>455.019849418207</v>
      </c>
      <c r="H60" s="30">
        <v>372.240930869268</v>
      </c>
      <c r="I60" s="30">
        <v>227.33196440794</v>
      </c>
      <c r="J60" s="31">
        <v>3047.60848733744</v>
      </c>
      <c r="K60" s="29">
        <v>9</v>
      </c>
      <c r="L60" s="30">
        <v>3</v>
      </c>
      <c r="M60" s="30">
        <v>16</v>
      </c>
      <c r="N60" s="30">
        <v>14</v>
      </c>
      <c r="O60" s="30">
        <v>19</v>
      </c>
      <c r="P60" s="30">
        <v>10</v>
      </c>
      <c r="Q60" s="30">
        <v>10</v>
      </c>
      <c r="R60" s="30">
        <v>6</v>
      </c>
      <c r="S60" s="31">
        <v>87</v>
      </c>
    </row>
    <row r="61" spans="1:19" ht="12.75">
      <c r="A61" s="14">
        <v>69</v>
      </c>
      <c r="B61" s="29">
        <v>252.922655715263</v>
      </c>
      <c r="C61" s="30">
        <v>212.131416837782</v>
      </c>
      <c r="D61" s="30">
        <v>389.226557152635</v>
      </c>
      <c r="E61" s="30">
        <v>511.033538672142</v>
      </c>
      <c r="F61" s="30">
        <v>522.532511978097</v>
      </c>
      <c r="G61" s="30">
        <v>424.095824777549</v>
      </c>
      <c r="H61" s="30">
        <v>360.993839835729</v>
      </c>
      <c r="I61" s="30">
        <v>240.66803559206</v>
      </c>
      <c r="J61" s="31">
        <v>2913.60438056126</v>
      </c>
      <c r="K61" s="29">
        <v>4</v>
      </c>
      <c r="L61" s="30">
        <v>10</v>
      </c>
      <c r="M61" s="30">
        <v>12</v>
      </c>
      <c r="N61" s="30">
        <v>14</v>
      </c>
      <c r="O61" s="30">
        <v>10</v>
      </c>
      <c r="P61" s="30">
        <v>9</v>
      </c>
      <c r="Q61" s="30">
        <v>8</v>
      </c>
      <c r="R61" s="30">
        <v>7</v>
      </c>
      <c r="S61" s="31">
        <v>74</v>
      </c>
    </row>
    <row r="62" spans="1:19" ht="12.75">
      <c r="A62" s="14">
        <v>70</v>
      </c>
      <c r="B62" s="29">
        <v>246.64476386037</v>
      </c>
      <c r="C62" s="30">
        <v>183.170431211499</v>
      </c>
      <c r="D62" s="30">
        <v>360.651608487338</v>
      </c>
      <c r="E62" s="30">
        <v>462.086242299795</v>
      </c>
      <c r="F62" s="30">
        <v>520.577686516085</v>
      </c>
      <c r="G62" s="30">
        <v>429.065023956194</v>
      </c>
      <c r="H62" s="30">
        <v>330.039698836414</v>
      </c>
      <c r="I62" s="30">
        <v>228.936344969199</v>
      </c>
      <c r="J62" s="31">
        <v>2761.17180013689</v>
      </c>
      <c r="K62" s="29">
        <v>5</v>
      </c>
      <c r="L62" s="30">
        <v>8</v>
      </c>
      <c r="M62" s="30">
        <v>17</v>
      </c>
      <c r="N62" s="30">
        <v>8</v>
      </c>
      <c r="O62" s="30">
        <v>15</v>
      </c>
      <c r="P62" s="30">
        <v>13</v>
      </c>
      <c r="Q62" s="30">
        <v>6</v>
      </c>
      <c r="R62" s="30">
        <v>7</v>
      </c>
      <c r="S62" s="31">
        <v>79</v>
      </c>
    </row>
    <row r="63" spans="1:19" ht="12.75">
      <c r="A63" s="14">
        <v>71</v>
      </c>
      <c r="B63" s="29">
        <v>190.858316221766</v>
      </c>
      <c r="C63" s="30">
        <v>172.824093086927</v>
      </c>
      <c r="D63" s="30">
        <v>292.424366872006</v>
      </c>
      <c r="E63" s="30">
        <v>411.926078028748</v>
      </c>
      <c r="F63" s="30">
        <v>459.811088295688</v>
      </c>
      <c r="G63" s="30">
        <v>424.509240246407</v>
      </c>
      <c r="H63" s="30">
        <v>341.127994524298</v>
      </c>
      <c r="I63" s="30">
        <v>205.171800136892</v>
      </c>
      <c r="J63" s="31">
        <v>2498.65297741273</v>
      </c>
      <c r="K63" s="29">
        <v>15</v>
      </c>
      <c r="L63" s="30">
        <v>7</v>
      </c>
      <c r="M63" s="30">
        <v>6</v>
      </c>
      <c r="N63" s="30">
        <v>17</v>
      </c>
      <c r="O63" s="30">
        <v>14</v>
      </c>
      <c r="P63" s="30">
        <v>13</v>
      </c>
      <c r="Q63" s="30">
        <v>6</v>
      </c>
      <c r="R63" s="30">
        <v>14</v>
      </c>
      <c r="S63" s="31">
        <v>92</v>
      </c>
    </row>
    <row r="64" spans="1:19" ht="12.75">
      <c r="A64" s="14">
        <v>72</v>
      </c>
      <c r="B64" s="29">
        <v>200.810403832991</v>
      </c>
      <c r="C64" s="30">
        <v>133.987679671458</v>
      </c>
      <c r="D64" s="30">
        <v>273.897330595482</v>
      </c>
      <c r="E64" s="30">
        <v>342.751540041068</v>
      </c>
      <c r="F64" s="30">
        <v>418.357289527721</v>
      </c>
      <c r="G64" s="30">
        <v>373.281314168378</v>
      </c>
      <c r="H64" s="30">
        <v>331.370294318959</v>
      </c>
      <c r="I64" s="30">
        <v>214.475017111567</v>
      </c>
      <c r="J64" s="31">
        <v>2288.93086926763</v>
      </c>
      <c r="K64" s="29">
        <v>6</v>
      </c>
      <c r="L64" s="30">
        <v>5</v>
      </c>
      <c r="M64" s="30">
        <v>10</v>
      </c>
      <c r="N64" s="30">
        <v>19</v>
      </c>
      <c r="O64" s="30">
        <v>11</v>
      </c>
      <c r="P64" s="30">
        <v>18</v>
      </c>
      <c r="Q64" s="30">
        <v>17</v>
      </c>
      <c r="R64" s="30">
        <v>8</v>
      </c>
      <c r="S64" s="31">
        <v>94</v>
      </c>
    </row>
    <row r="65" spans="1:19" ht="12.75">
      <c r="A65" s="14">
        <v>73</v>
      </c>
      <c r="B65" s="29">
        <v>168.7446954141</v>
      </c>
      <c r="C65" s="30">
        <v>150.992470910335</v>
      </c>
      <c r="D65" s="30">
        <v>234.039698836413</v>
      </c>
      <c r="E65" s="30">
        <v>325.09787816564</v>
      </c>
      <c r="F65" s="30">
        <v>349.634496919918</v>
      </c>
      <c r="G65" s="30">
        <v>320.78302532512</v>
      </c>
      <c r="H65" s="30">
        <v>293.39356605065</v>
      </c>
      <c r="I65" s="30">
        <v>203.843942505133</v>
      </c>
      <c r="J65" s="31">
        <v>2046.52977412731</v>
      </c>
      <c r="K65" s="29">
        <v>6</v>
      </c>
      <c r="L65" s="30">
        <v>6</v>
      </c>
      <c r="M65" s="30">
        <v>9</v>
      </c>
      <c r="N65" s="30">
        <v>7</v>
      </c>
      <c r="O65" s="30">
        <v>11</v>
      </c>
      <c r="P65" s="30">
        <v>14</v>
      </c>
      <c r="Q65" s="30">
        <v>14</v>
      </c>
      <c r="R65" s="30">
        <v>7</v>
      </c>
      <c r="S65" s="31">
        <v>74</v>
      </c>
    </row>
    <row r="66" spans="1:19" ht="12.75">
      <c r="A66" s="14">
        <v>74</v>
      </c>
      <c r="B66" s="29">
        <v>141.626283367557</v>
      </c>
      <c r="C66" s="30">
        <v>132.832306639288</v>
      </c>
      <c r="D66" s="30">
        <v>248.470910335387</v>
      </c>
      <c r="E66" s="30">
        <v>278.329911019849</v>
      </c>
      <c r="F66" s="30">
        <v>333.106091718001</v>
      </c>
      <c r="G66" s="30">
        <v>280.032854209445</v>
      </c>
      <c r="H66" s="30">
        <v>257.273100616016</v>
      </c>
      <c r="I66" s="30">
        <v>176.689938398357</v>
      </c>
      <c r="J66" s="31">
        <v>1848.3613963039</v>
      </c>
      <c r="K66" s="29">
        <v>12</v>
      </c>
      <c r="L66" s="30">
        <v>8</v>
      </c>
      <c r="M66" s="30">
        <v>12</v>
      </c>
      <c r="N66" s="30">
        <v>14</v>
      </c>
      <c r="O66" s="30">
        <v>7</v>
      </c>
      <c r="P66" s="30">
        <v>7</v>
      </c>
      <c r="Q66" s="30">
        <v>14</v>
      </c>
      <c r="R66" s="30">
        <v>7</v>
      </c>
      <c r="S66" s="31">
        <v>81</v>
      </c>
    </row>
    <row r="67" spans="1:19" ht="12.75">
      <c r="A67" s="14">
        <v>75</v>
      </c>
      <c r="B67" s="29">
        <v>136.394250513347</v>
      </c>
      <c r="C67" s="30">
        <v>102.776180698152</v>
      </c>
      <c r="D67" s="30">
        <v>216.870636550308</v>
      </c>
      <c r="E67" s="30">
        <v>303.477070499658</v>
      </c>
      <c r="F67" s="30">
        <v>285.429158110883</v>
      </c>
      <c r="G67" s="30">
        <v>264.049281314168</v>
      </c>
      <c r="H67" s="30">
        <v>232.914442162902</v>
      </c>
      <c r="I67" s="30">
        <v>152.402464065708</v>
      </c>
      <c r="J67" s="31">
        <v>1694.31348391513</v>
      </c>
      <c r="K67" s="29">
        <v>6</v>
      </c>
      <c r="L67" s="30">
        <v>11</v>
      </c>
      <c r="M67" s="30">
        <v>11</v>
      </c>
      <c r="N67" s="30">
        <v>15</v>
      </c>
      <c r="O67" s="30">
        <v>12</v>
      </c>
      <c r="P67" s="30">
        <v>13</v>
      </c>
      <c r="Q67" s="30">
        <v>11</v>
      </c>
      <c r="R67" s="30">
        <v>6</v>
      </c>
      <c r="S67" s="31">
        <v>85</v>
      </c>
    </row>
    <row r="68" spans="1:19" ht="12.75">
      <c r="A68" s="14">
        <v>76</v>
      </c>
      <c r="B68" s="29">
        <v>116.07665982204</v>
      </c>
      <c r="C68" s="30">
        <v>100.553045859001</v>
      </c>
      <c r="D68" s="30">
        <v>181.615331964408</v>
      </c>
      <c r="E68" s="30">
        <v>259.989048596851</v>
      </c>
      <c r="F68" s="30">
        <v>307.767282683094</v>
      </c>
      <c r="G68" s="30">
        <v>227.540041067762</v>
      </c>
      <c r="H68" s="30">
        <v>213.300479123888</v>
      </c>
      <c r="I68" s="30">
        <v>145.388090349076</v>
      </c>
      <c r="J68" s="31">
        <v>1552.22997946612</v>
      </c>
      <c r="K68" s="29">
        <v>3</v>
      </c>
      <c r="L68" s="30">
        <v>6</v>
      </c>
      <c r="M68" s="30">
        <v>9</v>
      </c>
      <c r="N68" s="30">
        <v>12</v>
      </c>
      <c r="O68" s="30">
        <v>17</v>
      </c>
      <c r="P68" s="30">
        <v>7</v>
      </c>
      <c r="Q68" s="30">
        <v>9</v>
      </c>
      <c r="R68" s="30">
        <v>9</v>
      </c>
      <c r="S68" s="31">
        <v>72</v>
      </c>
    </row>
    <row r="69" spans="1:19" ht="12.75">
      <c r="A69" s="14">
        <v>77</v>
      </c>
      <c r="B69" s="29">
        <v>84.104038329911</v>
      </c>
      <c r="C69" s="30">
        <v>93.6646132785764</v>
      </c>
      <c r="D69" s="30">
        <v>174.976043805613</v>
      </c>
      <c r="E69" s="30">
        <v>213.672826830938</v>
      </c>
      <c r="F69" s="30">
        <v>255.893223819302</v>
      </c>
      <c r="G69" s="30">
        <v>235.830253251198</v>
      </c>
      <c r="H69" s="30">
        <v>199.175906913073</v>
      </c>
      <c r="I69" s="30">
        <v>133.596167008898</v>
      </c>
      <c r="J69" s="31">
        <v>1390.91307323751</v>
      </c>
      <c r="K69" s="29">
        <v>5</v>
      </c>
      <c r="L69" s="30">
        <v>8</v>
      </c>
      <c r="M69" s="30">
        <v>9</v>
      </c>
      <c r="N69" s="30">
        <v>16</v>
      </c>
      <c r="O69" s="30">
        <v>12</v>
      </c>
      <c r="P69" s="30">
        <v>13</v>
      </c>
      <c r="Q69" s="30">
        <v>10</v>
      </c>
      <c r="R69" s="30">
        <v>5</v>
      </c>
      <c r="S69" s="31">
        <v>78</v>
      </c>
    </row>
    <row r="70" spans="1:19" ht="12.75">
      <c r="A70" s="14">
        <v>78</v>
      </c>
      <c r="B70" s="29">
        <v>69.3552361396304</v>
      </c>
      <c r="C70" s="30">
        <v>71.0855578370979</v>
      </c>
      <c r="D70" s="30">
        <v>167.745379876797</v>
      </c>
      <c r="E70" s="30">
        <v>208.963723477071</v>
      </c>
      <c r="F70" s="30">
        <v>215.937029431896</v>
      </c>
      <c r="G70" s="30">
        <v>189.00205338809</v>
      </c>
      <c r="H70" s="30">
        <v>181.642710472279</v>
      </c>
      <c r="I70" s="30">
        <v>131.326488706366</v>
      </c>
      <c r="J70" s="31">
        <v>1235.05817932923</v>
      </c>
      <c r="K70" s="29">
        <v>5</v>
      </c>
      <c r="L70" s="30">
        <v>7</v>
      </c>
      <c r="M70" s="30">
        <v>12</v>
      </c>
      <c r="N70" s="30">
        <v>11</v>
      </c>
      <c r="O70" s="30">
        <v>4</v>
      </c>
      <c r="P70" s="30">
        <v>12</v>
      </c>
      <c r="Q70" s="30">
        <v>14</v>
      </c>
      <c r="R70" s="30">
        <v>5</v>
      </c>
      <c r="S70" s="31">
        <v>70</v>
      </c>
    </row>
    <row r="71" spans="1:19" ht="12.75">
      <c r="A71" s="14">
        <v>79</v>
      </c>
      <c r="B71" s="29">
        <v>78.6173853524983</v>
      </c>
      <c r="C71" s="30">
        <v>63.1540041067762</v>
      </c>
      <c r="D71" s="30">
        <v>136.01916495551</v>
      </c>
      <c r="E71" s="30">
        <v>196.104038329911</v>
      </c>
      <c r="F71" s="30">
        <v>204.892539356605</v>
      </c>
      <c r="G71" s="30">
        <v>163.630390143737</v>
      </c>
      <c r="H71" s="30">
        <v>139.477070499658</v>
      </c>
      <c r="I71" s="30">
        <v>119.383983572895</v>
      </c>
      <c r="J71" s="31">
        <v>1101.27857631759</v>
      </c>
      <c r="K71" s="29">
        <v>10</v>
      </c>
      <c r="L71" s="30">
        <v>3</v>
      </c>
      <c r="M71" s="30">
        <v>11</v>
      </c>
      <c r="N71" s="30">
        <v>14</v>
      </c>
      <c r="O71" s="30">
        <v>13</v>
      </c>
      <c r="P71" s="30">
        <v>13</v>
      </c>
      <c r="Q71" s="30">
        <v>9</v>
      </c>
      <c r="R71" s="30">
        <v>10</v>
      </c>
      <c r="S71" s="31">
        <v>83</v>
      </c>
    </row>
    <row r="72" spans="1:19" ht="12.75">
      <c r="A72" s="14">
        <v>80</v>
      </c>
      <c r="B72" s="29">
        <v>58.1054072553046</v>
      </c>
      <c r="C72" s="30">
        <v>72.8213552361396</v>
      </c>
      <c r="D72" s="30">
        <v>112.796714579055</v>
      </c>
      <c r="E72" s="30">
        <v>161.478439425051</v>
      </c>
      <c r="F72" s="30">
        <v>182.858316221766</v>
      </c>
      <c r="G72" s="30">
        <v>155.17864476386</v>
      </c>
      <c r="H72" s="30">
        <v>119.474332648871</v>
      </c>
      <c r="I72" s="30">
        <v>87.4058863791924</v>
      </c>
      <c r="J72" s="31">
        <v>950.119096509241</v>
      </c>
      <c r="K72" s="29">
        <v>3</v>
      </c>
      <c r="L72" s="30">
        <v>6</v>
      </c>
      <c r="M72" s="30">
        <v>10</v>
      </c>
      <c r="N72" s="30">
        <v>12</v>
      </c>
      <c r="O72" s="30">
        <v>17</v>
      </c>
      <c r="P72" s="30">
        <v>11</v>
      </c>
      <c r="Q72" s="30">
        <v>8</v>
      </c>
      <c r="R72" s="30">
        <v>9</v>
      </c>
      <c r="S72" s="31">
        <v>76</v>
      </c>
    </row>
    <row r="73" spans="1:19" ht="12.75">
      <c r="A73" s="14">
        <v>81</v>
      </c>
      <c r="B73" s="29">
        <v>44.1998631074606</v>
      </c>
      <c r="C73" s="30">
        <v>60.2984257357974</v>
      </c>
      <c r="D73" s="30">
        <v>103.934291581109</v>
      </c>
      <c r="E73" s="30">
        <v>134.976043805613</v>
      </c>
      <c r="F73" s="30">
        <v>159.811088295688</v>
      </c>
      <c r="G73" s="30">
        <v>135.887748117728</v>
      </c>
      <c r="H73" s="30">
        <v>119.337440109514</v>
      </c>
      <c r="I73" s="30">
        <v>78.0123203285421</v>
      </c>
      <c r="J73" s="31">
        <v>836.457221081451</v>
      </c>
      <c r="K73" s="29">
        <v>4</v>
      </c>
      <c r="L73" s="30">
        <v>6</v>
      </c>
      <c r="M73" s="30">
        <v>11</v>
      </c>
      <c r="N73" s="30">
        <v>18</v>
      </c>
      <c r="O73" s="30">
        <v>15</v>
      </c>
      <c r="P73" s="30">
        <v>13</v>
      </c>
      <c r="Q73" s="30">
        <v>9</v>
      </c>
      <c r="R73" s="30">
        <v>4</v>
      </c>
      <c r="S73" s="31">
        <v>80</v>
      </c>
    </row>
    <row r="74" spans="1:19" ht="12.75">
      <c r="A74" s="14">
        <v>82</v>
      </c>
      <c r="B74" s="29">
        <v>34.9322381930185</v>
      </c>
      <c r="C74" s="30">
        <v>37.6454483230664</v>
      </c>
      <c r="D74" s="30">
        <v>85.6509240246406</v>
      </c>
      <c r="E74" s="30">
        <v>117.448323066393</v>
      </c>
      <c r="F74" s="30">
        <v>129.196440793977</v>
      </c>
      <c r="G74" s="30">
        <v>113.221081451061</v>
      </c>
      <c r="H74" s="30">
        <v>107.416837782341</v>
      </c>
      <c r="I74" s="30">
        <v>85.6125941136208</v>
      </c>
      <c r="J74" s="31">
        <v>711.123887748118</v>
      </c>
      <c r="K74" s="29">
        <v>4</v>
      </c>
      <c r="L74" s="30">
        <v>3</v>
      </c>
      <c r="M74" s="30">
        <v>6</v>
      </c>
      <c r="N74" s="30">
        <v>17</v>
      </c>
      <c r="O74" s="30">
        <v>10</v>
      </c>
      <c r="P74" s="30">
        <v>10</v>
      </c>
      <c r="Q74" s="30">
        <v>14</v>
      </c>
      <c r="R74" s="30">
        <v>8</v>
      </c>
      <c r="S74" s="31">
        <v>72</v>
      </c>
    </row>
    <row r="75" spans="1:19" ht="12.75">
      <c r="A75" s="14">
        <v>83</v>
      </c>
      <c r="B75" s="29">
        <v>20.208076659822</v>
      </c>
      <c r="C75" s="30">
        <v>32.4900752908966</v>
      </c>
      <c r="D75" s="30">
        <v>62.1629021218344</v>
      </c>
      <c r="E75" s="30">
        <v>95.3648186173854</v>
      </c>
      <c r="F75" s="30">
        <v>105.995893223819</v>
      </c>
      <c r="G75" s="30">
        <v>90.5325119780972</v>
      </c>
      <c r="H75" s="30">
        <v>83.5345653661876</v>
      </c>
      <c r="I75" s="30">
        <v>75.0362765229295</v>
      </c>
      <c r="J75" s="31">
        <v>565.325119780972</v>
      </c>
      <c r="K75" s="29">
        <v>1</v>
      </c>
      <c r="L75" s="30">
        <v>1</v>
      </c>
      <c r="M75" s="30">
        <v>5</v>
      </c>
      <c r="N75" s="30">
        <v>11</v>
      </c>
      <c r="O75" s="30">
        <v>11</v>
      </c>
      <c r="P75" s="30">
        <v>9</v>
      </c>
      <c r="Q75" s="30">
        <v>13</v>
      </c>
      <c r="R75" s="30">
        <v>7</v>
      </c>
      <c r="S75" s="31">
        <v>58</v>
      </c>
    </row>
    <row r="76" spans="1:19" ht="12.75">
      <c r="A76" s="14">
        <v>84</v>
      </c>
      <c r="B76" s="29">
        <v>11.4880219028063</v>
      </c>
      <c r="C76" s="30">
        <v>18.6584531143053</v>
      </c>
      <c r="D76" s="30">
        <v>52.7364818617385</v>
      </c>
      <c r="E76" s="30">
        <v>69.6125941136208</v>
      </c>
      <c r="F76" s="30">
        <v>83.1266255989049</v>
      </c>
      <c r="G76" s="30">
        <v>73.1362080766598</v>
      </c>
      <c r="H76" s="30">
        <v>59.2662559890486</v>
      </c>
      <c r="I76" s="30">
        <v>54.485968514716</v>
      </c>
      <c r="J76" s="31">
        <v>422.5106091718</v>
      </c>
      <c r="K76" s="29">
        <v>5</v>
      </c>
      <c r="L76" s="30">
        <v>1</v>
      </c>
      <c r="M76" s="30">
        <v>7</v>
      </c>
      <c r="N76" s="30">
        <v>7</v>
      </c>
      <c r="O76" s="30">
        <v>13</v>
      </c>
      <c r="P76" s="30">
        <v>10</v>
      </c>
      <c r="Q76" s="30">
        <v>12</v>
      </c>
      <c r="R76" s="30">
        <v>6</v>
      </c>
      <c r="S76" s="31">
        <v>61</v>
      </c>
    </row>
    <row r="77" spans="1:19" ht="12.75">
      <c r="A77" s="14">
        <v>85</v>
      </c>
      <c r="B77" s="29">
        <v>11.9041752224504</v>
      </c>
      <c r="C77" s="30">
        <v>12.7693360711841</v>
      </c>
      <c r="D77" s="30">
        <v>26.9158110882957</v>
      </c>
      <c r="E77" s="30">
        <v>50.0205338809035</v>
      </c>
      <c r="F77" s="30">
        <v>64.8240930869267</v>
      </c>
      <c r="G77" s="30">
        <v>54.2395619438741</v>
      </c>
      <c r="H77" s="30">
        <v>47.0910335386721</v>
      </c>
      <c r="I77" s="30">
        <v>42.7843942505134</v>
      </c>
      <c r="J77" s="31">
        <v>310.54893908282</v>
      </c>
      <c r="K77" s="29">
        <v>1</v>
      </c>
      <c r="L77" s="30">
        <v>0</v>
      </c>
      <c r="M77" s="30">
        <v>6</v>
      </c>
      <c r="N77" s="30">
        <v>5</v>
      </c>
      <c r="O77" s="30">
        <v>13</v>
      </c>
      <c r="P77" s="30">
        <v>10</v>
      </c>
      <c r="Q77" s="30">
        <v>12</v>
      </c>
      <c r="R77" s="30">
        <v>4</v>
      </c>
      <c r="S77" s="31">
        <v>51</v>
      </c>
    </row>
    <row r="78" spans="1:19" ht="12.75">
      <c r="A78" s="14">
        <v>86</v>
      </c>
      <c r="B78" s="29">
        <v>9.95482546201232</v>
      </c>
      <c r="C78" s="30">
        <v>12.0164271047228</v>
      </c>
      <c r="D78" s="30">
        <v>21.3607118412046</v>
      </c>
      <c r="E78" s="30">
        <v>27.0581793292266</v>
      </c>
      <c r="F78" s="30">
        <v>42.2943189596167</v>
      </c>
      <c r="G78" s="30">
        <v>43.3757700205339</v>
      </c>
      <c r="H78" s="30">
        <v>37.9739904175222</v>
      </c>
      <c r="I78" s="30">
        <v>31.9808350444901</v>
      </c>
      <c r="J78" s="31">
        <v>226.015058179329</v>
      </c>
      <c r="K78" s="29">
        <v>1</v>
      </c>
      <c r="L78" s="30">
        <v>2</v>
      </c>
      <c r="M78" s="30">
        <v>3</v>
      </c>
      <c r="N78" s="30">
        <v>4</v>
      </c>
      <c r="O78" s="30">
        <v>5</v>
      </c>
      <c r="P78" s="30">
        <v>6</v>
      </c>
      <c r="Q78" s="30">
        <v>9</v>
      </c>
      <c r="R78" s="30">
        <v>7</v>
      </c>
      <c r="S78" s="31">
        <v>37</v>
      </c>
    </row>
    <row r="79" spans="1:19" ht="12.75">
      <c r="A79" s="14">
        <v>87</v>
      </c>
      <c r="B79" s="29">
        <v>6.72416153319644</v>
      </c>
      <c r="C79" s="30">
        <v>8.21081451060917</v>
      </c>
      <c r="D79" s="30">
        <v>14.8692676249144</v>
      </c>
      <c r="E79" s="30">
        <v>20.9883641341547</v>
      </c>
      <c r="F79" s="30">
        <v>24.9993155373032</v>
      </c>
      <c r="G79" s="30">
        <v>26.1464750171116</v>
      </c>
      <c r="H79" s="30">
        <v>31.9014373716632</v>
      </c>
      <c r="I79" s="30">
        <v>27.9534565366188</v>
      </c>
      <c r="J79" s="31">
        <v>161.793292265572</v>
      </c>
      <c r="K79" s="29">
        <v>0</v>
      </c>
      <c r="L79" s="30">
        <v>0</v>
      </c>
      <c r="M79" s="30">
        <v>1</v>
      </c>
      <c r="N79" s="30">
        <v>6</v>
      </c>
      <c r="O79" s="30">
        <v>5</v>
      </c>
      <c r="P79" s="30">
        <v>0</v>
      </c>
      <c r="Q79" s="30">
        <v>7</v>
      </c>
      <c r="R79" s="30">
        <v>5</v>
      </c>
      <c r="S79" s="31">
        <v>24</v>
      </c>
    </row>
    <row r="80" spans="1:19" ht="12.75">
      <c r="A80" s="14">
        <v>88</v>
      </c>
      <c r="B80" s="29">
        <v>4.73100616016427</v>
      </c>
      <c r="C80" s="30">
        <v>5.97672826830938</v>
      </c>
      <c r="D80" s="30">
        <v>8.84873374401095</v>
      </c>
      <c r="E80" s="30">
        <v>14.9048596851472</v>
      </c>
      <c r="F80" s="30">
        <v>17.8288843258042</v>
      </c>
      <c r="G80" s="30">
        <v>13.4045174537988</v>
      </c>
      <c r="H80" s="30">
        <v>22.4229979466119</v>
      </c>
      <c r="I80" s="30">
        <v>23.0116358658453</v>
      </c>
      <c r="J80" s="31">
        <v>111.129363449692</v>
      </c>
      <c r="K80" s="29">
        <v>0</v>
      </c>
      <c r="L80" s="30">
        <v>1</v>
      </c>
      <c r="M80" s="30">
        <v>1</v>
      </c>
      <c r="N80" s="30">
        <v>1</v>
      </c>
      <c r="O80" s="30">
        <v>3</v>
      </c>
      <c r="P80" s="30">
        <v>3</v>
      </c>
      <c r="Q80" s="30">
        <v>8</v>
      </c>
      <c r="R80" s="30">
        <v>3</v>
      </c>
      <c r="S80" s="31">
        <v>20</v>
      </c>
    </row>
    <row r="81" spans="1:19" ht="12.75">
      <c r="A81" s="14">
        <v>89</v>
      </c>
      <c r="B81" s="29">
        <v>2.68309377138946</v>
      </c>
      <c r="C81" s="30">
        <v>4.48459958932238</v>
      </c>
      <c r="D81" s="30">
        <v>6.98699520876112</v>
      </c>
      <c r="E81" s="30">
        <v>10.611909650924</v>
      </c>
      <c r="F81" s="30">
        <v>14.3463381245722</v>
      </c>
      <c r="G81" s="30">
        <v>12.4873374401095</v>
      </c>
      <c r="H81" s="30">
        <v>6.86652977412731</v>
      </c>
      <c r="I81" s="30">
        <v>13.5605749486653</v>
      </c>
      <c r="J81" s="31">
        <v>72.0273785078713</v>
      </c>
      <c r="K81" s="29">
        <v>0</v>
      </c>
      <c r="L81" s="30">
        <v>0</v>
      </c>
      <c r="M81" s="30">
        <v>0</v>
      </c>
      <c r="N81" s="30">
        <v>4</v>
      </c>
      <c r="O81" s="30">
        <v>5</v>
      </c>
      <c r="P81" s="30">
        <v>3</v>
      </c>
      <c r="Q81" s="30">
        <v>3</v>
      </c>
      <c r="R81" s="30">
        <v>1</v>
      </c>
      <c r="S81" s="31">
        <v>16</v>
      </c>
    </row>
    <row r="82" spans="1:19" ht="12.75">
      <c r="A82" s="14">
        <v>90</v>
      </c>
      <c r="B82" s="29">
        <v>1.6974674880219</v>
      </c>
      <c r="C82" s="30">
        <v>2.68309377138946</v>
      </c>
      <c r="D82" s="30">
        <v>6.70499657768652</v>
      </c>
      <c r="E82" s="30">
        <v>7.64955509924709</v>
      </c>
      <c r="F82" s="30">
        <v>7.75906913073238</v>
      </c>
      <c r="G82" s="30">
        <v>7.709787816564</v>
      </c>
      <c r="H82" s="30">
        <v>9.80698151950719</v>
      </c>
      <c r="I82" s="30">
        <v>4.94455852156058</v>
      </c>
      <c r="J82" s="31">
        <v>48.9555099247091</v>
      </c>
      <c r="K82" s="29">
        <v>0</v>
      </c>
      <c r="L82" s="30">
        <v>0</v>
      </c>
      <c r="M82" s="30">
        <v>1</v>
      </c>
      <c r="N82" s="30">
        <v>1</v>
      </c>
      <c r="O82" s="30">
        <v>0</v>
      </c>
      <c r="P82" s="30">
        <v>2</v>
      </c>
      <c r="Q82" s="30">
        <v>3</v>
      </c>
      <c r="R82" s="30">
        <v>0</v>
      </c>
      <c r="S82" s="31">
        <v>7</v>
      </c>
    </row>
    <row r="83" spans="1:19" ht="12.75">
      <c r="A83" s="14">
        <v>91</v>
      </c>
      <c r="B83" s="29">
        <v>0.971937029431896</v>
      </c>
      <c r="C83" s="30">
        <v>1.90280629705681</v>
      </c>
      <c r="D83" s="30">
        <v>7.04996577686516</v>
      </c>
      <c r="E83" s="30">
        <v>8.07939767282683</v>
      </c>
      <c r="F83" s="30">
        <v>6.3025325119781</v>
      </c>
      <c r="G83" s="30">
        <v>5.23750855578371</v>
      </c>
      <c r="H83" s="30">
        <v>5.80150581793292</v>
      </c>
      <c r="I83" s="30">
        <v>7.79192334017796</v>
      </c>
      <c r="J83" s="31">
        <v>43.1375770020534</v>
      </c>
      <c r="K83" s="29">
        <v>0</v>
      </c>
      <c r="L83" s="30">
        <v>1</v>
      </c>
      <c r="M83" s="30">
        <v>0</v>
      </c>
      <c r="N83" s="30">
        <v>1</v>
      </c>
      <c r="O83" s="30">
        <v>1</v>
      </c>
      <c r="P83" s="30">
        <v>3</v>
      </c>
      <c r="Q83" s="30">
        <v>1</v>
      </c>
      <c r="R83" s="30">
        <v>2</v>
      </c>
      <c r="S83" s="31">
        <v>9</v>
      </c>
    </row>
    <row r="84" spans="1:19" ht="12.75">
      <c r="A84" s="14">
        <v>92</v>
      </c>
      <c r="B84" s="29">
        <v>1.21834360027378</v>
      </c>
      <c r="C84" s="30">
        <v>1.30047912388775</v>
      </c>
      <c r="D84" s="30">
        <v>3.29089664613279</v>
      </c>
      <c r="E84" s="30">
        <v>7.67145790554415</v>
      </c>
      <c r="F84" s="30">
        <v>9.08418891170431</v>
      </c>
      <c r="G84" s="30">
        <v>3.74811772758385</v>
      </c>
      <c r="H84" s="30">
        <v>2.90212183436003</v>
      </c>
      <c r="I84" s="30">
        <v>4.70362765229295</v>
      </c>
      <c r="J84" s="31">
        <v>33.9192334017796</v>
      </c>
      <c r="K84" s="29">
        <v>0</v>
      </c>
      <c r="L84" s="30">
        <v>0</v>
      </c>
      <c r="M84" s="30">
        <v>0</v>
      </c>
      <c r="N84" s="30">
        <v>2</v>
      </c>
      <c r="O84" s="30">
        <v>0</v>
      </c>
      <c r="P84" s="30">
        <v>0</v>
      </c>
      <c r="Q84" s="30">
        <v>0</v>
      </c>
      <c r="R84" s="30">
        <v>2</v>
      </c>
      <c r="S84" s="31">
        <v>4</v>
      </c>
    </row>
    <row r="85" spans="1:19" ht="12.75">
      <c r="A85" s="14">
        <v>93</v>
      </c>
      <c r="B85" s="29">
        <v>0.71731690622861</v>
      </c>
      <c r="C85" s="30">
        <v>1.56331279945243</v>
      </c>
      <c r="D85" s="30">
        <v>3.05270362765229</v>
      </c>
      <c r="E85" s="30">
        <v>2.52156057494867</v>
      </c>
      <c r="F85" s="30">
        <v>6.70499657768652</v>
      </c>
      <c r="G85" s="30">
        <v>4.28473648186174</v>
      </c>
      <c r="H85" s="30">
        <v>1.9958932238193</v>
      </c>
      <c r="I85" s="30">
        <v>2.45311430527036</v>
      </c>
      <c r="J85" s="31">
        <v>23.2936344969199</v>
      </c>
      <c r="K85" s="29">
        <v>1</v>
      </c>
      <c r="L85" s="30">
        <v>0</v>
      </c>
      <c r="M85" s="30">
        <v>0</v>
      </c>
      <c r="N85" s="30">
        <v>1</v>
      </c>
      <c r="O85" s="30">
        <v>0</v>
      </c>
      <c r="P85" s="30">
        <v>2</v>
      </c>
      <c r="Q85" s="30">
        <v>0</v>
      </c>
      <c r="R85" s="30">
        <v>0</v>
      </c>
      <c r="S85" s="31">
        <v>4</v>
      </c>
    </row>
    <row r="86" spans="1:19" ht="12.75">
      <c r="A86" s="14">
        <v>94</v>
      </c>
      <c r="B86" s="29">
        <v>0.783025325119781</v>
      </c>
      <c r="C86" s="30">
        <v>0.347707049965777</v>
      </c>
      <c r="D86" s="30">
        <v>1.4839151266256</v>
      </c>
      <c r="E86" s="30">
        <v>2.97056810403833</v>
      </c>
      <c r="F86" s="30">
        <v>1.56331279945243</v>
      </c>
      <c r="G86" s="30">
        <v>4.17796030116359</v>
      </c>
      <c r="H86" s="30">
        <v>2.20396988364134</v>
      </c>
      <c r="I86" s="30">
        <v>1.99041752224504</v>
      </c>
      <c r="J86" s="31">
        <v>15.5208761122519</v>
      </c>
      <c r="K86" s="29">
        <v>0</v>
      </c>
      <c r="L86" s="30">
        <v>0</v>
      </c>
      <c r="M86" s="30">
        <v>0</v>
      </c>
      <c r="N86" s="30">
        <v>2</v>
      </c>
      <c r="O86" s="30">
        <v>1</v>
      </c>
      <c r="P86" s="30">
        <v>2</v>
      </c>
      <c r="Q86" s="30">
        <v>0</v>
      </c>
      <c r="R86" s="30">
        <v>0</v>
      </c>
      <c r="S86" s="31">
        <v>5</v>
      </c>
    </row>
    <row r="87" spans="1:19" ht="12.75">
      <c r="A87" s="14">
        <v>95</v>
      </c>
      <c r="B87" s="29">
        <v>0.410677618069815</v>
      </c>
      <c r="C87" s="30">
        <v>0.783025325119781</v>
      </c>
      <c r="D87" s="30">
        <v>0.462696783025325</v>
      </c>
      <c r="E87" s="30">
        <v>1.21834360027378</v>
      </c>
      <c r="F87" s="30">
        <v>1.56331279945243</v>
      </c>
      <c r="G87" s="30">
        <v>0.670773442847365</v>
      </c>
      <c r="H87" s="30">
        <v>2.05338809034908</v>
      </c>
      <c r="I87" s="30">
        <v>1.7741273100616</v>
      </c>
      <c r="J87" s="31">
        <v>8.93634496919918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1</v>
      </c>
      <c r="R87" s="30">
        <v>1</v>
      </c>
      <c r="S87" s="31">
        <v>2</v>
      </c>
    </row>
    <row r="88" spans="1:19" ht="12.75">
      <c r="A88" s="14">
        <v>96</v>
      </c>
      <c r="B88" s="29">
        <v>0.588637919233402</v>
      </c>
      <c r="C88" s="30">
        <v>0.410677618069815</v>
      </c>
      <c r="D88" s="30">
        <v>1.34154688569473</v>
      </c>
      <c r="E88" s="30">
        <v>0.758384668035592</v>
      </c>
      <c r="F88" s="30">
        <v>0.867898699520876</v>
      </c>
      <c r="G88" s="30">
        <v>0.832306639288159</v>
      </c>
      <c r="H88" s="30">
        <v>0.180698151950719</v>
      </c>
      <c r="I88" s="30">
        <v>0.301163586584531</v>
      </c>
      <c r="J88" s="31">
        <v>5.28131416837782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1</v>
      </c>
      <c r="S88" s="31">
        <v>1</v>
      </c>
    </row>
    <row r="89" spans="1:19" ht="12.75">
      <c r="A89" s="14">
        <v>97</v>
      </c>
      <c r="B89" s="29">
        <v>0</v>
      </c>
      <c r="C89" s="30">
        <v>0.971937029431896</v>
      </c>
      <c r="D89" s="30">
        <v>0.167008898015058</v>
      </c>
      <c r="E89" s="30">
        <v>1.13073237508556</v>
      </c>
      <c r="F89" s="30">
        <v>0.542094455852156</v>
      </c>
      <c r="G89" s="30">
        <v>0.246406570841889</v>
      </c>
      <c r="H89" s="30">
        <v>0.832306639288159</v>
      </c>
      <c r="I89" s="30">
        <v>0.167008898015058</v>
      </c>
      <c r="J89" s="31">
        <v>4.05749486652977</v>
      </c>
      <c r="K89" s="29">
        <v>0</v>
      </c>
      <c r="L89" s="30">
        <v>0</v>
      </c>
      <c r="M89" s="30">
        <v>0</v>
      </c>
      <c r="N89" s="30">
        <v>1</v>
      </c>
      <c r="O89" s="30">
        <v>0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98</v>
      </c>
      <c r="B90" s="29">
        <v>0</v>
      </c>
      <c r="C90" s="30">
        <v>0.369609856262834</v>
      </c>
      <c r="D90" s="30">
        <v>0.167008898015058</v>
      </c>
      <c r="E90" s="30">
        <v>0</v>
      </c>
      <c r="F90" s="30">
        <v>0.279260780287474</v>
      </c>
      <c r="G90" s="30">
        <v>0</v>
      </c>
      <c r="H90" s="30">
        <v>0</v>
      </c>
      <c r="I90" s="30">
        <v>0.0793976728268309</v>
      </c>
      <c r="J90" s="31">
        <v>0.895277207392197</v>
      </c>
      <c r="K90" s="29">
        <v>0</v>
      </c>
      <c r="L90" s="30">
        <v>0</v>
      </c>
      <c r="M90" s="30">
        <v>0</v>
      </c>
      <c r="N90" s="30">
        <v>0</v>
      </c>
      <c r="O90" s="30">
        <v>1</v>
      </c>
      <c r="P90" s="30">
        <v>0</v>
      </c>
      <c r="Q90" s="30">
        <v>0</v>
      </c>
      <c r="R90" s="30">
        <v>0</v>
      </c>
      <c r="S90" s="31">
        <v>1</v>
      </c>
    </row>
    <row r="91" spans="1:19" ht="12.75">
      <c r="A91" s="14">
        <v>99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0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100</v>
      </c>
      <c r="B92" s="29">
        <v>0.262833675564682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1">
        <v>0.262833675564682</v>
      </c>
      <c r="K92" s="29">
        <v>1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8967.80287474333</v>
      </c>
      <c r="C94" s="34">
        <v>7814.39288158795</v>
      </c>
      <c r="D94" s="34">
        <v>13764.3750855578</v>
      </c>
      <c r="E94" s="34">
        <v>16792.643394935</v>
      </c>
      <c r="F94" s="34">
        <v>17009.5195071869</v>
      </c>
      <c r="G94" s="34">
        <v>13744.1149897331</v>
      </c>
      <c r="H94" s="34">
        <v>10983.3292265572</v>
      </c>
      <c r="I94" s="34">
        <v>7848.43531827515</v>
      </c>
      <c r="J94" s="35">
        <v>96924.6132785764</v>
      </c>
      <c r="K94" s="36">
        <v>222</v>
      </c>
      <c r="L94" s="37">
        <v>191</v>
      </c>
      <c r="M94" s="37">
        <v>331</v>
      </c>
      <c r="N94" s="37">
        <v>430</v>
      </c>
      <c r="O94" s="37">
        <v>417</v>
      </c>
      <c r="P94" s="37">
        <v>379</v>
      </c>
      <c r="Q94" s="37">
        <v>314</v>
      </c>
      <c r="R94" s="37">
        <v>234</v>
      </c>
      <c r="S94" s="35">
        <v>2518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00390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334.405320047113</v>
      </c>
      <c r="G16" s="30">
        <v>0</v>
      </c>
      <c r="H16" s="30">
        <v>0</v>
      </c>
      <c r="I16" s="30">
        <v>0</v>
      </c>
      <c r="J16" s="31">
        <v>334.405320047113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35522.56451875752</v>
      </c>
      <c r="C17" s="30">
        <v>7775.86812685375</v>
      </c>
      <c r="D17" s="30">
        <v>18754.387207272288</v>
      </c>
      <c r="E17" s="30">
        <v>11227.8580069975</v>
      </c>
      <c r="F17" s="30">
        <v>9368.17028875988</v>
      </c>
      <c r="G17" s="30">
        <v>9029.34322850978</v>
      </c>
      <c r="H17" s="30">
        <v>2278.4257357974</v>
      </c>
      <c r="I17" s="30">
        <v>0</v>
      </c>
      <c r="J17" s="31">
        <v>93956.61711294818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179126.61274474388</v>
      </c>
      <c r="C18" s="30">
        <v>153894.44605927367</v>
      </c>
      <c r="D18" s="30">
        <v>173825.1880221113</v>
      </c>
      <c r="E18" s="30">
        <v>151251.81373479558</v>
      </c>
      <c r="F18" s="30">
        <v>120196.14252345388</v>
      </c>
      <c r="G18" s="30">
        <v>130566.49454477492</v>
      </c>
      <c r="H18" s="30">
        <v>84687.32278393884</v>
      </c>
      <c r="I18" s="30">
        <v>31143.014888757833</v>
      </c>
      <c r="J18" s="31">
        <v>1024691.0353018498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620220.7553871844</v>
      </c>
      <c r="C19" s="30">
        <v>713301.63103034</v>
      </c>
      <c r="D19" s="30">
        <v>827299.7224046336</v>
      </c>
      <c r="E19" s="30">
        <v>714946.3869300537</v>
      </c>
      <c r="F19" s="30">
        <v>519773.52698776807</v>
      </c>
      <c r="G19" s="30">
        <v>468909.6190392657</v>
      </c>
      <c r="H19" s="30">
        <v>360241.01943518873</v>
      </c>
      <c r="I19" s="30">
        <v>160112.6333057966</v>
      </c>
      <c r="J19" s="31">
        <v>4384805.294520231</v>
      </c>
      <c r="K19" s="29">
        <v>18822</v>
      </c>
      <c r="L19" s="30">
        <v>0</v>
      </c>
      <c r="M19" s="30">
        <v>0</v>
      </c>
      <c r="N19" s="30">
        <v>9078</v>
      </c>
      <c r="O19" s="30">
        <v>0</v>
      </c>
      <c r="P19" s="30">
        <v>8726</v>
      </c>
      <c r="Q19" s="30">
        <v>9421</v>
      </c>
      <c r="R19" s="30">
        <v>0</v>
      </c>
      <c r="S19" s="31">
        <v>46047</v>
      </c>
    </row>
    <row r="20" spans="1:19" ht="12.75">
      <c r="A20" s="28" t="s">
        <v>43</v>
      </c>
      <c r="B20" s="29">
        <v>2421573.996992704</v>
      </c>
      <c r="C20" s="30">
        <v>2034640.729658433</v>
      </c>
      <c r="D20" s="30">
        <v>2788245.130283423</v>
      </c>
      <c r="E20" s="30">
        <v>3034004.0022148937</v>
      </c>
      <c r="F20" s="30">
        <v>2795273.463762136</v>
      </c>
      <c r="G20" s="30">
        <v>2525651.2624602458</v>
      </c>
      <c r="H20" s="30">
        <v>1969159.836720983</v>
      </c>
      <c r="I20" s="30">
        <v>1337467.9311255408</v>
      </c>
      <c r="J20" s="31">
        <v>18906016.35321837</v>
      </c>
      <c r="K20" s="29">
        <v>9947</v>
      </c>
      <c r="L20" s="30">
        <v>20844</v>
      </c>
      <c r="M20" s="30">
        <v>9109</v>
      </c>
      <c r="N20" s="30">
        <v>29114</v>
      </c>
      <c r="O20" s="30">
        <v>21289</v>
      </c>
      <c r="P20" s="30">
        <v>20909</v>
      </c>
      <c r="Q20" s="30">
        <v>42342</v>
      </c>
      <c r="R20" s="30">
        <v>10383</v>
      </c>
      <c r="S20" s="31">
        <v>163937</v>
      </c>
    </row>
    <row r="21" spans="1:19" ht="12.75">
      <c r="A21" s="28" t="s">
        <v>44</v>
      </c>
      <c r="B21" s="29">
        <v>6874262.942094188</v>
      </c>
      <c r="C21" s="30">
        <v>5265983.8488833895</v>
      </c>
      <c r="D21" s="30">
        <v>7927141.05478116</v>
      </c>
      <c r="E21" s="30">
        <v>8830337.01258372</v>
      </c>
      <c r="F21" s="30">
        <v>7708589.108577002</v>
      </c>
      <c r="G21" s="30">
        <v>6400940.894040356</v>
      </c>
      <c r="H21" s="30">
        <v>5060936.1042364985</v>
      </c>
      <c r="I21" s="30">
        <v>3444799.638816276</v>
      </c>
      <c r="J21" s="31">
        <v>51512990.60401267</v>
      </c>
      <c r="K21" s="29">
        <v>80359</v>
      </c>
      <c r="L21" s="30">
        <v>83960</v>
      </c>
      <c r="M21" s="30">
        <v>89409</v>
      </c>
      <c r="N21" s="30">
        <v>85976</v>
      </c>
      <c r="O21" s="30">
        <v>93205</v>
      </c>
      <c r="P21" s="30">
        <v>87330</v>
      </c>
      <c r="Q21" s="30">
        <v>39847</v>
      </c>
      <c r="R21" s="30">
        <v>22589</v>
      </c>
      <c r="S21" s="31">
        <v>582675</v>
      </c>
    </row>
    <row r="22" spans="1:19" ht="12.75">
      <c r="A22" s="28" t="s">
        <v>45</v>
      </c>
      <c r="B22" s="29">
        <v>14384687.03540132</v>
      </c>
      <c r="C22" s="30">
        <v>11819991.81534214</v>
      </c>
      <c r="D22" s="30">
        <v>19192160.0500223</v>
      </c>
      <c r="E22" s="30">
        <v>21079855.996137284</v>
      </c>
      <c r="F22" s="30">
        <v>19090579.57413298</v>
      </c>
      <c r="G22" s="30">
        <v>15073285.402746119</v>
      </c>
      <c r="H22" s="30">
        <v>11512563.28728231</v>
      </c>
      <c r="I22" s="30">
        <v>8033710.980063301</v>
      </c>
      <c r="J22" s="31">
        <v>120186834.14112781</v>
      </c>
      <c r="K22" s="29">
        <v>208685</v>
      </c>
      <c r="L22" s="30">
        <v>93525</v>
      </c>
      <c r="M22" s="30">
        <v>210692</v>
      </c>
      <c r="N22" s="30">
        <v>297990</v>
      </c>
      <c r="O22" s="30">
        <v>214967</v>
      </c>
      <c r="P22" s="30">
        <v>108340</v>
      </c>
      <c r="Q22" s="30">
        <v>31247</v>
      </c>
      <c r="R22" s="30">
        <v>68017</v>
      </c>
      <c r="S22" s="31">
        <v>1233463</v>
      </c>
    </row>
    <row r="23" spans="1:19" ht="12.75">
      <c r="A23" s="28" t="s">
        <v>46</v>
      </c>
      <c r="B23" s="29">
        <v>18591516.06667029</v>
      </c>
      <c r="C23" s="30">
        <v>17828943.53041215</v>
      </c>
      <c r="D23" s="30">
        <v>31673315.67941649</v>
      </c>
      <c r="E23" s="30">
        <v>38557684.46356699</v>
      </c>
      <c r="F23" s="30">
        <v>37782716.344855234</v>
      </c>
      <c r="G23" s="30">
        <v>26942929.04088337</v>
      </c>
      <c r="H23" s="30">
        <v>19174592.79665558</v>
      </c>
      <c r="I23" s="30">
        <v>13895595.86168576</v>
      </c>
      <c r="J23" s="31">
        <v>204447293.78414577</v>
      </c>
      <c r="K23" s="29">
        <v>349040</v>
      </c>
      <c r="L23" s="30">
        <v>290673</v>
      </c>
      <c r="M23" s="30">
        <v>490177</v>
      </c>
      <c r="N23" s="30">
        <v>413396</v>
      </c>
      <c r="O23" s="30">
        <v>610541</v>
      </c>
      <c r="P23" s="30">
        <v>445134</v>
      </c>
      <c r="Q23" s="30">
        <v>242808</v>
      </c>
      <c r="R23" s="30">
        <v>175893</v>
      </c>
      <c r="S23" s="31">
        <v>3017662</v>
      </c>
    </row>
    <row r="24" spans="1:19" ht="12.75">
      <c r="A24" s="28" t="s">
        <v>47</v>
      </c>
      <c r="B24" s="29">
        <v>16076167.110832771</v>
      </c>
      <c r="C24" s="30">
        <v>15547660.97017111</v>
      </c>
      <c r="D24" s="30">
        <v>29106605.99517892</v>
      </c>
      <c r="E24" s="30">
        <v>35418199.614911534</v>
      </c>
      <c r="F24" s="30">
        <v>36839146.90320763</v>
      </c>
      <c r="G24" s="30">
        <v>30524733.13107521</v>
      </c>
      <c r="H24" s="30">
        <v>24581349.01771047</v>
      </c>
      <c r="I24" s="30">
        <v>18210000.00973326</v>
      </c>
      <c r="J24" s="31">
        <v>206303862.752821</v>
      </c>
      <c r="K24" s="29">
        <v>254653</v>
      </c>
      <c r="L24" s="30">
        <v>262967</v>
      </c>
      <c r="M24" s="30">
        <v>409176</v>
      </c>
      <c r="N24" s="30">
        <v>647297</v>
      </c>
      <c r="O24" s="30">
        <v>466042</v>
      </c>
      <c r="P24" s="30">
        <v>523002</v>
      </c>
      <c r="Q24" s="30">
        <v>325103</v>
      </c>
      <c r="R24" s="30">
        <v>327398</v>
      </c>
      <c r="S24" s="31">
        <v>3215638</v>
      </c>
    </row>
    <row r="25" spans="1:19" ht="12.75">
      <c r="A25" s="28" t="s">
        <v>48</v>
      </c>
      <c r="B25" s="29">
        <v>15926361.370189968</v>
      </c>
      <c r="C25" s="30">
        <v>12320907.249880612</v>
      </c>
      <c r="D25" s="30">
        <v>22707027.8264455</v>
      </c>
      <c r="E25" s="30">
        <v>28701259.00712139</v>
      </c>
      <c r="F25" s="30">
        <v>29159703.93323865</v>
      </c>
      <c r="G25" s="30">
        <v>24156538.001945913</v>
      </c>
      <c r="H25" s="30">
        <v>19788389.13886231</v>
      </c>
      <c r="I25" s="30">
        <v>13838325.616546229</v>
      </c>
      <c r="J25" s="31">
        <v>166598512.1442307</v>
      </c>
      <c r="K25" s="29">
        <v>379161</v>
      </c>
      <c r="L25" s="30">
        <v>269023</v>
      </c>
      <c r="M25" s="30">
        <v>594662</v>
      </c>
      <c r="N25" s="30">
        <v>637738</v>
      </c>
      <c r="O25" s="30">
        <v>670366</v>
      </c>
      <c r="P25" s="30">
        <v>594704</v>
      </c>
      <c r="Q25" s="30">
        <v>408694</v>
      </c>
      <c r="R25" s="30">
        <v>430060</v>
      </c>
      <c r="S25" s="31">
        <v>3984408</v>
      </c>
    </row>
    <row r="26" spans="1:19" ht="12.75">
      <c r="A26" s="28" t="s">
        <v>49</v>
      </c>
      <c r="B26" s="29">
        <v>9686068.00474813</v>
      </c>
      <c r="C26" s="30">
        <v>7954693.508201131</v>
      </c>
      <c r="D26" s="30">
        <v>14516981.131354239</v>
      </c>
      <c r="E26" s="30">
        <v>18790589.70929049</v>
      </c>
      <c r="F26" s="30">
        <v>21592111.425214797</v>
      </c>
      <c r="G26" s="30">
        <v>19073798.912086073</v>
      </c>
      <c r="H26" s="30">
        <v>16295495.75715759</v>
      </c>
      <c r="I26" s="30">
        <v>10832896.49242758</v>
      </c>
      <c r="J26" s="31">
        <v>118742634.9404801</v>
      </c>
      <c r="K26" s="29">
        <v>444075</v>
      </c>
      <c r="L26" s="30">
        <v>353854</v>
      </c>
      <c r="M26" s="30">
        <v>558776</v>
      </c>
      <c r="N26" s="30">
        <v>676306</v>
      </c>
      <c r="O26" s="30">
        <v>591200</v>
      </c>
      <c r="P26" s="30">
        <v>672477</v>
      </c>
      <c r="Q26" s="30">
        <v>587833</v>
      </c>
      <c r="R26" s="30">
        <v>447649</v>
      </c>
      <c r="S26" s="31">
        <v>4332170</v>
      </c>
    </row>
    <row r="27" spans="1:19" ht="12.75">
      <c r="A27" s="28" t="s">
        <v>50</v>
      </c>
      <c r="B27" s="29">
        <v>4978272.90364804</v>
      </c>
      <c r="C27" s="30">
        <v>4457998.443466848</v>
      </c>
      <c r="D27" s="30">
        <v>9109955.386987971</v>
      </c>
      <c r="E27" s="30">
        <v>12252190.27561839</v>
      </c>
      <c r="F27" s="30">
        <v>13130155.49828543</v>
      </c>
      <c r="G27" s="30">
        <v>11195198.9962567</v>
      </c>
      <c r="H27" s="30">
        <v>10048747.34504457</v>
      </c>
      <c r="I27" s="30">
        <v>7150035.794617441</v>
      </c>
      <c r="J27" s="31">
        <v>72322554.64392541</v>
      </c>
      <c r="K27" s="29">
        <v>295556</v>
      </c>
      <c r="L27" s="30">
        <v>377363</v>
      </c>
      <c r="M27" s="30">
        <v>535222</v>
      </c>
      <c r="N27" s="30">
        <v>698684</v>
      </c>
      <c r="O27" s="30">
        <v>612876</v>
      </c>
      <c r="P27" s="30">
        <v>593892</v>
      </c>
      <c r="Q27" s="30">
        <v>548377</v>
      </c>
      <c r="R27" s="30">
        <v>366298</v>
      </c>
      <c r="S27" s="31">
        <v>4028268</v>
      </c>
    </row>
    <row r="28" spans="1:19" ht="12.75">
      <c r="A28" s="28" t="s">
        <v>51</v>
      </c>
      <c r="B28" s="29">
        <v>1745491.4278810318</v>
      </c>
      <c r="C28" s="30">
        <v>2292544.81350143</v>
      </c>
      <c r="D28" s="30">
        <v>4326239.639388058</v>
      </c>
      <c r="E28" s="30">
        <v>6021810.913338939</v>
      </c>
      <c r="F28" s="30">
        <v>6887699.150011675</v>
      </c>
      <c r="G28" s="30">
        <v>5962489.319707314</v>
      </c>
      <c r="H28" s="30">
        <v>5153414.291420091</v>
      </c>
      <c r="I28" s="30">
        <v>4019744.4937294675</v>
      </c>
      <c r="J28" s="31">
        <v>36409434.048978</v>
      </c>
      <c r="K28" s="29">
        <v>182103</v>
      </c>
      <c r="L28" s="30">
        <v>175363</v>
      </c>
      <c r="M28" s="30">
        <v>397211</v>
      </c>
      <c r="N28" s="30">
        <v>664249</v>
      </c>
      <c r="O28" s="30">
        <v>698636</v>
      </c>
      <c r="P28" s="30">
        <v>543262</v>
      </c>
      <c r="Q28" s="30">
        <v>590098</v>
      </c>
      <c r="R28" s="30">
        <v>353965</v>
      </c>
      <c r="S28" s="31">
        <v>3604887</v>
      </c>
    </row>
    <row r="29" spans="1:19" ht="12.75">
      <c r="A29" s="28" t="s">
        <v>52</v>
      </c>
      <c r="B29" s="29">
        <v>374705.0031299746</v>
      </c>
      <c r="C29" s="30">
        <v>454840.21156229527</v>
      </c>
      <c r="D29" s="30">
        <v>821256.7488699694</v>
      </c>
      <c r="E29" s="30">
        <v>1295653.939035171</v>
      </c>
      <c r="F29" s="30">
        <v>1721822.854881654</v>
      </c>
      <c r="G29" s="30">
        <v>1565997.0586181749</v>
      </c>
      <c r="H29" s="30">
        <v>1528347.227760948</v>
      </c>
      <c r="I29" s="30">
        <v>1460668.3193668353</v>
      </c>
      <c r="J29" s="31">
        <v>9223291.363225011</v>
      </c>
      <c r="K29" s="29">
        <v>18267</v>
      </c>
      <c r="L29" s="30">
        <v>28548</v>
      </c>
      <c r="M29" s="30">
        <v>114472</v>
      </c>
      <c r="N29" s="30">
        <v>203150</v>
      </c>
      <c r="O29" s="30">
        <v>335769</v>
      </c>
      <c r="P29" s="30">
        <v>251342</v>
      </c>
      <c r="Q29" s="30">
        <v>402512</v>
      </c>
      <c r="R29" s="30">
        <v>210330</v>
      </c>
      <c r="S29" s="31">
        <v>1564390</v>
      </c>
    </row>
    <row r="30" spans="1:19" ht="12.75">
      <c r="A30" s="28" t="s">
        <v>53</v>
      </c>
      <c r="B30" s="29">
        <v>58724.35822628797</v>
      </c>
      <c r="C30" s="30">
        <v>84681.41483617498</v>
      </c>
      <c r="D30" s="30">
        <v>225827.92254281978</v>
      </c>
      <c r="E30" s="30">
        <v>300706.2858753672</v>
      </c>
      <c r="F30" s="30">
        <v>327499.57378402486</v>
      </c>
      <c r="G30" s="30">
        <v>253263.12513351743</v>
      </c>
      <c r="H30" s="30">
        <v>232448.7038806079</v>
      </c>
      <c r="I30" s="30">
        <v>229063.1684460611</v>
      </c>
      <c r="J30" s="31">
        <v>1712214.552724863</v>
      </c>
      <c r="K30" s="29">
        <v>9015</v>
      </c>
      <c r="L30" s="30">
        <v>8621</v>
      </c>
      <c r="M30" s="30">
        <v>10058</v>
      </c>
      <c r="N30" s="30">
        <v>69862</v>
      </c>
      <c r="O30" s="30">
        <v>21404</v>
      </c>
      <c r="P30" s="30">
        <v>92580</v>
      </c>
      <c r="Q30" s="30">
        <v>40283</v>
      </c>
      <c r="R30" s="30">
        <v>44886</v>
      </c>
      <c r="S30" s="31">
        <v>296709</v>
      </c>
    </row>
    <row r="31" spans="1:19" ht="12.75">
      <c r="A31" s="28" t="s">
        <v>54</v>
      </c>
      <c r="B31" s="29">
        <v>11253.03892987215</v>
      </c>
      <c r="C31" s="30">
        <v>27499.267574213532</v>
      </c>
      <c r="D31" s="30">
        <v>24414.70499657772</v>
      </c>
      <c r="E31" s="30">
        <v>36910.817994061945</v>
      </c>
      <c r="F31" s="30">
        <v>37171.240353298956</v>
      </c>
      <c r="G31" s="30">
        <v>18256.47133435658</v>
      </c>
      <c r="H31" s="30">
        <v>32082.24820599021</v>
      </c>
      <c r="I31" s="30">
        <v>22853.449985655614</v>
      </c>
      <c r="J31" s="31">
        <v>210441.2393740268</v>
      </c>
      <c r="K31" s="29">
        <v>0</v>
      </c>
      <c r="L31" s="30">
        <v>0</v>
      </c>
      <c r="M31" s="30">
        <v>0</v>
      </c>
      <c r="N31" s="30">
        <v>12211</v>
      </c>
      <c r="O31" s="30">
        <v>12563</v>
      </c>
      <c r="P31" s="30">
        <v>0</v>
      </c>
      <c r="Q31" s="30">
        <v>10949</v>
      </c>
      <c r="R31" s="30">
        <v>20939</v>
      </c>
      <c r="S31" s="31">
        <v>56662</v>
      </c>
    </row>
    <row r="32" spans="1:19" ht="12.75">
      <c r="A32" s="28" t="s">
        <v>55</v>
      </c>
      <c r="B32" s="29">
        <v>3028.09034907598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3028.09034907598</v>
      </c>
      <c r="K32" s="29">
        <v>11670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11670</v>
      </c>
    </row>
    <row r="33" spans="1:19" ht="12.75">
      <c r="A33" s="32" t="s">
        <v>57</v>
      </c>
      <c r="B33" s="33">
        <v>91966981.2817444</v>
      </c>
      <c r="C33" s="34">
        <v>80965357.7487064</v>
      </c>
      <c r="D33" s="34">
        <v>143439050.567901</v>
      </c>
      <c r="E33" s="34">
        <v>175196628.09636</v>
      </c>
      <c r="F33" s="34">
        <v>177722141.315424</v>
      </c>
      <c r="G33" s="34">
        <v>144301587.0731</v>
      </c>
      <c r="H33" s="34">
        <v>115824732.522893</v>
      </c>
      <c r="I33" s="34">
        <v>82666417.404738</v>
      </c>
      <c r="J33" s="35">
        <v>1012082896.01087</v>
      </c>
      <c r="K33" s="36">
        <v>2261353</v>
      </c>
      <c r="L33" s="37">
        <v>1964741</v>
      </c>
      <c r="M33" s="37">
        <v>3418964</v>
      </c>
      <c r="N33" s="37">
        <v>4445051</v>
      </c>
      <c r="O33" s="37">
        <v>4348858</v>
      </c>
      <c r="P33" s="37">
        <v>3941698</v>
      </c>
      <c r="Q33" s="37">
        <v>3279514</v>
      </c>
      <c r="R33" s="37">
        <v>2478407</v>
      </c>
      <c r="S33" s="35">
        <v>26138586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24</v>
      </c>
      <c r="B16" s="29">
        <v>0</v>
      </c>
      <c r="C16" s="30">
        <v>0</v>
      </c>
      <c r="D16" s="30">
        <v>0</v>
      </c>
      <c r="E16" s="30">
        <v>0</v>
      </c>
      <c r="F16" s="30">
        <v>334.405320047113</v>
      </c>
      <c r="G16" s="30">
        <v>0</v>
      </c>
      <c r="H16" s="30">
        <v>0</v>
      </c>
      <c r="I16" s="30">
        <v>0</v>
      </c>
      <c r="J16" s="31">
        <v>334.405320047113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</v>
      </c>
      <c r="C17" s="30">
        <v>0</v>
      </c>
      <c r="D17" s="30">
        <v>0</v>
      </c>
      <c r="E17" s="30">
        <v>0</v>
      </c>
      <c r="F17" s="30">
        <v>6114.84013800436</v>
      </c>
      <c r="G17" s="30">
        <v>2619.70599373908</v>
      </c>
      <c r="H17" s="30">
        <v>0</v>
      </c>
      <c r="I17" s="30">
        <v>0</v>
      </c>
      <c r="J17" s="31">
        <v>8734.54613174344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6409.6372347707</v>
      </c>
      <c r="H18" s="30">
        <v>2278.4257357974</v>
      </c>
      <c r="I18" s="30">
        <v>0</v>
      </c>
      <c r="J18" s="31">
        <v>8688.0629705681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5781.13894592745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5781.13894592745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8083.12375737427</v>
      </c>
      <c r="C20" s="30">
        <v>0</v>
      </c>
      <c r="D20" s="30">
        <v>6457.25667351129</v>
      </c>
      <c r="E20" s="30">
        <v>1763.23613963039</v>
      </c>
      <c r="F20" s="30">
        <v>0</v>
      </c>
      <c r="G20" s="30">
        <v>0</v>
      </c>
      <c r="H20" s="30">
        <v>0</v>
      </c>
      <c r="I20" s="30">
        <v>0</v>
      </c>
      <c r="J20" s="31">
        <v>16303.616570516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21658.3018154558</v>
      </c>
      <c r="C21" s="30">
        <v>7775.86812685375</v>
      </c>
      <c r="D21" s="30">
        <v>12297.130533761</v>
      </c>
      <c r="E21" s="30">
        <v>9464.62186736711</v>
      </c>
      <c r="F21" s="30">
        <v>3253.33015075552</v>
      </c>
      <c r="G21" s="30">
        <v>0</v>
      </c>
      <c r="H21" s="30">
        <v>0</v>
      </c>
      <c r="I21" s="30">
        <v>0</v>
      </c>
      <c r="J21" s="31">
        <v>54449.2524941932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5825.17760901608</v>
      </c>
      <c r="C22" s="30">
        <v>19790.1811544604</v>
      </c>
      <c r="D22" s="30">
        <v>17635.7366399636</v>
      </c>
      <c r="E22" s="30">
        <v>21821.8811222495</v>
      </c>
      <c r="F22" s="30">
        <v>8015.53645545607</v>
      </c>
      <c r="G22" s="30">
        <v>1868.47756734314</v>
      </c>
      <c r="H22" s="30">
        <v>0</v>
      </c>
      <c r="I22" s="30">
        <v>0</v>
      </c>
      <c r="J22" s="31">
        <v>74956.9905484888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31</v>
      </c>
      <c r="B23" s="29">
        <v>20771.2059146269</v>
      </c>
      <c r="C23" s="30">
        <v>15100.2779570418</v>
      </c>
      <c r="D23" s="30">
        <v>29570.5438196504</v>
      </c>
      <c r="E23" s="30">
        <v>21107.2730149465</v>
      </c>
      <c r="F23" s="30">
        <v>20186.3309972084</v>
      </c>
      <c r="G23" s="30">
        <v>7676.28059496138</v>
      </c>
      <c r="H23" s="30">
        <v>9050.64202600958</v>
      </c>
      <c r="I23" s="30">
        <v>2158.12183436003</v>
      </c>
      <c r="J23" s="31">
        <v>125620.676158805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18812.6768575557</v>
      </c>
      <c r="C24" s="30">
        <v>34996.7912171485</v>
      </c>
      <c r="D24" s="30">
        <v>19393.95533392</v>
      </c>
      <c r="E24" s="30">
        <v>37640.400808173</v>
      </c>
      <c r="F24" s="30">
        <v>21413.8784566718</v>
      </c>
      <c r="G24" s="30">
        <v>24722.1077293999</v>
      </c>
      <c r="H24" s="30">
        <v>446.861054072553</v>
      </c>
      <c r="I24" s="30">
        <v>532.859685147159</v>
      </c>
      <c r="J24" s="31">
        <v>157959.531142089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33</v>
      </c>
      <c r="B25" s="29">
        <v>46699.7836594796</v>
      </c>
      <c r="C25" s="30">
        <v>24940.6078680617</v>
      </c>
      <c r="D25" s="30">
        <v>48401.4461850644</v>
      </c>
      <c r="E25" s="30">
        <v>32404.0390402682</v>
      </c>
      <c r="F25" s="30">
        <v>38889.2626426087</v>
      </c>
      <c r="G25" s="30">
        <v>46920.7146958408</v>
      </c>
      <c r="H25" s="30">
        <v>36531.8520887813</v>
      </c>
      <c r="I25" s="30">
        <v>2245.65092402464</v>
      </c>
      <c r="J25" s="31">
        <v>277033.357104129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34</v>
      </c>
      <c r="B26" s="29">
        <v>87017.7687040656</v>
      </c>
      <c r="C26" s="30">
        <v>59066.5878625613</v>
      </c>
      <c r="D26" s="30">
        <v>58823.5060435129</v>
      </c>
      <c r="E26" s="30">
        <v>38278.2197491584</v>
      </c>
      <c r="F26" s="30">
        <v>31691.1339715089</v>
      </c>
      <c r="G26" s="30">
        <v>49378.9139572297</v>
      </c>
      <c r="H26" s="30">
        <v>38657.9676150754</v>
      </c>
      <c r="I26" s="30">
        <v>26206.382445226</v>
      </c>
      <c r="J26" s="31">
        <v>389120.480348338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93878.4867315639</v>
      </c>
      <c r="C27" s="30">
        <v>115154.705533711</v>
      </c>
      <c r="D27" s="30">
        <v>83306.6138205016</v>
      </c>
      <c r="E27" s="30">
        <v>79773.6918579183</v>
      </c>
      <c r="F27" s="30">
        <v>40489.9693419496</v>
      </c>
      <c r="G27" s="30">
        <v>39505.7784222149</v>
      </c>
      <c r="H27" s="30">
        <v>34000.8519804456</v>
      </c>
      <c r="I27" s="30">
        <v>28792.233575719</v>
      </c>
      <c r="J27" s="31">
        <v>514902.331264023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36</v>
      </c>
      <c r="B28" s="29">
        <v>84555.7493513076</v>
      </c>
      <c r="C28" s="30">
        <v>101871.279787119</v>
      </c>
      <c r="D28" s="30">
        <v>160882.232927075</v>
      </c>
      <c r="E28" s="30">
        <v>86674.4125782145</v>
      </c>
      <c r="F28" s="30">
        <v>74812.5216049265</v>
      </c>
      <c r="G28" s="30">
        <v>53892.5658962289</v>
      </c>
      <c r="H28" s="30">
        <v>33319.9391973698</v>
      </c>
      <c r="I28" s="30">
        <v>26753.2921302579</v>
      </c>
      <c r="J28" s="31">
        <v>622761.993472499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9421</v>
      </c>
      <c r="R28" s="30">
        <v>0</v>
      </c>
      <c r="S28" s="31">
        <v>9421</v>
      </c>
    </row>
    <row r="29" spans="1:19" ht="12.75">
      <c r="A29" s="14">
        <v>37</v>
      </c>
      <c r="B29" s="29">
        <v>106242.114915351</v>
      </c>
      <c r="C29" s="30">
        <v>142552.139142073</v>
      </c>
      <c r="D29" s="30">
        <v>138808.962304633</v>
      </c>
      <c r="E29" s="30">
        <v>161018.847940886</v>
      </c>
      <c r="F29" s="30">
        <v>105530.071687543</v>
      </c>
      <c r="G29" s="30">
        <v>65164.0871681889</v>
      </c>
      <c r="H29" s="30">
        <v>52148.679418463</v>
      </c>
      <c r="I29" s="30">
        <v>14321.0692903004</v>
      </c>
      <c r="J29" s="31">
        <v>785785.971867439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8726</v>
      </c>
      <c r="Q29" s="30">
        <v>0</v>
      </c>
      <c r="R29" s="30">
        <v>0</v>
      </c>
      <c r="S29" s="31">
        <v>8726</v>
      </c>
    </row>
    <row r="30" spans="1:19" ht="12.75">
      <c r="A30" s="14">
        <v>38</v>
      </c>
      <c r="B30" s="29">
        <v>159214.838729285</v>
      </c>
      <c r="C30" s="30">
        <v>156061.55271967</v>
      </c>
      <c r="D30" s="30">
        <v>187005.802480482</v>
      </c>
      <c r="E30" s="30">
        <v>132274.552970775</v>
      </c>
      <c r="F30" s="30">
        <v>152653.573864658</v>
      </c>
      <c r="G30" s="30">
        <v>160609.22507438</v>
      </c>
      <c r="H30" s="30">
        <v>78693.5196426743</v>
      </c>
      <c r="I30" s="30">
        <v>37056.8827420191</v>
      </c>
      <c r="J30" s="31">
        <v>1063569.94822394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39</v>
      </c>
      <c r="B31" s="29">
        <v>176329.565659677</v>
      </c>
      <c r="C31" s="30">
        <v>197661.953847767</v>
      </c>
      <c r="D31" s="30">
        <v>257296.110871942</v>
      </c>
      <c r="E31" s="30">
        <v>255204.88158226</v>
      </c>
      <c r="F31" s="30">
        <v>146287.390488691</v>
      </c>
      <c r="G31" s="30">
        <v>149737.962478253</v>
      </c>
      <c r="H31" s="30">
        <v>162078.029196236</v>
      </c>
      <c r="I31" s="30">
        <v>53189.1555675002</v>
      </c>
      <c r="J31" s="31">
        <v>1397785.04969233</v>
      </c>
      <c r="K31" s="29">
        <v>18822</v>
      </c>
      <c r="L31" s="30">
        <v>0</v>
      </c>
      <c r="M31" s="30">
        <v>0</v>
      </c>
      <c r="N31" s="30">
        <v>9078</v>
      </c>
      <c r="O31" s="30">
        <v>0</v>
      </c>
      <c r="P31" s="30">
        <v>0</v>
      </c>
      <c r="Q31" s="30">
        <v>0</v>
      </c>
      <c r="R31" s="30">
        <v>0</v>
      </c>
      <c r="S31" s="31">
        <v>27900</v>
      </c>
    </row>
    <row r="32" spans="1:19" ht="12.75">
      <c r="A32" s="14">
        <v>40</v>
      </c>
      <c r="B32" s="29">
        <v>318499.53497017</v>
      </c>
      <c r="C32" s="30">
        <v>209850.411863119</v>
      </c>
      <c r="D32" s="30">
        <v>350630.906505065</v>
      </c>
      <c r="E32" s="30">
        <v>376339.751007751</v>
      </c>
      <c r="F32" s="30">
        <v>284001.637935235</v>
      </c>
      <c r="G32" s="30">
        <v>196666.007151626</v>
      </c>
      <c r="H32" s="30">
        <v>171196.653993437</v>
      </c>
      <c r="I32" s="30">
        <v>128866.020251349</v>
      </c>
      <c r="J32" s="31">
        <v>2036050.92367775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41</v>
      </c>
      <c r="B33" s="29">
        <v>311757.818009572</v>
      </c>
      <c r="C33" s="30">
        <v>321225.57545002</v>
      </c>
      <c r="D33" s="30">
        <v>404257.645554823</v>
      </c>
      <c r="E33" s="30">
        <v>464154.608680038</v>
      </c>
      <c r="F33" s="30">
        <v>407131.81875506</v>
      </c>
      <c r="G33" s="30">
        <v>432291.620057471</v>
      </c>
      <c r="H33" s="30">
        <v>273131.879880944</v>
      </c>
      <c r="I33" s="30">
        <v>190835.941509655</v>
      </c>
      <c r="J33" s="31">
        <v>2804786.90789758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21037</v>
      </c>
      <c r="R33" s="30">
        <v>0</v>
      </c>
      <c r="S33" s="31">
        <v>21037</v>
      </c>
    </row>
    <row r="34" spans="1:19" ht="12.75">
      <c r="A34" s="14">
        <v>42</v>
      </c>
      <c r="B34" s="29">
        <v>460544.186245438</v>
      </c>
      <c r="C34" s="30">
        <v>368661.077805917</v>
      </c>
      <c r="D34" s="30">
        <v>601424.518618064</v>
      </c>
      <c r="E34" s="30">
        <v>560990.728157225</v>
      </c>
      <c r="F34" s="30">
        <v>577658.566704222</v>
      </c>
      <c r="G34" s="30">
        <v>516201.350352358</v>
      </c>
      <c r="H34" s="30">
        <v>395209.529446543</v>
      </c>
      <c r="I34" s="30">
        <v>251600.901029111</v>
      </c>
      <c r="J34" s="31">
        <v>3732290.85835888</v>
      </c>
      <c r="K34" s="29">
        <v>0</v>
      </c>
      <c r="L34" s="30">
        <v>8546</v>
      </c>
      <c r="M34" s="30">
        <v>9109</v>
      </c>
      <c r="N34" s="30">
        <v>18674</v>
      </c>
      <c r="O34" s="30">
        <v>0</v>
      </c>
      <c r="P34" s="30">
        <v>0</v>
      </c>
      <c r="Q34" s="30">
        <v>0</v>
      </c>
      <c r="R34" s="30">
        <v>0</v>
      </c>
      <c r="S34" s="31">
        <v>36329</v>
      </c>
    </row>
    <row r="35" spans="1:19" ht="12.75">
      <c r="A35" s="14">
        <v>43</v>
      </c>
      <c r="B35" s="29">
        <v>611953.071069792</v>
      </c>
      <c r="C35" s="30">
        <v>506053.194269195</v>
      </c>
      <c r="D35" s="30">
        <v>633241.853492261</v>
      </c>
      <c r="E35" s="30">
        <v>788419.610062219</v>
      </c>
      <c r="F35" s="30">
        <v>633064.996598316</v>
      </c>
      <c r="G35" s="30">
        <v>679244.647996923</v>
      </c>
      <c r="H35" s="30">
        <v>494436.810273231</v>
      </c>
      <c r="I35" s="30">
        <v>338686.457108836</v>
      </c>
      <c r="J35" s="31">
        <v>4685100.64087078</v>
      </c>
      <c r="K35" s="29">
        <v>0</v>
      </c>
      <c r="L35" s="30">
        <v>12298</v>
      </c>
      <c r="M35" s="30">
        <v>0</v>
      </c>
      <c r="N35" s="30">
        <v>10440</v>
      </c>
      <c r="O35" s="30">
        <v>0</v>
      </c>
      <c r="P35" s="30">
        <v>11213</v>
      </c>
      <c r="Q35" s="30">
        <v>21305</v>
      </c>
      <c r="R35" s="30">
        <v>0</v>
      </c>
      <c r="S35" s="31">
        <v>55256</v>
      </c>
    </row>
    <row r="36" spans="1:19" ht="12.75">
      <c r="A36" s="14">
        <v>44</v>
      </c>
      <c r="B36" s="29">
        <v>718819.386697732</v>
      </c>
      <c r="C36" s="30">
        <v>628850.470270182</v>
      </c>
      <c r="D36" s="30">
        <v>798690.20611321</v>
      </c>
      <c r="E36" s="30">
        <v>844099.304307661</v>
      </c>
      <c r="F36" s="30">
        <v>893416.443769303</v>
      </c>
      <c r="G36" s="30">
        <v>701247.636901868</v>
      </c>
      <c r="H36" s="30">
        <v>635184.963126828</v>
      </c>
      <c r="I36" s="30">
        <v>427478.61122659</v>
      </c>
      <c r="J36" s="31">
        <v>5647787.02241338</v>
      </c>
      <c r="K36" s="29">
        <v>9947</v>
      </c>
      <c r="L36" s="30">
        <v>0</v>
      </c>
      <c r="M36" s="30">
        <v>0</v>
      </c>
      <c r="N36" s="30">
        <v>0</v>
      </c>
      <c r="O36" s="30">
        <v>21289</v>
      </c>
      <c r="P36" s="30">
        <v>9696</v>
      </c>
      <c r="Q36" s="30">
        <v>0</v>
      </c>
      <c r="R36" s="30">
        <v>10383</v>
      </c>
      <c r="S36" s="31">
        <v>51315</v>
      </c>
    </row>
    <row r="37" spans="1:19" ht="12.75">
      <c r="A37" s="14">
        <v>45</v>
      </c>
      <c r="B37" s="29">
        <v>904509.475501608</v>
      </c>
      <c r="C37" s="30">
        <v>729101.562660747</v>
      </c>
      <c r="D37" s="30">
        <v>1070388.84616547</v>
      </c>
      <c r="E37" s="30">
        <v>1070826.22241514</v>
      </c>
      <c r="F37" s="30">
        <v>917160.898403842</v>
      </c>
      <c r="G37" s="30">
        <v>964708.332789226</v>
      </c>
      <c r="H37" s="30">
        <v>694667.998093008</v>
      </c>
      <c r="I37" s="30">
        <v>556636.892136748</v>
      </c>
      <c r="J37" s="31">
        <v>6908000.22816579</v>
      </c>
      <c r="K37" s="29">
        <v>10115</v>
      </c>
      <c r="L37" s="30">
        <v>42363</v>
      </c>
      <c r="M37" s="30">
        <v>0</v>
      </c>
      <c r="N37" s="30">
        <v>22835</v>
      </c>
      <c r="O37" s="30">
        <v>9178</v>
      </c>
      <c r="P37" s="30">
        <v>0</v>
      </c>
      <c r="Q37" s="30">
        <v>0</v>
      </c>
      <c r="R37" s="30">
        <v>0</v>
      </c>
      <c r="S37" s="31">
        <v>84491</v>
      </c>
    </row>
    <row r="38" spans="1:19" ht="12.75">
      <c r="A38" s="14">
        <v>46</v>
      </c>
      <c r="B38" s="29">
        <v>1133131.79305735</v>
      </c>
      <c r="C38" s="30">
        <v>832540.354422973</v>
      </c>
      <c r="D38" s="30">
        <v>1317547.81415594</v>
      </c>
      <c r="E38" s="30">
        <v>1407315.68026795</v>
      </c>
      <c r="F38" s="30">
        <v>1142570.73255107</v>
      </c>
      <c r="G38" s="30">
        <v>825427.308817</v>
      </c>
      <c r="H38" s="30">
        <v>891809.491464174</v>
      </c>
      <c r="I38" s="30">
        <v>544909.66540236</v>
      </c>
      <c r="J38" s="31">
        <v>8095252.84013882</v>
      </c>
      <c r="K38" s="29">
        <v>8524</v>
      </c>
      <c r="L38" s="30">
        <v>0</v>
      </c>
      <c r="M38" s="30">
        <v>28028</v>
      </c>
      <c r="N38" s="30">
        <v>19545</v>
      </c>
      <c r="O38" s="30">
        <v>22463</v>
      </c>
      <c r="P38" s="30">
        <v>33670</v>
      </c>
      <c r="Q38" s="30">
        <v>0</v>
      </c>
      <c r="R38" s="30">
        <v>12264</v>
      </c>
      <c r="S38" s="31">
        <v>124494</v>
      </c>
    </row>
    <row r="39" spans="1:19" ht="12.75">
      <c r="A39" s="14">
        <v>47</v>
      </c>
      <c r="B39" s="29">
        <v>1243196.09377559</v>
      </c>
      <c r="C39" s="30">
        <v>1078385.49943724</v>
      </c>
      <c r="D39" s="30">
        <v>1462864.95348924</v>
      </c>
      <c r="E39" s="30">
        <v>1831981.744952</v>
      </c>
      <c r="F39" s="30">
        <v>1498636.60362091</v>
      </c>
      <c r="G39" s="30">
        <v>1147037.30576536</v>
      </c>
      <c r="H39" s="30">
        <v>840001.103462087</v>
      </c>
      <c r="I39" s="30">
        <v>723716.993180322</v>
      </c>
      <c r="J39" s="31">
        <v>9825820.29768276</v>
      </c>
      <c r="K39" s="29">
        <v>9095</v>
      </c>
      <c r="L39" s="30">
        <v>10377</v>
      </c>
      <c r="M39" s="30">
        <v>0</v>
      </c>
      <c r="N39" s="30">
        <v>33894</v>
      </c>
      <c r="O39" s="30">
        <v>9875</v>
      </c>
      <c r="P39" s="30">
        <v>11892</v>
      </c>
      <c r="Q39" s="30">
        <v>12125</v>
      </c>
      <c r="R39" s="30">
        <v>0</v>
      </c>
      <c r="S39" s="31">
        <v>87258</v>
      </c>
    </row>
    <row r="40" spans="1:19" ht="12.75">
      <c r="A40" s="14">
        <v>48</v>
      </c>
      <c r="B40" s="29">
        <v>1604265.31776969</v>
      </c>
      <c r="C40" s="30">
        <v>1119144.30376294</v>
      </c>
      <c r="D40" s="30">
        <v>1949501.97379742</v>
      </c>
      <c r="E40" s="30">
        <v>2030179.96002026</v>
      </c>
      <c r="F40" s="30">
        <v>1995024.7621447</v>
      </c>
      <c r="G40" s="30">
        <v>1567696.1242971</v>
      </c>
      <c r="H40" s="30">
        <v>1096285.98729516</v>
      </c>
      <c r="I40" s="30">
        <v>737249.9227774</v>
      </c>
      <c r="J40" s="31">
        <v>12099348.3518647</v>
      </c>
      <c r="K40" s="29">
        <v>9803</v>
      </c>
      <c r="L40" s="30">
        <v>20870</v>
      </c>
      <c r="M40" s="30">
        <v>12626</v>
      </c>
      <c r="N40" s="30">
        <v>9702</v>
      </c>
      <c r="O40" s="30">
        <v>40816</v>
      </c>
      <c r="P40" s="30">
        <v>9812</v>
      </c>
      <c r="Q40" s="30">
        <v>18279</v>
      </c>
      <c r="R40" s="30">
        <v>0</v>
      </c>
      <c r="S40" s="31">
        <v>121908</v>
      </c>
    </row>
    <row r="41" spans="1:19" ht="12.75">
      <c r="A41" s="14">
        <v>49</v>
      </c>
      <c r="B41" s="29">
        <v>1989160.26198995</v>
      </c>
      <c r="C41" s="30">
        <v>1506812.12859949</v>
      </c>
      <c r="D41" s="30">
        <v>2126837.46717309</v>
      </c>
      <c r="E41" s="30">
        <v>2490033.40492837</v>
      </c>
      <c r="F41" s="30">
        <v>2155196.11185648</v>
      </c>
      <c r="G41" s="30">
        <v>1896071.82237167</v>
      </c>
      <c r="H41" s="30">
        <v>1538171.52392207</v>
      </c>
      <c r="I41" s="30">
        <v>882286.165319446</v>
      </c>
      <c r="J41" s="31">
        <v>14584568.8861606</v>
      </c>
      <c r="K41" s="29">
        <v>42822</v>
      </c>
      <c r="L41" s="30">
        <v>10350</v>
      </c>
      <c r="M41" s="30">
        <v>48755</v>
      </c>
      <c r="N41" s="30">
        <v>0</v>
      </c>
      <c r="O41" s="30">
        <v>10873</v>
      </c>
      <c r="P41" s="30">
        <v>31956</v>
      </c>
      <c r="Q41" s="30">
        <v>9443</v>
      </c>
      <c r="R41" s="30">
        <v>10325</v>
      </c>
      <c r="S41" s="31">
        <v>164524</v>
      </c>
    </row>
    <row r="42" spans="1:19" ht="12.75">
      <c r="A42" s="14">
        <v>50</v>
      </c>
      <c r="B42" s="29">
        <v>2263185.23427274</v>
      </c>
      <c r="C42" s="30">
        <v>1838844.98785135</v>
      </c>
      <c r="D42" s="30">
        <v>2723016.63042608</v>
      </c>
      <c r="E42" s="30">
        <v>2901438.82822533</v>
      </c>
      <c r="F42" s="30">
        <v>2558774.96274066</v>
      </c>
      <c r="G42" s="30">
        <v>1980125.33383809</v>
      </c>
      <c r="H42" s="30">
        <v>1737257.45326307</v>
      </c>
      <c r="I42" s="30">
        <v>1262234.92213399</v>
      </c>
      <c r="J42" s="31">
        <v>17264878.3527513</v>
      </c>
      <c r="K42" s="29">
        <v>18833</v>
      </c>
      <c r="L42" s="30">
        <v>21083</v>
      </c>
      <c r="M42" s="30">
        <v>10511</v>
      </c>
      <c r="N42" s="30">
        <v>38087</v>
      </c>
      <c r="O42" s="30">
        <v>58328</v>
      </c>
      <c r="P42" s="30">
        <v>23094</v>
      </c>
      <c r="Q42" s="30">
        <v>0</v>
      </c>
      <c r="R42" s="30">
        <v>21089</v>
      </c>
      <c r="S42" s="31">
        <v>191025</v>
      </c>
    </row>
    <row r="43" spans="1:19" ht="12.75">
      <c r="A43" s="14">
        <v>51</v>
      </c>
      <c r="B43" s="29">
        <v>2738407.61171073</v>
      </c>
      <c r="C43" s="30">
        <v>1952176.96034002</v>
      </c>
      <c r="D43" s="30">
        <v>3273416.81140031</v>
      </c>
      <c r="E43" s="30">
        <v>3782518.41640894</v>
      </c>
      <c r="F43" s="30">
        <v>3036882.04861952</v>
      </c>
      <c r="G43" s="30">
        <v>2302245.43421294</v>
      </c>
      <c r="H43" s="30">
        <v>1820715.54308777</v>
      </c>
      <c r="I43" s="30">
        <v>1374659.70956554</v>
      </c>
      <c r="J43" s="31">
        <v>20281022.5353458</v>
      </c>
      <c r="K43" s="29">
        <v>53091</v>
      </c>
      <c r="L43" s="30">
        <v>0</v>
      </c>
      <c r="M43" s="30">
        <v>41225</v>
      </c>
      <c r="N43" s="30">
        <v>12646</v>
      </c>
      <c r="O43" s="30">
        <v>21758</v>
      </c>
      <c r="P43" s="30">
        <v>11424</v>
      </c>
      <c r="Q43" s="30">
        <v>12292</v>
      </c>
      <c r="R43" s="30">
        <v>0</v>
      </c>
      <c r="S43" s="31">
        <v>152436</v>
      </c>
    </row>
    <row r="44" spans="1:19" ht="12.75">
      <c r="A44" s="14">
        <v>52</v>
      </c>
      <c r="B44" s="29">
        <v>2858049.41474701</v>
      </c>
      <c r="C44" s="30">
        <v>2334931.66437401</v>
      </c>
      <c r="D44" s="30">
        <v>3476366.07835939</v>
      </c>
      <c r="E44" s="30">
        <v>4191825.9761909</v>
      </c>
      <c r="F44" s="30">
        <v>4093378.3572869</v>
      </c>
      <c r="G44" s="30">
        <v>2876693.46001876</v>
      </c>
      <c r="H44" s="30">
        <v>2109383.50458629</v>
      </c>
      <c r="I44" s="30">
        <v>1556785.76167928</v>
      </c>
      <c r="J44" s="31">
        <v>23497414.2172425</v>
      </c>
      <c r="K44" s="29">
        <v>54202</v>
      </c>
      <c r="L44" s="30">
        <v>19093</v>
      </c>
      <c r="M44" s="30">
        <v>29391</v>
      </c>
      <c r="N44" s="30">
        <v>67388</v>
      </c>
      <c r="O44" s="30">
        <v>21447</v>
      </c>
      <c r="P44" s="30">
        <v>20081</v>
      </c>
      <c r="Q44" s="30">
        <v>0</v>
      </c>
      <c r="R44" s="30">
        <v>24155</v>
      </c>
      <c r="S44" s="31">
        <v>235757</v>
      </c>
    </row>
    <row r="45" spans="1:19" ht="12.75">
      <c r="A45" s="14">
        <v>53</v>
      </c>
      <c r="B45" s="29">
        <v>2941373.20985924</v>
      </c>
      <c r="C45" s="30">
        <v>2834563.00250164</v>
      </c>
      <c r="D45" s="30">
        <v>4393767.12888743</v>
      </c>
      <c r="E45" s="30">
        <v>4563847.90217032</v>
      </c>
      <c r="F45" s="30">
        <v>4529435.88269692</v>
      </c>
      <c r="G45" s="30">
        <v>3955498.77097567</v>
      </c>
      <c r="H45" s="30">
        <v>2582902.94035705</v>
      </c>
      <c r="I45" s="30">
        <v>1693019.06752932</v>
      </c>
      <c r="J45" s="31">
        <v>27494407.9049776</v>
      </c>
      <c r="K45" s="29">
        <v>18655</v>
      </c>
      <c r="L45" s="30">
        <v>21581</v>
      </c>
      <c r="M45" s="30">
        <v>54292</v>
      </c>
      <c r="N45" s="30">
        <v>74694</v>
      </c>
      <c r="O45" s="30">
        <v>52548</v>
      </c>
      <c r="P45" s="30">
        <v>30460</v>
      </c>
      <c r="Q45" s="30">
        <v>18955</v>
      </c>
      <c r="R45" s="30">
        <v>22773</v>
      </c>
      <c r="S45" s="31">
        <v>293958</v>
      </c>
    </row>
    <row r="46" spans="1:19" ht="12.75">
      <c r="A46" s="14">
        <v>54</v>
      </c>
      <c r="B46" s="29">
        <v>3583671.5648116</v>
      </c>
      <c r="C46" s="30">
        <v>2859475.20027512</v>
      </c>
      <c r="D46" s="30">
        <v>5325593.40094909</v>
      </c>
      <c r="E46" s="30">
        <v>5640224.87314179</v>
      </c>
      <c r="F46" s="30">
        <v>4872108.32278898</v>
      </c>
      <c r="G46" s="30">
        <v>3958722.40370066</v>
      </c>
      <c r="H46" s="30">
        <v>3262303.84598813</v>
      </c>
      <c r="I46" s="30">
        <v>2147011.51915517</v>
      </c>
      <c r="J46" s="31">
        <v>31649111.1308106</v>
      </c>
      <c r="K46" s="29">
        <v>63904</v>
      </c>
      <c r="L46" s="30">
        <v>31768</v>
      </c>
      <c r="M46" s="30">
        <v>75273</v>
      </c>
      <c r="N46" s="30">
        <v>105175</v>
      </c>
      <c r="O46" s="30">
        <v>60886</v>
      </c>
      <c r="P46" s="30">
        <v>23281</v>
      </c>
      <c r="Q46" s="30">
        <v>0</v>
      </c>
      <c r="R46" s="30">
        <v>0</v>
      </c>
      <c r="S46" s="31">
        <v>360287</v>
      </c>
    </row>
    <row r="47" spans="1:19" ht="12.75">
      <c r="A47" s="14">
        <v>55</v>
      </c>
      <c r="B47" s="29">
        <v>3907330.73299059</v>
      </c>
      <c r="C47" s="30">
        <v>3400825.64969974</v>
      </c>
      <c r="D47" s="30">
        <v>5643746.04572988</v>
      </c>
      <c r="E47" s="30">
        <v>6680555.00447299</v>
      </c>
      <c r="F47" s="30">
        <v>5853556.08582941</v>
      </c>
      <c r="G47" s="30">
        <v>4135942.37680234</v>
      </c>
      <c r="H47" s="30">
        <v>3260768.38172762</v>
      </c>
      <c r="I47" s="30">
        <v>2651496.10012341</v>
      </c>
      <c r="J47" s="31">
        <v>35534220.377376</v>
      </c>
      <c r="K47" s="29">
        <v>71549</v>
      </c>
      <c r="L47" s="30">
        <v>68174</v>
      </c>
      <c r="M47" s="30">
        <v>45767</v>
      </c>
      <c r="N47" s="30">
        <v>54565</v>
      </c>
      <c r="O47" s="30">
        <v>60220</v>
      </c>
      <c r="P47" s="30">
        <v>30113</v>
      </c>
      <c r="Q47" s="30">
        <v>11999</v>
      </c>
      <c r="R47" s="30">
        <v>9748</v>
      </c>
      <c r="S47" s="31">
        <v>352135</v>
      </c>
    </row>
    <row r="48" spans="1:19" ht="12.75">
      <c r="A48" s="14">
        <v>56</v>
      </c>
      <c r="B48" s="29">
        <v>3481911.36970073</v>
      </c>
      <c r="C48" s="30">
        <v>3723983.79675188</v>
      </c>
      <c r="D48" s="30">
        <v>6456208.0916045</v>
      </c>
      <c r="E48" s="30">
        <v>7184105.72849938</v>
      </c>
      <c r="F48" s="30">
        <v>6940878.52943442</v>
      </c>
      <c r="G48" s="30">
        <v>4639995.82030807</v>
      </c>
      <c r="H48" s="30">
        <v>3252108.57072831</v>
      </c>
      <c r="I48" s="30">
        <v>2502196.05652803</v>
      </c>
      <c r="J48" s="31">
        <v>38181387.9635553</v>
      </c>
      <c r="K48" s="29">
        <v>23036</v>
      </c>
      <c r="L48" s="30">
        <v>50635</v>
      </c>
      <c r="M48" s="30">
        <v>75452</v>
      </c>
      <c r="N48" s="30">
        <v>93986</v>
      </c>
      <c r="O48" s="30">
        <v>119167</v>
      </c>
      <c r="P48" s="30">
        <v>74127</v>
      </c>
      <c r="Q48" s="30">
        <v>54923</v>
      </c>
      <c r="R48" s="30">
        <v>44204</v>
      </c>
      <c r="S48" s="31">
        <v>535530</v>
      </c>
    </row>
    <row r="49" spans="1:19" ht="12.75">
      <c r="A49" s="14">
        <v>57</v>
      </c>
      <c r="B49" s="29">
        <v>3576467.64656251</v>
      </c>
      <c r="C49" s="30">
        <v>3377233.22067198</v>
      </c>
      <c r="D49" s="30">
        <v>7362593.54048837</v>
      </c>
      <c r="E49" s="30">
        <v>8028674.27519031</v>
      </c>
      <c r="F49" s="30">
        <v>7405716.02830328</v>
      </c>
      <c r="G49" s="30">
        <v>5585066.87042955</v>
      </c>
      <c r="H49" s="30">
        <v>3548396.28862745</v>
      </c>
      <c r="I49" s="30">
        <v>2607487.49357691</v>
      </c>
      <c r="J49" s="31">
        <v>41491635.3638503</v>
      </c>
      <c r="K49" s="29">
        <v>133042</v>
      </c>
      <c r="L49" s="30">
        <v>31575</v>
      </c>
      <c r="M49" s="30">
        <v>104573</v>
      </c>
      <c r="N49" s="30">
        <v>43964</v>
      </c>
      <c r="O49" s="30">
        <v>182916</v>
      </c>
      <c r="P49" s="30">
        <v>106785</v>
      </c>
      <c r="Q49" s="30">
        <v>54971</v>
      </c>
      <c r="R49" s="30">
        <v>40219</v>
      </c>
      <c r="S49" s="31">
        <v>698045</v>
      </c>
    </row>
    <row r="50" spans="1:19" ht="12.75">
      <c r="A50" s="14">
        <v>58</v>
      </c>
      <c r="B50" s="29">
        <v>4098777.61970535</v>
      </c>
      <c r="C50" s="30">
        <v>3505605.37857188</v>
      </c>
      <c r="D50" s="30">
        <v>6274598.65252826</v>
      </c>
      <c r="E50" s="30">
        <v>9071813.91581947</v>
      </c>
      <c r="F50" s="30">
        <v>8313680.45929212</v>
      </c>
      <c r="G50" s="30">
        <v>6093137.92748782</v>
      </c>
      <c r="H50" s="30">
        <v>4292374.0291663</v>
      </c>
      <c r="I50" s="30">
        <v>2758422.84609494</v>
      </c>
      <c r="J50" s="31">
        <v>44408410.8286661</v>
      </c>
      <c r="K50" s="29">
        <v>50577</v>
      </c>
      <c r="L50" s="30">
        <v>60935</v>
      </c>
      <c r="M50" s="30">
        <v>129746</v>
      </c>
      <c r="N50" s="30">
        <v>151429</v>
      </c>
      <c r="O50" s="30">
        <v>104568</v>
      </c>
      <c r="P50" s="30">
        <v>111820</v>
      </c>
      <c r="Q50" s="30">
        <v>49603</v>
      </c>
      <c r="R50" s="30">
        <v>56880</v>
      </c>
      <c r="S50" s="31">
        <v>715558</v>
      </c>
    </row>
    <row r="51" spans="1:19" ht="12.75">
      <c r="A51" s="14">
        <v>59</v>
      </c>
      <c r="B51" s="29">
        <v>3527028.69771111</v>
      </c>
      <c r="C51" s="30">
        <v>3821295.48471667</v>
      </c>
      <c r="D51" s="30">
        <v>5936169.34906548</v>
      </c>
      <c r="E51" s="30">
        <v>7592535.53958484</v>
      </c>
      <c r="F51" s="30">
        <v>9268885.241996</v>
      </c>
      <c r="G51" s="30">
        <v>6488786.04585559</v>
      </c>
      <c r="H51" s="30">
        <v>4820945.5264059</v>
      </c>
      <c r="I51" s="30">
        <v>3375993.36536247</v>
      </c>
      <c r="J51" s="31">
        <v>44831639.2506981</v>
      </c>
      <c r="K51" s="29">
        <v>70836</v>
      </c>
      <c r="L51" s="30">
        <v>79354</v>
      </c>
      <c r="M51" s="30">
        <v>134639</v>
      </c>
      <c r="N51" s="30">
        <v>69452</v>
      </c>
      <c r="O51" s="30">
        <v>143670</v>
      </c>
      <c r="P51" s="30">
        <v>122289</v>
      </c>
      <c r="Q51" s="30">
        <v>71312</v>
      </c>
      <c r="R51" s="30">
        <v>24842</v>
      </c>
      <c r="S51" s="31">
        <v>716394</v>
      </c>
    </row>
    <row r="52" spans="1:19" ht="12.75">
      <c r="A52" s="14">
        <v>60</v>
      </c>
      <c r="B52" s="29">
        <v>3039361.06371615</v>
      </c>
      <c r="C52" s="30">
        <v>3481904.85773185</v>
      </c>
      <c r="D52" s="30">
        <v>6606738.25916633</v>
      </c>
      <c r="E52" s="30">
        <v>7326174.29767755</v>
      </c>
      <c r="F52" s="30">
        <v>7765608.55278927</v>
      </c>
      <c r="G52" s="30">
        <v>7137698.75255108</v>
      </c>
      <c r="H52" s="30">
        <v>4891390.67396898</v>
      </c>
      <c r="I52" s="30">
        <v>3690838.00918497</v>
      </c>
      <c r="J52" s="31">
        <v>43939714.4667862</v>
      </c>
      <c r="K52" s="29">
        <v>38641</v>
      </c>
      <c r="L52" s="30">
        <v>39900</v>
      </c>
      <c r="M52" s="30">
        <v>89435</v>
      </c>
      <c r="N52" s="30">
        <v>117529</v>
      </c>
      <c r="O52" s="30">
        <v>89180</v>
      </c>
      <c r="P52" s="30">
        <v>104400</v>
      </c>
      <c r="Q52" s="30">
        <v>47104</v>
      </c>
      <c r="R52" s="30">
        <v>82653</v>
      </c>
      <c r="S52" s="31">
        <v>608842</v>
      </c>
    </row>
    <row r="53" spans="1:19" ht="12.75">
      <c r="A53" s="14">
        <v>61</v>
      </c>
      <c r="B53" s="29">
        <v>3222317.93515167</v>
      </c>
      <c r="C53" s="30">
        <v>3029334.91618594</v>
      </c>
      <c r="D53" s="30">
        <v>6346088.7807732</v>
      </c>
      <c r="E53" s="30">
        <v>8031712.81072936</v>
      </c>
      <c r="F53" s="30">
        <v>7295513.44081279</v>
      </c>
      <c r="G53" s="30">
        <v>5896268.61899557</v>
      </c>
      <c r="H53" s="30">
        <v>5640388.88261353</v>
      </c>
      <c r="I53" s="30">
        <v>3816851.29459783</v>
      </c>
      <c r="J53" s="31">
        <v>43278476.6798599</v>
      </c>
      <c r="K53" s="29">
        <v>58549</v>
      </c>
      <c r="L53" s="30">
        <v>40427</v>
      </c>
      <c r="M53" s="30">
        <v>102256</v>
      </c>
      <c r="N53" s="30">
        <v>187089</v>
      </c>
      <c r="O53" s="30">
        <v>85717</v>
      </c>
      <c r="P53" s="30">
        <v>43992</v>
      </c>
      <c r="Q53" s="30">
        <v>51858</v>
      </c>
      <c r="R53" s="30">
        <v>53319</v>
      </c>
      <c r="S53" s="31">
        <v>623207</v>
      </c>
    </row>
    <row r="54" spans="1:19" ht="12.75">
      <c r="A54" s="14">
        <v>62</v>
      </c>
      <c r="B54" s="29">
        <v>3407820.9020931</v>
      </c>
      <c r="C54" s="30">
        <v>3007640.181426</v>
      </c>
      <c r="D54" s="30">
        <v>5598012.60543033</v>
      </c>
      <c r="E54" s="30">
        <v>7406564.85894892</v>
      </c>
      <c r="F54" s="30">
        <v>8002208.48955675</v>
      </c>
      <c r="G54" s="30">
        <v>5815342.1595328</v>
      </c>
      <c r="H54" s="30">
        <v>4786672.88554657</v>
      </c>
      <c r="I54" s="30">
        <v>4359016.7813021</v>
      </c>
      <c r="J54" s="31">
        <v>42383278.8638366</v>
      </c>
      <c r="K54" s="29">
        <v>18381</v>
      </c>
      <c r="L54" s="30">
        <v>51569</v>
      </c>
      <c r="M54" s="30">
        <v>71787</v>
      </c>
      <c r="N54" s="30">
        <v>164053</v>
      </c>
      <c r="O54" s="30">
        <v>93298</v>
      </c>
      <c r="P54" s="30">
        <v>88894</v>
      </c>
      <c r="Q54" s="30">
        <v>29057</v>
      </c>
      <c r="R54" s="30">
        <v>68663</v>
      </c>
      <c r="S54" s="31">
        <v>585702</v>
      </c>
    </row>
    <row r="55" spans="1:19" ht="12.75">
      <c r="A55" s="14">
        <v>63</v>
      </c>
      <c r="B55" s="29">
        <v>3181666.17396281</v>
      </c>
      <c r="C55" s="30">
        <v>3238166.5248593</v>
      </c>
      <c r="D55" s="30">
        <v>4969050.73711316</v>
      </c>
      <c r="E55" s="30">
        <v>6585819.51452995</v>
      </c>
      <c r="F55" s="30">
        <v>7194444.05051231</v>
      </c>
      <c r="G55" s="30">
        <v>6138491.8030424</v>
      </c>
      <c r="H55" s="30">
        <v>4618321.41638454</v>
      </c>
      <c r="I55" s="30">
        <v>3371504.73269951</v>
      </c>
      <c r="J55" s="31">
        <v>39297464.953104</v>
      </c>
      <c r="K55" s="29">
        <v>59538</v>
      </c>
      <c r="L55" s="30">
        <v>38108</v>
      </c>
      <c r="M55" s="30">
        <v>21938</v>
      </c>
      <c r="N55" s="30">
        <v>60343</v>
      </c>
      <c r="O55" s="30">
        <v>99850</v>
      </c>
      <c r="P55" s="30">
        <v>101741</v>
      </c>
      <c r="Q55" s="30">
        <v>113640</v>
      </c>
      <c r="R55" s="30">
        <v>67540</v>
      </c>
      <c r="S55" s="31">
        <v>562698</v>
      </c>
    </row>
    <row r="56" spans="1:19" ht="12.75">
      <c r="A56" s="14">
        <v>64</v>
      </c>
      <c r="B56" s="29">
        <v>3225001.03590904</v>
      </c>
      <c r="C56" s="30">
        <v>2790614.48996802</v>
      </c>
      <c r="D56" s="30">
        <v>5586715.6126959</v>
      </c>
      <c r="E56" s="30">
        <v>6067928.13302575</v>
      </c>
      <c r="F56" s="30">
        <v>6581372.36953651</v>
      </c>
      <c r="G56" s="30">
        <v>5536931.79695336</v>
      </c>
      <c r="H56" s="30">
        <v>4644575.15919685</v>
      </c>
      <c r="I56" s="30">
        <v>2971789.19194885</v>
      </c>
      <c r="J56" s="31">
        <v>37404927.7892343</v>
      </c>
      <c r="K56" s="29">
        <v>79544</v>
      </c>
      <c r="L56" s="30">
        <v>92963</v>
      </c>
      <c r="M56" s="30">
        <v>123760</v>
      </c>
      <c r="N56" s="30">
        <v>118283</v>
      </c>
      <c r="O56" s="30">
        <v>97997</v>
      </c>
      <c r="P56" s="30">
        <v>183975</v>
      </c>
      <c r="Q56" s="30">
        <v>83444</v>
      </c>
      <c r="R56" s="30">
        <v>55223</v>
      </c>
      <c r="S56" s="31">
        <v>835189</v>
      </c>
    </row>
    <row r="57" spans="1:19" ht="12.75">
      <c r="A57" s="14">
        <v>65</v>
      </c>
      <c r="B57" s="29">
        <v>3524735.1934181</v>
      </c>
      <c r="C57" s="30">
        <v>2673194.44722868</v>
      </c>
      <c r="D57" s="30">
        <v>4936510.72180748</v>
      </c>
      <c r="E57" s="30">
        <v>6586196.88687461</v>
      </c>
      <c r="F57" s="30">
        <v>6011962.1198876</v>
      </c>
      <c r="G57" s="30">
        <v>5231078.45288078</v>
      </c>
      <c r="H57" s="30">
        <v>4181928.28859616</v>
      </c>
      <c r="I57" s="30">
        <v>3172969.66329369</v>
      </c>
      <c r="J57" s="31">
        <v>36318575.7739871</v>
      </c>
      <c r="K57" s="29">
        <v>66421</v>
      </c>
      <c r="L57" s="30">
        <v>29029</v>
      </c>
      <c r="M57" s="30">
        <v>58450</v>
      </c>
      <c r="N57" s="30">
        <v>73524</v>
      </c>
      <c r="O57" s="30">
        <v>106471</v>
      </c>
      <c r="P57" s="30">
        <v>69673</v>
      </c>
      <c r="Q57" s="30">
        <v>57634</v>
      </c>
      <c r="R57" s="30">
        <v>75817</v>
      </c>
      <c r="S57" s="31">
        <v>537019</v>
      </c>
    </row>
    <row r="58" spans="1:19" ht="12.75">
      <c r="A58" s="14">
        <v>66</v>
      </c>
      <c r="B58" s="29">
        <v>3447587.92806432</v>
      </c>
      <c r="C58" s="30">
        <v>2786835.9261649</v>
      </c>
      <c r="D58" s="30">
        <v>4749937.78657134</v>
      </c>
      <c r="E58" s="30">
        <v>5901654.65262888</v>
      </c>
      <c r="F58" s="30">
        <v>6513332.38893141</v>
      </c>
      <c r="G58" s="30">
        <v>4591178.27097411</v>
      </c>
      <c r="H58" s="30">
        <v>4253894.59583677</v>
      </c>
      <c r="I58" s="30">
        <v>2868728.68169266</v>
      </c>
      <c r="J58" s="31">
        <v>35113150.2308644</v>
      </c>
      <c r="K58" s="29">
        <v>114358</v>
      </c>
      <c r="L58" s="30">
        <v>47824</v>
      </c>
      <c r="M58" s="30">
        <v>91753</v>
      </c>
      <c r="N58" s="30">
        <v>168050</v>
      </c>
      <c r="O58" s="30">
        <v>176360</v>
      </c>
      <c r="P58" s="30">
        <v>156482</v>
      </c>
      <c r="Q58" s="30">
        <v>79895</v>
      </c>
      <c r="R58" s="30">
        <v>122228</v>
      </c>
      <c r="S58" s="31">
        <v>956950</v>
      </c>
    </row>
    <row r="59" spans="1:19" ht="12.75">
      <c r="A59" s="14">
        <v>67</v>
      </c>
      <c r="B59" s="29">
        <v>3361267.56503891</v>
      </c>
      <c r="C59" s="30">
        <v>2423111.10104531</v>
      </c>
      <c r="D59" s="30">
        <v>4587818.06298606</v>
      </c>
      <c r="E59" s="30">
        <v>5487611.88914519</v>
      </c>
      <c r="F59" s="30">
        <v>5782775.39274568</v>
      </c>
      <c r="G59" s="30">
        <v>5122374.30732443</v>
      </c>
      <c r="H59" s="30">
        <v>3589056.96339541</v>
      </c>
      <c r="I59" s="30">
        <v>2866622.25591639</v>
      </c>
      <c r="J59" s="31">
        <v>33220637.5375974</v>
      </c>
      <c r="K59" s="29">
        <v>62846</v>
      </c>
      <c r="L59" s="30">
        <v>61384</v>
      </c>
      <c r="M59" s="30">
        <v>151638</v>
      </c>
      <c r="N59" s="30">
        <v>119127</v>
      </c>
      <c r="O59" s="30">
        <v>99955</v>
      </c>
      <c r="P59" s="30">
        <v>177611</v>
      </c>
      <c r="Q59" s="30">
        <v>75784</v>
      </c>
      <c r="R59" s="30">
        <v>89890</v>
      </c>
      <c r="S59" s="31">
        <v>838235</v>
      </c>
    </row>
    <row r="60" spans="1:19" ht="12.75">
      <c r="A60" s="14">
        <v>68</v>
      </c>
      <c r="B60" s="29">
        <v>3037553.66219238</v>
      </c>
      <c r="C60" s="30">
        <v>2247714.99313876</v>
      </c>
      <c r="D60" s="30">
        <v>4412996.91867811</v>
      </c>
      <c r="E60" s="30">
        <v>5445873.87739164</v>
      </c>
      <c r="F60" s="30">
        <v>5415908.81747597</v>
      </c>
      <c r="G60" s="30">
        <v>4777303.6550734</v>
      </c>
      <c r="H60" s="30">
        <v>3951049.2763208</v>
      </c>
      <c r="I60" s="30">
        <v>2387988.26839991</v>
      </c>
      <c r="J60" s="31">
        <v>31676389.468671</v>
      </c>
      <c r="K60" s="29">
        <v>93725</v>
      </c>
      <c r="L60" s="30">
        <v>29614</v>
      </c>
      <c r="M60" s="30">
        <v>167281</v>
      </c>
      <c r="N60" s="30">
        <v>138239</v>
      </c>
      <c r="O60" s="30">
        <v>188699</v>
      </c>
      <c r="P60" s="30">
        <v>99139</v>
      </c>
      <c r="Q60" s="30">
        <v>113120</v>
      </c>
      <c r="R60" s="30">
        <v>68177</v>
      </c>
      <c r="S60" s="31">
        <v>897994</v>
      </c>
    </row>
    <row r="61" spans="1:19" ht="12.75">
      <c r="A61" s="14">
        <v>69</v>
      </c>
      <c r="B61" s="29">
        <v>2555217.02147626</v>
      </c>
      <c r="C61" s="30">
        <v>2190050.78230296</v>
      </c>
      <c r="D61" s="30">
        <v>4019764.33640251</v>
      </c>
      <c r="E61" s="30">
        <v>5279921.70108107</v>
      </c>
      <c r="F61" s="30">
        <v>5435725.21419799</v>
      </c>
      <c r="G61" s="30">
        <v>4434603.31569319</v>
      </c>
      <c r="H61" s="30">
        <v>3812460.01471317</v>
      </c>
      <c r="I61" s="30">
        <v>2542016.74724358</v>
      </c>
      <c r="J61" s="31">
        <v>30269759.1331108</v>
      </c>
      <c r="K61" s="29">
        <v>41811</v>
      </c>
      <c r="L61" s="30">
        <v>101172</v>
      </c>
      <c r="M61" s="30">
        <v>125540</v>
      </c>
      <c r="N61" s="30">
        <v>138798</v>
      </c>
      <c r="O61" s="30">
        <v>98881</v>
      </c>
      <c r="P61" s="30">
        <v>91799</v>
      </c>
      <c r="Q61" s="30">
        <v>82261</v>
      </c>
      <c r="R61" s="30">
        <v>73948</v>
      </c>
      <c r="S61" s="31">
        <v>754210</v>
      </c>
    </row>
    <row r="62" spans="1:19" ht="12.75">
      <c r="A62" s="14">
        <v>70</v>
      </c>
      <c r="B62" s="29">
        <v>2505874.42205733</v>
      </c>
      <c r="C62" s="30">
        <v>1861217.32872693</v>
      </c>
      <c r="D62" s="30">
        <v>3722630.37179337</v>
      </c>
      <c r="E62" s="30">
        <v>4778083.82986343</v>
      </c>
      <c r="F62" s="30">
        <v>5385724.75818636</v>
      </c>
      <c r="G62" s="30">
        <v>4486761.92008254</v>
      </c>
      <c r="H62" s="30">
        <v>3490347.76523432</v>
      </c>
      <c r="I62" s="30">
        <v>2421655.85010558</v>
      </c>
      <c r="J62" s="31">
        <v>28652296.2460499</v>
      </c>
      <c r="K62" s="29">
        <v>53163</v>
      </c>
      <c r="L62" s="30">
        <v>86298</v>
      </c>
      <c r="M62" s="30">
        <v>177433</v>
      </c>
      <c r="N62" s="30">
        <v>85313</v>
      </c>
      <c r="O62" s="30">
        <v>156915</v>
      </c>
      <c r="P62" s="30">
        <v>132253</v>
      </c>
      <c r="Q62" s="30">
        <v>65830</v>
      </c>
      <c r="R62" s="30">
        <v>72318</v>
      </c>
      <c r="S62" s="31">
        <v>829523</v>
      </c>
    </row>
    <row r="63" spans="1:19" ht="12.75">
      <c r="A63" s="14">
        <v>71</v>
      </c>
      <c r="B63" s="29">
        <v>1965798.95676196</v>
      </c>
      <c r="C63" s="30">
        <v>1778377.01459206</v>
      </c>
      <c r="D63" s="30">
        <v>3000070.83018598</v>
      </c>
      <c r="E63" s="30">
        <v>4265276.48935862</v>
      </c>
      <c r="F63" s="30">
        <v>4783900.16386529</v>
      </c>
      <c r="G63" s="30">
        <v>4427608.23109813</v>
      </c>
      <c r="H63" s="30">
        <v>3564724.55083655</v>
      </c>
      <c r="I63" s="30">
        <v>2184358.63911522</v>
      </c>
      <c r="J63" s="31">
        <v>25970114.8758138</v>
      </c>
      <c r="K63" s="29">
        <v>156855</v>
      </c>
      <c r="L63" s="30">
        <v>76637</v>
      </c>
      <c r="M63" s="30">
        <v>57983</v>
      </c>
      <c r="N63" s="30">
        <v>177517</v>
      </c>
      <c r="O63" s="30">
        <v>143720</v>
      </c>
      <c r="P63" s="30">
        <v>132407</v>
      </c>
      <c r="Q63" s="30">
        <v>61057</v>
      </c>
      <c r="R63" s="30">
        <v>150606</v>
      </c>
      <c r="S63" s="31">
        <v>956782</v>
      </c>
    </row>
    <row r="64" spans="1:19" ht="12.75">
      <c r="A64" s="14">
        <v>72</v>
      </c>
      <c r="B64" s="29">
        <v>2048592.22639856</v>
      </c>
      <c r="C64" s="30">
        <v>1379631.45339394</v>
      </c>
      <c r="D64" s="30">
        <v>2815988.22711532</v>
      </c>
      <c r="E64" s="30">
        <v>3539214.78732038</v>
      </c>
      <c r="F64" s="30">
        <v>4361007.7972309</v>
      </c>
      <c r="G64" s="30">
        <v>3892950.89093165</v>
      </c>
      <c r="H64" s="30">
        <v>3478420.58835994</v>
      </c>
      <c r="I64" s="30">
        <v>2246504.35626288</v>
      </c>
      <c r="J64" s="31">
        <v>23762310.3270136</v>
      </c>
      <c r="K64" s="29">
        <v>57943</v>
      </c>
      <c r="L64" s="30">
        <v>53000</v>
      </c>
      <c r="M64" s="30">
        <v>98344</v>
      </c>
      <c r="N64" s="30">
        <v>197094</v>
      </c>
      <c r="O64" s="30">
        <v>108637</v>
      </c>
      <c r="P64" s="30">
        <v>186678</v>
      </c>
      <c r="Q64" s="30">
        <v>177434</v>
      </c>
      <c r="R64" s="30">
        <v>83806</v>
      </c>
      <c r="S64" s="31">
        <v>962936</v>
      </c>
    </row>
    <row r="65" spans="1:19" ht="12.75">
      <c r="A65" s="14">
        <v>73</v>
      </c>
      <c r="B65" s="29">
        <v>1733789.36633291</v>
      </c>
      <c r="C65" s="30">
        <v>1561858.53579236</v>
      </c>
      <c r="D65" s="30">
        <v>2422710.34928112</v>
      </c>
      <c r="E65" s="30">
        <v>3339145.47539126</v>
      </c>
      <c r="F65" s="30">
        <v>3626939.33597804</v>
      </c>
      <c r="G65" s="30">
        <v>3352321.42171144</v>
      </c>
      <c r="H65" s="30">
        <v>3071717.69726476</v>
      </c>
      <c r="I65" s="30">
        <v>2141441.33701571</v>
      </c>
      <c r="J65" s="31">
        <v>21249923.5187676</v>
      </c>
      <c r="K65" s="29">
        <v>57850</v>
      </c>
      <c r="L65" s="30">
        <v>63164</v>
      </c>
      <c r="M65" s="30">
        <v>93556</v>
      </c>
      <c r="N65" s="30">
        <v>68021</v>
      </c>
      <c r="O65" s="30">
        <v>108539</v>
      </c>
      <c r="P65" s="30">
        <v>150356</v>
      </c>
      <c r="Q65" s="30">
        <v>145852</v>
      </c>
      <c r="R65" s="30">
        <v>68044</v>
      </c>
      <c r="S65" s="31">
        <v>755382</v>
      </c>
    </row>
    <row r="66" spans="1:19" ht="12.75">
      <c r="A66" s="14">
        <v>74</v>
      </c>
      <c r="B66" s="29">
        <v>1432013.03319737</v>
      </c>
      <c r="C66" s="30">
        <v>1373609.17569584</v>
      </c>
      <c r="D66" s="30">
        <v>2555581.35297845</v>
      </c>
      <c r="E66" s="30">
        <v>2868869.1273568</v>
      </c>
      <c r="F66" s="30">
        <v>3434539.36995421</v>
      </c>
      <c r="G66" s="30">
        <v>2914156.44826231</v>
      </c>
      <c r="H66" s="30">
        <v>2690285.15546202</v>
      </c>
      <c r="I66" s="30">
        <v>1838936.30992819</v>
      </c>
      <c r="J66" s="31">
        <v>19107989.9728352</v>
      </c>
      <c r="K66" s="29">
        <v>118264</v>
      </c>
      <c r="L66" s="30">
        <v>74755</v>
      </c>
      <c r="M66" s="30">
        <v>131460</v>
      </c>
      <c r="N66" s="30">
        <v>148361</v>
      </c>
      <c r="O66" s="30">
        <v>73389</v>
      </c>
      <c r="P66" s="30">
        <v>70783</v>
      </c>
      <c r="Q66" s="30">
        <v>137660</v>
      </c>
      <c r="R66" s="30">
        <v>72875</v>
      </c>
      <c r="S66" s="31">
        <v>827547</v>
      </c>
    </row>
    <row r="67" spans="1:19" ht="12.75">
      <c r="A67" s="14">
        <v>75</v>
      </c>
      <c r="B67" s="29">
        <v>1390374.51409072</v>
      </c>
      <c r="C67" s="30">
        <v>1047200.04045161</v>
      </c>
      <c r="D67" s="30">
        <v>2240096.12489619</v>
      </c>
      <c r="E67" s="30">
        <v>3108824.21047982</v>
      </c>
      <c r="F67" s="30">
        <v>2907256.50132146</v>
      </c>
      <c r="G67" s="30">
        <v>2729549.83713196</v>
      </c>
      <c r="H67" s="30">
        <v>2432716.76764868</v>
      </c>
      <c r="I67" s="30">
        <v>1593536.84970029</v>
      </c>
      <c r="J67" s="31">
        <v>17449554.8457207</v>
      </c>
      <c r="K67" s="29">
        <v>62883</v>
      </c>
      <c r="L67" s="30">
        <v>123014</v>
      </c>
      <c r="M67" s="30">
        <v>117497</v>
      </c>
      <c r="N67" s="30">
        <v>152498</v>
      </c>
      <c r="O67" s="30">
        <v>122068</v>
      </c>
      <c r="P67" s="30">
        <v>129788</v>
      </c>
      <c r="Q67" s="30">
        <v>117915</v>
      </c>
      <c r="R67" s="30">
        <v>66645</v>
      </c>
      <c r="S67" s="31">
        <v>892308</v>
      </c>
    </row>
    <row r="68" spans="1:19" ht="12.75">
      <c r="A68" s="14">
        <v>76</v>
      </c>
      <c r="B68" s="29">
        <v>1213222.63357757</v>
      </c>
      <c r="C68" s="30">
        <v>1037414.25944754</v>
      </c>
      <c r="D68" s="30">
        <v>1879407.498586</v>
      </c>
      <c r="E68" s="30">
        <v>2703537.18417207</v>
      </c>
      <c r="F68" s="30">
        <v>3166237.994972</v>
      </c>
      <c r="G68" s="30">
        <v>2313948.67847818</v>
      </c>
      <c r="H68" s="30">
        <v>2220093.66792824</v>
      </c>
      <c r="I68" s="30">
        <v>1529211.06804223</v>
      </c>
      <c r="J68" s="31">
        <v>16063072.9852038</v>
      </c>
      <c r="K68" s="29">
        <v>28364</v>
      </c>
      <c r="L68" s="30">
        <v>60702</v>
      </c>
      <c r="M68" s="30">
        <v>89566</v>
      </c>
      <c r="N68" s="30">
        <v>119885</v>
      </c>
      <c r="O68" s="30">
        <v>179430</v>
      </c>
      <c r="P68" s="30">
        <v>67820</v>
      </c>
      <c r="Q68" s="30">
        <v>94544</v>
      </c>
      <c r="R68" s="30">
        <v>96307</v>
      </c>
      <c r="S68" s="31">
        <v>736618</v>
      </c>
    </row>
    <row r="69" spans="1:19" ht="12.75">
      <c r="A69" s="14">
        <v>77</v>
      </c>
      <c r="B69" s="29">
        <v>863846.307928576</v>
      </c>
      <c r="C69" s="30">
        <v>981046.609683344</v>
      </c>
      <c r="D69" s="30">
        <v>1836027.38856063</v>
      </c>
      <c r="E69" s="30">
        <v>2227961.29418255</v>
      </c>
      <c r="F69" s="30">
        <v>2677262.45061113</v>
      </c>
      <c r="G69" s="30">
        <v>2455611.91513866</v>
      </c>
      <c r="H69" s="30">
        <v>2037855.84146058</v>
      </c>
      <c r="I69" s="30">
        <v>1414103.91073941</v>
      </c>
      <c r="J69" s="31">
        <v>14493715.7183049</v>
      </c>
      <c r="K69" s="29">
        <v>47445</v>
      </c>
      <c r="L69" s="30">
        <v>82760</v>
      </c>
      <c r="M69" s="30">
        <v>88176</v>
      </c>
      <c r="N69" s="30">
        <v>174038</v>
      </c>
      <c r="O69" s="30">
        <v>130219</v>
      </c>
      <c r="P69" s="30">
        <v>136935</v>
      </c>
      <c r="Q69" s="30">
        <v>104446</v>
      </c>
      <c r="R69" s="30">
        <v>49308</v>
      </c>
      <c r="S69" s="31">
        <v>813327</v>
      </c>
    </row>
    <row r="70" spans="1:19" ht="12.75">
      <c r="A70" s="14">
        <v>78</v>
      </c>
      <c r="B70" s="29">
        <v>703692.36566253</v>
      </c>
      <c r="C70" s="30">
        <v>744681.046538363</v>
      </c>
      <c r="D70" s="30">
        <v>1744735.64960088</v>
      </c>
      <c r="E70" s="30">
        <v>2176671.65273767</v>
      </c>
      <c r="F70" s="30">
        <v>2244444.57327484</v>
      </c>
      <c r="G70" s="30">
        <v>1987447.16877312</v>
      </c>
      <c r="H70" s="30">
        <v>1899050.5220327</v>
      </c>
      <c r="I70" s="30">
        <v>1356334.99486765</v>
      </c>
      <c r="J70" s="31">
        <v>12857057.9734878</v>
      </c>
      <c r="K70" s="29">
        <v>52535</v>
      </c>
      <c r="L70" s="30">
        <v>79315</v>
      </c>
      <c r="M70" s="30">
        <v>124366</v>
      </c>
      <c r="N70" s="30">
        <v>117034</v>
      </c>
      <c r="O70" s="30">
        <v>43517</v>
      </c>
      <c r="P70" s="30">
        <v>121675</v>
      </c>
      <c r="Q70" s="30">
        <v>142257</v>
      </c>
      <c r="R70" s="30">
        <v>50371</v>
      </c>
      <c r="S70" s="31">
        <v>731070</v>
      </c>
    </row>
    <row r="71" spans="1:19" ht="12.75">
      <c r="A71" s="14">
        <v>79</v>
      </c>
      <c r="B71" s="29">
        <v>807137.082388644</v>
      </c>
      <c r="C71" s="30">
        <v>647656.487345991</v>
      </c>
      <c r="D71" s="30">
        <v>1409688.72534427</v>
      </c>
      <c r="E71" s="30">
        <v>2035195.93404628</v>
      </c>
      <c r="F71" s="30">
        <v>2134953.978106</v>
      </c>
      <c r="G71" s="30">
        <v>1708641.39673478</v>
      </c>
      <c r="H71" s="30">
        <v>1459030.54597437</v>
      </c>
      <c r="I71" s="30">
        <v>1256848.97126786</v>
      </c>
      <c r="J71" s="31">
        <v>11459153.1212082</v>
      </c>
      <c r="K71" s="29">
        <v>104329</v>
      </c>
      <c r="L71" s="30">
        <v>31572</v>
      </c>
      <c r="M71" s="30">
        <v>115617</v>
      </c>
      <c r="N71" s="30">
        <v>135229</v>
      </c>
      <c r="O71" s="30">
        <v>137642</v>
      </c>
      <c r="P71" s="30">
        <v>137674</v>
      </c>
      <c r="Q71" s="30">
        <v>89215</v>
      </c>
      <c r="R71" s="30">
        <v>103667</v>
      </c>
      <c r="S71" s="31">
        <v>854945</v>
      </c>
    </row>
    <row r="72" spans="1:19" ht="12.75">
      <c r="A72" s="14">
        <v>80</v>
      </c>
      <c r="B72" s="29">
        <v>590103.623557173</v>
      </c>
      <c r="C72" s="30">
        <v>755056.1578171</v>
      </c>
      <c r="D72" s="30">
        <v>1155054.23297662</v>
      </c>
      <c r="E72" s="30">
        <v>1662260.13274486</v>
      </c>
      <c r="F72" s="30">
        <v>1899014.31813524</v>
      </c>
      <c r="G72" s="30">
        <v>1636636.8108982</v>
      </c>
      <c r="H72" s="30">
        <v>1250064.15590097</v>
      </c>
      <c r="I72" s="30">
        <v>922606.600549934</v>
      </c>
      <c r="J72" s="31">
        <v>9870796.03258009</v>
      </c>
      <c r="K72" s="29">
        <v>32311</v>
      </c>
      <c r="L72" s="30">
        <v>62750</v>
      </c>
      <c r="M72" s="30">
        <v>101283</v>
      </c>
      <c r="N72" s="30">
        <v>128327</v>
      </c>
      <c r="O72" s="30">
        <v>182370</v>
      </c>
      <c r="P72" s="30">
        <v>116799</v>
      </c>
      <c r="Q72" s="30">
        <v>83111</v>
      </c>
      <c r="R72" s="30">
        <v>96307</v>
      </c>
      <c r="S72" s="31">
        <v>803258</v>
      </c>
    </row>
    <row r="73" spans="1:19" ht="12.75">
      <c r="A73" s="14">
        <v>81</v>
      </c>
      <c r="B73" s="29">
        <v>459885.324856229</v>
      </c>
      <c r="C73" s="30">
        <v>617387.56837641</v>
      </c>
      <c r="D73" s="30">
        <v>1085154.71730623</v>
      </c>
      <c r="E73" s="30">
        <v>1393291.12076891</v>
      </c>
      <c r="F73" s="30">
        <v>1635595.8342801</v>
      </c>
      <c r="G73" s="30">
        <v>1404763.19630795</v>
      </c>
      <c r="H73" s="30">
        <v>1271097.06538603</v>
      </c>
      <c r="I73" s="30">
        <v>825356.278853323</v>
      </c>
      <c r="J73" s="31">
        <v>8692531.10613518</v>
      </c>
      <c r="K73" s="29">
        <v>42329</v>
      </c>
      <c r="L73" s="30">
        <v>61178</v>
      </c>
      <c r="M73" s="30">
        <v>112730</v>
      </c>
      <c r="N73" s="30">
        <v>181232</v>
      </c>
      <c r="O73" s="30">
        <v>160612</v>
      </c>
      <c r="P73" s="30">
        <v>137273</v>
      </c>
      <c r="Q73" s="30">
        <v>95958</v>
      </c>
      <c r="R73" s="30">
        <v>40917</v>
      </c>
      <c r="S73" s="31">
        <v>832229</v>
      </c>
    </row>
    <row r="74" spans="1:19" ht="12.75">
      <c r="A74" s="14">
        <v>82</v>
      </c>
      <c r="B74" s="29">
        <v>370312.775535035</v>
      </c>
      <c r="C74" s="30">
        <v>386171.591906517</v>
      </c>
      <c r="D74" s="30">
        <v>888689.394550373</v>
      </c>
      <c r="E74" s="30">
        <v>1232431.56443011</v>
      </c>
      <c r="F74" s="30">
        <v>1347524.26733103</v>
      </c>
      <c r="G74" s="30">
        <v>1184813.09082708</v>
      </c>
      <c r="H74" s="30">
        <v>1113947.50387213</v>
      </c>
      <c r="I74" s="30">
        <v>914247.615150456</v>
      </c>
      <c r="J74" s="31">
        <v>7438137.80360273</v>
      </c>
      <c r="K74" s="29">
        <v>39269</v>
      </c>
      <c r="L74" s="30">
        <v>32785</v>
      </c>
      <c r="M74" s="30">
        <v>63537</v>
      </c>
      <c r="N74" s="30">
        <v>168655</v>
      </c>
      <c r="O74" s="30">
        <v>103577</v>
      </c>
      <c r="P74" s="30">
        <v>97087</v>
      </c>
      <c r="Q74" s="30">
        <v>149958</v>
      </c>
      <c r="R74" s="30">
        <v>82245</v>
      </c>
      <c r="S74" s="31">
        <v>737113</v>
      </c>
    </row>
    <row r="75" spans="1:19" ht="12.75">
      <c r="A75" s="14">
        <v>83</v>
      </c>
      <c r="B75" s="29">
        <v>205506.303054973</v>
      </c>
      <c r="C75" s="30">
        <v>343081.00477477</v>
      </c>
      <c r="D75" s="30">
        <v>642704.21634563</v>
      </c>
      <c r="E75" s="30">
        <v>1001942.59847788</v>
      </c>
      <c r="F75" s="30">
        <v>1123860.05473424</v>
      </c>
      <c r="G75" s="30">
        <v>961375.937896648</v>
      </c>
      <c r="H75" s="30">
        <v>890390.203815948</v>
      </c>
      <c r="I75" s="30">
        <v>779661.205725786</v>
      </c>
      <c r="J75" s="31">
        <v>5948521.52482588</v>
      </c>
      <c r="K75" s="29">
        <v>11757</v>
      </c>
      <c r="L75" s="30">
        <v>8860</v>
      </c>
      <c r="M75" s="30">
        <v>51340</v>
      </c>
      <c r="N75" s="30">
        <v>116027</v>
      </c>
      <c r="O75" s="30">
        <v>111931</v>
      </c>
      <c r="P75" s="30">
        <v>91946</v>
      </c>
      <c r="Q75" s="30">
        <v>137177</v>
      </c>
      <c r="R75" s="30">
        <v>74968</v>
      </c>
      <c r="S75" s="31">
        <v>604006</v>
      </c>
    </row>
    <row r="76" spans="1:19" ht="12.75">
      <c r="A76" s="14">
        <v>84</v>
      </c>
      <c r="B76" s="29">
        <v>119683.400877622</v>
      </c>
      <c r="C76" s="30">
        <v>190848.490626633</v>
      </c>
      <c r="D76" s="30">
        <v>554637.078209205</v>
      </c>
      <c r="E76" s="30">
        <v>731885.496917179</v>
      </c>
      <c r="F76" s="30">
        <v>881704.675531065</v>
      </c>
      <c r="G76" s="30">
        <v>774900.283777436</v>
      </c>
      <c r="H76" s="30">
        <v>627915.362445013</v>
      </c>
      <c r="I76" s="30">
        <v>577872.793449969</v>
      </c>
      <c r="J76" s="31">
        <v>4459447.58183412</v>
      </c>
      <c r="K76" s="29">
        <v>56437</v>
      </c>
      <c r="L76" s="30">
        <v>9790</v>
      </c>
      <c r="M76" s="30">
        <v>68321</v>
      </c>
      <c r="N76" s="30">
        <v>70008</v>
      </c>
      <c r="O76" s="30">
        <v>140146</v>
      </c>
      <c r="P76" s="30">
        <v>100157</v>
      </c>
      <c r="Q76" s="30">
        <v>123894</v>
      </c>
      <c r="R76" s="30">
        <v>59528</v>
      </c>
      <c r="S76" s="31">
        <v>628281</v>
      </c>
    </row>
    <row r="77" spans="1:19" ht="12.75">
      <c r="A77" s="14">
        <v>85</v>
      </c>
      <c r="B77" s="29">
        <v>120360.035380278</v>
      </c>
      <c r="C77" s="30">
        <v>131131.807166222</v>
      </c>
      <c r="D77" s="30">
        <v>279692.963915456</v>
      </c>
      <c r="E77" s="30">
        <v>527928.439879743</v>
      </c>
      <c r="F77" s="30">
        <v>682686.003479667</v>
      </c>
      <c r="G77" s="30">
        <v>570978.39886846</v>
      </c>
      <c r="H77" s="30">
        <v>489592.811650964</v>
      </c>
      <c r="I77" s="30">
        <v>452533.501845513</v>
      </c>
      <c r="J77" s="31">
        <v>3254903.9621863</v>
      </c>
      <c r="K77" s="29">
        <v>9519</v>
      </c>
      <c r="L77" s="30">
        <v>0</v>
      </c>
      <c r="M77" s="30">
        <v>62002</v>
      </c>
      <c r="N77" s="30">
        <v>48183</v>
      </c>
      <c r="O77" s="30">
        <v>141542</v>
      </c>
      <c r="P77" s="30">
        <v>114535</v>
      </c>
      <c r="Q77" s="30">
        <v>123210</v>
      </c>
      <c r="R77" s="30">
        <v>45253</v>
      </c>
      <c r="S77" s="31">
        <v>544244</v>
      </c>
    </row>
    <row r="78" spans="1:19" ht="12.75">
      <c r="A78" s="14">
        <v>86</v>
      </c>
      <c r="B78" s="29">
        <v>102798.556630305</v>
      </c>
      <c r="C78" s="30">
        <v>122954.752800196</v>
      </c>
      <c r="D78" s="30">
        <v>220995.644590174</v>
      </c>
      <c r="E78" s="30">
        <v>285820.401211308</v>
      </c>
      <c r="F78" s="30">
        <v>443187.103111259</v>
      </c>
      <c r="G78" s="30">
        <v>453036.789095219</v>
      </c>
      <c r="H78" s="30">
        <v>397290.327393381</v>
      </c>
      <c r="I78" s="30">
        <v>335438.507636982</v>
      </c>
      <c r="J78" s="31">
        <v>2361522.08246882</v>
      </c>
      <c r="K78" s="29">
        <v>8748</v>
      </c>
      <c r="L78" s="30">
        <v>19046</v>
      </c>
      <c r="M78" s="30">
        <v>31172</v>
      </c>
      <c r="N78" s="30">
        <v>42804</v>
      </c>
      <c r="O78" s="30">
        <v>56070</v>
      </c>
      <c r="P78" s="30">
        <v>65919</v>
      </c>
      <c r="Q78" s="30">
        <v>95705</v>
      </c>
      <c r="R78" s="30">
        <v>71889</v>
      </c>
      <c r="S78" s="31">
        <v>391353</v>
      </c>
    </row>
    <row r="79" spans="1:19" ht="12.75">
      <c r="A79" s="14">
        <v>87</v>
      </c>
      <c r="B79" s="29">
        <v>72632.1580517319</v>
      </c>
      <c r="C79" s="30">
        <v>85287.0813998681</v>
      </c>
      <c r="D79" s="30">
        <v>154504.21945888</v>
      </c>
      <c r="E79" s="30">
        <v>221558.849126032</v>
      </c>
      <c r="F79" s="30">
        <v>264584.735669668</v>
      </c>
      <c r="G79" s="30">
        <v>270697.134865211</v>
      </c>
      <c r="H79" s="30">
        <v>327661.317846367</v>
      </c>
      <c r="I79" s="30">
        <v>291381.797258987</v>
      </c>
      <c r="J79" s="31">
        <v>1688307.29367674</v>
      </c>
      <c r="K79" s="29">
        <v>0</v>
      </c>
      <c r="L79" s="30">
        <v>0</v>
      </c>
      <c r="M79" s="30">
        <v>9013</v>
      </c>
      <c r="N79" s="30">
        <v>64430</v>
      </c>
      <c r="O79" s="30">
        <v>51608</v>
      </c>
      <c r="P79" s="30">
        <v>0</v>
      </c>
      <c r="Q79" s="30">
        <v>72554</v>
      </c>
      <c r="R79" s="30">
        <v>52833</v>
      </c>
      <c r="S79" s="31">
        <v>250438</v>
      </c>
    </row>
    <row r="80" spans="1:19" ht="12.75">
      <c r="A80" s="14">
        <v>88</v>
      </c>
      <c r="B80" s="29">
        <v>50750.0133817231</v>
      </c>
      <c r="C80" s="30">
        <v>65090.5326978816</v>
      </c>
      <c r="D80" s="30">
        <v>91937.7256723949</v>
      </c>
      <c r="E80" s="30">
        <v>153318.7504897</v>
      </c>
      <c r="F80" s="30">
        <v>186999.259150694</v>
      </c>
      <c r="G80" s="30">
        <v>142578.033083928</v>
      </c>
      <c r="H80" s="30">
        <v>237968.008906727</v>
      </c>
      <c r="I80" s="30">
        <v>235658.87737972</v>
      </c>
      <c r="J80" s="31">
        <v>1164301.20076277</v>
      </c>
      <c r="K80" s="29">
        <v>0</v>
      </c>
      <c r="L80" s="30">
        <v>9502</v>
      </c>
      <c r="M80" s="30">
        <v>12285</v>
      </c>
      <c r="N80" s="30">
        <v>10575</v>
      </c>
      <c r="O80" s="30">
        <v>34676</v>
      </c>
      <c r="P80" s="30">
        <v>35546</v>
      </c>
      <c r="Q80" s="30">
        <v>78706</v>
      </c>
      <c r="R80" s="30">
        <v>28649</v>
      </c>
      <c r="S80" s="31">
        <v>209939</v>
      </c>
    </row>
    <row r="81" spans="1:19" ht="12.75">
      <c r="A81" s="14">
        <v>89</v>
      </c>
      <c r="B81" s="29">
        <v>28164.2396859366</v>
      </c>
      <c r="C81" s="30">
        <v>50376.0374981276</v>
      </c>
      <c r="D81" s="30">
        <v>74126.1952330645</v>
      </c>
      <c r="E81" s="30">
        <v>107027.498328388</v>
      </c>
      <c r="F81" s="30">
        <v>144365.753470366</v>
      </c>
      <c r="G81" s="30">
        <v>128706.702705357</v>
      </c>
      <c r="H81" s="30">
        <v>75834.761963509</v>
      </c>
      <c r="I81" s="30">
        <v>145655.635245633</v>
      </c>
      <c r="J81" s="31">
        <v>754256.824130382</v>
      </c>
      <c r="K81" s="29">
        <v>0</v>
      </c>
      <c r="L81" s="30">
        <v>0</v>
      </c>
      <c r="M81" s="30">
        <v>0</v>
      </c>
      <c r="N81" s="30">
        <v>37158</v>
      </c>
      <c r="O81" s="30">
        <v>51873</v>
      </c>
      <c r="P81" s="30">
        <v>35342</v>
      </c>
      <c r="Q81" s="30">
        <v>32337</v>
      </c>
      <c r="R81" s="30">
        <v>11706</v>
      </c>
      <c r="S81" s="31">
        <v>168416</v>
      </c>
    </row>
    <row r="82" spans="1:19" ht="12.75">
      <c r="A82" s="14">
        <v>90</v>
      </c>
      <c r="B82" s="29">
        <v>19387.4732510288</v>
      </c>
      <c r="C82" s="30">
        <v>29253.6473506882</v>
      </c>
      <c r="D82" s="30">
        <v>73769.1738969223</v>
      </c>
      <c r="E82" s="30">
        <v>80371.1226421563</v>
      </c>
      <c r="F82" s="30">
        <v>77285.8556133181</v>
      </c>
      <c r="G82" s="30">
        <v>77640.1143968063</v>
      </c>
      <c r="H82" s="30">
        <v>103236.083957021</v>
      </c>
      <c r="I82" s="30">
        <v>54998.9162248207</v>
      </c>
      <c r="J82" s="31">
        <v>515942.387332762</v>
      </c>
      <c r="K82" s="29">
        <v>0</v>
      </c>
      <c r="L82" s="30">
        <v>0</v>
      </c>
      <c r="M82" s="30">
        <v>10058</v>
      </c>
      <c r="N82" s="30">
        <v>11951</v>
      </c>
      <c r="O82" s="30">
        <v>0</v>
      </c>
      <c r="P82" s="30">
        <v>21947</v>
      </c>
      <c r="Q82" s="30">
        <v>29250</v>
      </c>
      <c r="R82" s="30">
        <v>0</v>
      </c>
      <c r="S82" s="31">
        <v>73206</v>
      </c>
    </row>
    <row r="83" spans="1:19" ht="12.75">
      <c r="A83" s="14">
        <v>91</v>
      </c>
      <c r="B83" s="29">
        <v>10144.7220224364</v>
      </c>
      <c r="C83" s="30">
        <v>21701.8775572287</v>
      </c>
      <c r="D83" s="30">
        <v>71675.2946579334</v>
      </c>
      <c r="E83" s="30">
        <v>84898.0359597547</v>
      </c>
      <c r="F83" s="30">
        <v>66753.5324694171</v>
      </c>
      <c r="G83" s="30">
        <v>51591.0428711036</v>
      </c>
      <c r="H83" s="30">
        <v>61003.994331732</v>
      </c>
      <c r="I83" s="30">
        <v>82868.4729767727</v>
      </c>
      <c r="J83" s="31">
        <v>450636.972846379</v>
      </c>
      <c r="K83" s="29">
        <v>0</v>
      </c>
      <c r="L83" s="30">
        <v>8621</v>
      </c>
      <c r="M83" s="30">
        <v>0</v>
      </c>
      <c r="N83" s="30">
        <v>10968</v>
      </c>
      <c r="O83" s="30">
        <v>9758</v>
      </c>
      <c r="P83" s="30">
        <v>29140</v>
      </c>
      <c r="Q83" s="30">
        <v>11033</v>
      </c>
      <c r="R83" s="30">
        <v>24216</v>
      </c>
      <c r="S83" s="31">
        <v>93736</v>
      </c>
    </row>
    <row r="84" spans="1:19" ht="12.75">
      <c r="A84" s="14">
        <v>92</v>
      </c>
      <c r="B84" s="29">
        <v>13209.8609273202</v>
      </c>
      <c r="C84" s="30">
        <v>13163.2032854209</v>
      </c>
      <c r="D84" s="30">
        <v>35665.1849538618</v>
      </c>
      <c r="E84" s="30">
        <v>79194.0747073217</v>
      </c>
      <c r="F84" s="30">
        <v>96173.5778603548</v>
      </c>
      <c r="G84" s="30">
        <v>37569.7042262748</v>
      </c>
      <c r="H84" s="30">
        <v>27722.050388201</v>
      </c>
      <c r="I84" s="30">
        <v>48505.8417513209</v>
      </c>
      <c r="J84" s="31">
        <v>351203.498100076</v>
      </c>
      <c r="K84" s="29">
        <v>0</v>
      </c>
      <c r="L84" s="30">
        <v>0</v>
      </c>
      <c r="M84" s="30">
        <v>0</v>
      </c>
      <c r="N84" s="30">
        <v>20019</v>
      </c>
      <c r="O84" s="30">
        <v>0</v>
      </c>
      <c r="P84" s="30">
        <v>0</v>
      </c>
      <c r="Q84" s="30">
        <v>0</v>
      </c>
      <c r="R84" s="30">
        <v>20670</v>
      </c>
      <c r="S84" s="31">
        <v>40689</v>
      </c>
    </row>
    <row r="85" spans="1:19" ht="12.75">
      <c r="A85" s="14">
        <v>93</v>
      </c>
      <c r="B85" s="29">
        <v>7140.87307019545</v>
      </c>
      <c r="C85" s="30">
        <v>16600.8806753365</v>
      </c>
      <c r="D85" s="30">
        <v>28890.9225751902</v>
      </c>
      <c r="E85" s="30">
        <v>27125.0988039801</v>
      </c>
      <c r="F85" s="30">
        <v>71095.8123228529</v>
      </c>
      <c r="G85" s="30">
        <v>44112.4999981211</v>
      </c>
      <c r="H85" s="30">
        <v>18773.0909305156</v>
      </c>
      <c r="I85" s="30">
        <v>23836.1905742936</v>
      </c>
      <c r="J85" s="31">
        <v>237575.368950486</v>
      </c>
      <c r="K85" s="29">
        <v>9015</v>
      </c>
      <c r="L85" s="30">
        <v>0</v>
      </c>
      <c r="M85" s="30">
        <v>0</v>
      </c>
      <c r="N85" s="30">
        <v>9495</v>
      </c>
      <c r="O85" s="30">
        <v>0</v>
      </c>
      <c r="P85" s="30">
        <v>21748</v>
      </c>
      <c r="Q85" s="30">
        <v>0</v>
      </c>
      <c r="R85" s="30">
        <v>0</v>
      </c>
      <c r="S85" s="31">
        <v>40258</v>
      </c>
    </row>
    <row r="86" spans="1:19" ht="12.75">
      <c r="A86" s="14">
        <v>94</v>
      </c>
      <c r="B86" s="29">
        <v>8841.42895530712</v>
      </c>
      <c r="C86" s="30">
        <v>3961.8059675007</v>
      </c>
      <c r="D86" s="30">
        <v>15827.3464589121</v>
      </c>
      <c r="E86" s="30">
        <v>29117.9537621544</v>
      </c>
      <c r="F86" s="30">
        <v>16190.795518082</v>
      </c>
      <c r="G86" s="30">
        <v>42349.7636412116</v>
      </c>
      <c r="H86" s="30">
        <v>21713.4842731383</v>
      </c>
      <c r="I86" s="30">
        <v>18853.7469188532</v>
      </c>
      <c r="J86" s="31">
        <v>156856.32549516</v>
      </c>
      <c r="K86" s="29">
        <v>0</v>
      </c>
      <c r="L86" s="30">
        <v>0</v>
      </c>
      <c r="M86" s="30">
        <v>0</v>
      </c>
      <c r="N86" s="30">
        <v>17429</v>
      </c>
      <c r="O86" s="30">
        <v>11646</v>
      </c>
      <c r="P86" s="30">
        <v>19745</v>
      </c>
      <c r="Q86" s="30">
        <v>0</v>
      </c>
      <c r="R86" s="30">
        <v>0</v>
      </c>
      <c r="S86" s="31">
        <v>48820</v>
      </c>
    </row>
    <row r="87" spans="1:19" ht="12.75">
      <c r="A87" s="14">
        <v>95</v>
      </c>
      <c r="B87" s="29">
        <v>4587.40487236038</v>
      </c>
      <c r="C87" s="30">
        <v>9255.54561817122</v>
      </c>
      <c r="D87" s="30">
        <v>5384.86242299795</v>
      </c>
      <c r="E87" s="30">
        <v>14211.9353160383</v>
      </c>
      <c r="F87" s="30">
        <v>16091.1646060939</v>
      </c>
      <c r="G87" s="30">
        <v>6871.82005479831</v>
      </c>
      <c r="H87" s="30">
        <v>21703.0187803826</v>
      </c>
      <c r="I87" s="30">
        <v>17208.2398556077</v>
      </c>
      <c r="J87" s="31">
        <v>95313.9915264504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10949</v>
      </c>
      <c r="R87" s="30">
        <v>9993</v>
      </c>
      <c r="S87" s="31">
        <v>20942</v>
      </c>
    </row>
    <row r="88" spans="1:19" ht="12.75">
      <c r="A88" s="14">
        <v>96</v>
      </c>
      <c r="B88" s="29">
        <v>6665.63405751177</v>
      </c>
      <c r="C88" s="30">
        <v>4739.34139478287</v>
      </c>
      <c r="D88" s="30">
        <v>15601.9849418207</v>
      </c>
      <c r="E88" s="30">
        <v>8960.72948513195</v>
      </c>
      <c r="F88" s="30">
        <v>10856.4996577686</v>
      </c>
      <c r="G88" s="30">
        <v>8263.41924670406</v>
      </c>
      <c r="H88" s="30">
        <v>1811.28764605297</v>
      </c>
      <c r="I88" s="30">
        <v>3100.07665982204</v>
      </c>
      <c r="J88" s="31">
        <v>59998.973089595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10946</v>
      </c>
      <c r="S88" s="31">
        <v>10946</v>
      </c>
    </row>
    <row r="89" spans="1:19" ht="12.75">
      <c r="A89" s="14">
        <v>97</v>
      </c>
      <c r="B89" s="29">
        <v>0</v>
      </c>
      <c r="C89" s="30">
        <v>10303.5592060233</v>
      </c>
      <c r="D89" s="30">
        <v>1981.56057494867</v>
      </c>
      <c r="E89" s="30">
        <v>13738.1531928917</v>
      </c>
      <c r="F89" s="30">
        <v>6715.22290668492</v>
      </c>
      <c r="G89" s="30">
        <v>3121.23203285421</v>
      </c>
      <c r="H89" s="30">
        <v>8567.94177955464</v>
      </c>
      <c r="I89" s="30">
        <v>1725.03490759754</v>
      </c>
      <c r="J89" s="31">
        <v>46152.704600555</v>
      </c>
      <c r="K89" s="29">
        <v>0</v>
      </c>
      <c r="L89" s="30">
        <v>0</v>
      </c>
      <c r="M89" s="30">
        <v>0</v>
      </c>
      <c r="N89" s="30">
        <v>12211</v>
      </c>
      <c r="O89" s="30">
        <v>0</v>
      </c>
      <c r="P89" s="30">
        <v>0</v>
      </c>
      <c r="Q89" s="30">
        <v>0</v>
      </c>
      <c r="R89" s="30">
        <v>0</v>
      </c>
      <c r="S89" s="31">
        <v>12211</v>
      </c>
    </row>
    <row r="90" spans="1:19" ht="12.75">
      <c r="A90" s="14">
        <v>98</v>
      </c>
      <c r="B90" s="29">
        <v>0</v>
      </c>
      <c r="C90" s="30">
        <v>3200.82135523614</v>
      </c>
      <c r="D90" s="30">
        <v>1446.2970568104</v>
      </c>
      <c r="E90" s="30">
        <v>0</v>
      </c>
      <c r="F90" s="30">
        <v>3508.35318275154</v>
      </c>
      <c r="G90" s="30">
        <v>0</v>
      </c>
      <c r="H90" s="30">
        <v>0</v>
      </c>
      <c r="I90" s="30">
        <v>820.098562628337</v>
      </c>
      <c r="J90" s="31">
        <v>8975.57015742642</v>
      </c>
      <c r="K90" s="29">
        <v>0</v>
      </c>
      <c r="L90" s="30">
        <v>0</v>
      </c>
      <c r="M90" s="30">
        <v>0</v>
      </c>
      <c r="N90" s="30">
        <v>0</v>
      </c>
      <c r="O90" s="30">
        <v>12563</v>
      </c>
      <c r="P90" s="30">
        <v>0</v>
      </c>
      <c r="Q90" s="30">
        <v>0</v>
      </c>
      <c r="R90" s="30">
        <v>0</v>
      </c>
      <c r="S90" s="31">
        <v>12563</v>
      </c>
    </row>
    <row r="91" spans="1:19" ht="12.75">
      <c r="A91" s="14">
        <v>99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0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100</v>
      </c>
      <c r="B92" s="29">
        <v>3028.09034907598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1">
        <v>3028.09034907598</v>
      </c>
      <c r="K92" s="29">
        <v>11670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11670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91966981.2817444</v>
      </c>
      <c r="C94" s="34">
        <v>80965357.7487064</v>
      </c>
      <c r="D94" s="34">
        <v>143439050.567901</v>
      </c>
      <c r="E94" s="34">
        <v>175196628.09636</v>
      </c>
      <c r="F94" s="34">
        <v>177722141.315424</v>
      </c>
      <c r="G94" s="34">
        <v>144301587.0731</v>
      </c>
      <c r="H94" s="34">
        <v>115824732.522893</v>
      </c>
      <c r="I94" s="34">
        <v>82666417.404738</v>
      </c>
      <c r="J94" s="35">
        <v>1012082896.01087</v>
      </c>
      <c r="K94" s="36">
        <v>2261353</v>
      </c>
      <c r="L94" s="37">
        <v>1964741</v>
      </c>
      <c r="M94" s="37">
        <v>3418964</v>
      </c>
      <c r="N94" s="37">
        <v>4445051</v>
      </c>
      <c r="O94" s="37">
        <v>4348858</v>
      </c>
      <c r="P94" s="37">
        <v>3941698</v>
      </c>
      <c r="Q94" s="37">
        <v>3279514</v>
      </c>
      <c r="R94" s="37">
        <v>2478407</v>
      </c>
      <c r="S94" s="35">
        <v>26138586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1.002053388090349</v>
      </c>
      <c r="D16" s="30">
        <v>0.583162217659137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1.585215605749487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0.1670088980150582</v>
      </c>
      <c r="C17" s="30">
        <v>0.246406570841889</v>
      </c>
      <c r="D17" s="30">
        <v>0</v>
      </c>
      <c r="E17" s="30">
        <v>0.503764544832307</v>
      </c>
      <c r="F17" s="30">
        <v>0.999315537303217</v>
      </c>
      <c r="G17" s="30">
        <v>0.180698151950719</v>
      </c>
      <c r="H17" s="30">
        <v>0</v>
      </c>
      <c r="I17" s="30">
        <v>0</v>
      </c>
      <c r="J17" s="31">
        <v>2.097193702943194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16.95277207392197</v>
      </c>
      <c r="C18" s="30">
        <v>19.08555783709788</v>
      </c>
      <c r="D18" s="30">
        <v>19.27173169062286</v>
      </c>
      <c r="E18" s="30">
        <v>14.724161533196433</v>
      </c>
      <c r="F18" s="30">
        <v>8.08213552361396</v>
      </c>
      <c r="G18" s="30">
        <v>3.9233401779603057</v>
      </c>
      <c r="H18" s="30">
        <v>2.1519507186858307</v>
      </c>
      <c r="I18" s="30">
        <v>1.527720739219713</v>
      </c>
      <c r="J18" s="31">
        <v>85.71937029431892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67.54825462012327</v>
      </c>
      <c r="C19" s="30">
        <v>75.523613963039</v>
      </c>
      <c r="D19" s="30">
        <v>77.00479123887739</v>
      </c>
      <c r="E19" s="30">
        <v>76.45722108145105</v>
      </c>
      <c r="F19" s="30">
        <v>53.546885694729596</v>
      </c>
      <c r="G19" s="30">
        <v>27.51266255989049</v>
      </c>
      <c r="H19" s="30">
        <v>16.65160848733743</v>
      </c>
      <c r="I19" s="30">
        <v>7.947980835044492</v>
      </c>
      <c r="J19" s="31">
        <v>402.19301848049304</v>
      </c>
      <c r="K19" s="29">
        <v>0</v>
      </c>
      <c r="L19" s="30">
        <v>1</v>
      </c>
      <c r="M19" s="30">
        <v>0</v>
      </c>
      <c r="N19" s="30">
        <v>1</v>
      </c>
      <c r="O19" s="30">
        <v>0</v>
      </c>
      <c r="P19" s="30">
        <v>2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155.5208761122519</v>
      </c>
      <c r="C20" s="30">
        <v>150.6310746064339</v>
      </c>
      <c r="D20" s="30">
        <v>162.3518138261465</v>
      </c>
      <c r="E20" s="30">
        <v>154.9158110882957</v>
      </c>
      <c r="F20" s="30">
        <v>128.7830253251197</v>
      </c>
      <c r="G20" s="30">
        <v>67.15126625598897</v>
      </c>
      <c r="H20" s="30">
        <v>31.296372347707013</v>
      </c>
      <c r="I20" s="30">
        <v>13.360711841204651</v>
      </c>
      <c r="J20" s="31">
        <v>864.0109514031479</v>
      </c>
      <c r="K20" s="29">
        <v>1</v>
      </c>
      <c r="L20" s="30">
        <v>1</v>
      </c>
      <c r="M20" s="30">
        <v>1</v>
      </c>
      <c r="N20" s="30">
        <v>1</v>
      </c>
      <c r="O20" s="30">
        <v>2</v>
      </c>
      <c r="P20" s="30">
        <v>1</v>
      </c>
      <c r="Q20" s="30">
        <v>0</v>
      </c>
      <c r="R20" s="30">
        <v>1</v>
      </c>
      <c r="S20" s="31">
        <v>8</v>
      </c>
    </row>
    <row r="21" spans="1:19" ht="12.75">
      <c r="A21" s="28" t="s">
        <v>44</v>
      </c>
      <c r="B21" s="29">
        <v>387.1184120465437</v>
      </c>
      <c r="C21" s="30">
        <v>337.79876796714575</v>
      </c>
      <c r="D21" s="30">
        <v>300.13963039014374</v>
      </c>
      <c r="E21" s="30">
        <v>279.9863107460643</v>
      </c>
      <c r="F21" s="30">
        <v>230.425735797399</v>
      </c>
      <c r="G21" s="30">
        <v>155.148528405202</v>
      </c>
      <c r="H21" s="30">
        <v>88.29568788501032</v>
      </c>
      <c r="I21" s="30">
        <v>33.73305954825461</v>
      </c>
      <c r="J21" s="31">
        <v>1812.6461327857642</v>
      </c>
      <c r="K21" s="29">
        <v>6</v>
      </c>
      <c r="L21" s="30">
        <v>6</v>
      </c>
      <c r="M21" s="30">
        <v>3</v>
      </c>
      <c r="N21" s="30">
        <v>5</v>
      </c>
      <c r="O21" s="30">
        <v>1</v>
      </c>
      <c r="P21" s="30">
        <v>2</v>
      </c>
      <c r="Q21" s="30">
        <v>0</v>
      </c>
      <c r="R21" s="30">
        <v>1</v>
      </c>
      <c r="S21" s="31">
        <v>24</v>
      </c>
    </row>
    <row r="22" spans="1:19" ht="12.75">
      <c r="A22" s="28" t="s">
        <v>45</v>
      </c>
      <c r="B22" s="29">
        <v>4504.8295687884965</v>
      </c>
      <c r="C22" s="30">
        <v>4225.776865160853</v>
      </c>
      <c r="D22" s="30">
        <v>3758.869267624911</v>
      </c>
      <c r="E22" s="30">
        <v>2900.5694729637253</v>
      </c>
      <c r="F22" s="30">
        <v>2391.822039698837</v>
      </c>
      <c r="G22" s="30">
        <v>1712.77207392197</v>
      </c>
      <c r="H22" s="30">
        <v>1062.787132101301</v>
      </c>
      <c r="I22" s="30">
        <v>555.5564681724848</v>
      </c>
      <c r="J22" s="31">
        <v>21112.98288843256</v>
      </c>
      <c r="K22" s="29">
        <v>21</v>
      </c>
      <c r="L22" s="30">
        <v>29</v>
      </c>
      <c r="M22" s="30">
        <v>22</v>
      </c>
      <c r="N22" s="30">
        <v>13</v>
      </c>
      <c r="O22" s="30">
        <v>10</v>
      </c>
      <c r="P22" s="30">
        <v>7</v>
      </c>
      <c r="Q22" s="30">
        <v>7</v>
      </c>
      <c r="R22" s="30">
        <v>1</v>
      </c>
      <c r="S22" s="31">
        <v>110</v>
      </c>
    </row>
    <row r="23" spans="1:19" ht="12.75">
      <c r="A23" s="28" t="s">
        <v>46</v>
      </c>
      <c r="B23" s="29">
        <v>10759.44421629022</v>
      </c>
      <c r="C23" s="30">
        <v>10661.598904859671</v>
      </c>
      <c r="D23" s="30">
        <v>10061.73032169746</v>
      </c>
      <c r="E23" s="30">
        <v>7601.8370978781695</v>
      </c>
      <c r="F23" s="30">
        <v>6203.233401779593</v>
      </c>
      <c r="G23" s="30">
        <v>4470.403832991102</v>
      </c>
      <c r="H23" s="30">
        <v>2958.0999315537297</v>
      </c>
      <c r="I23" s="30">
        <v>1331.9671457905552</v>
      </c>
      <c r="J23" s="31">
        <v>54048.31485284045</v>
      </c>
      <c r="K23" s="29">
        <v>63</v>
      </c>
      <c r="L23" s="30">
        <v>71</v>
      </c>
      <c r="M23" s="30">
        <v>52</v>
      </c>
      <c r="N23" s="30">
        <v>60</v>
      </c>
      <c r="O23" s="30">
        <v>42</v>
      </c>
      <c r="P23" s="30">
        <v>25</v>
      </c>
      <c r="Q23" s="30">
        <v>17</v>
      </c>
      <c r="R23" s="30">
        <v>11</v>
      </c>
      <c r="S23" s="31">
        <v>341</v>
      </c>
    </row>
    <row r="24" spans="1:19" ht="12.75">
      <c r="A24" s="28" t="s">
        <v>47</v>
      </c>
      <c r="B24" s="29">
        <v>13136.303901437379</v>
      </c>
      <c r="C24" s="30">
        <v>12776.11772758385</v>
      </c>
      <c r="D24" s="30">
        <v>12942.92676249143</v>
      </c>
      <c r="E24" s="30">
        <v>10772.010951403161</v>
      </c>
      <c r="F24" s="30">
        <v>9312.15331964408</v>
      </c>
      <c r="G24" s="30">
        <v>7975.73716632445</v>
      </c>
      <c r="H24" s="30">
        <v>6108.60506502396</v>
      </c>
      <c r="I24" s="30">
        <v>2761.571526351814</v>
      </c>
      <c r="J24" s="31">
        <v>75785.4264202602</v>
      </c>
      <c r="K24" s="29">
        <v>131</v>
      </c>
      <c r="L24" s="30">
        <v>126</v>
      </c>
      <c r="M24" s="30">
        <v>125</v>
      </c>
      <c r="N24" s="30">
        <v>81</v>
      </c>
      <c r="O24" s="30">
        <v>72</v>
      </c>
      <c r="P24" s="30">
        <v>64</v>
      </c>
      <c r="Q24" s="30">
        <v>58</v>
      </c>
      <c r="R24" s="30">
        <v>21</v>
      </c>
      <c r="S24" s="31">
        <v>678</v>
      </c>
    </row>
    <row r="25" spans="1:19" ht="12.75">
      <c r="A25" s="28" t="s">
        <v>48</v>
      </c>
      <c r="B25" s="29">
        <v>12190.78165639972</v>
      </c>
      <c r="C25" s="30">
        <v>11503.98083504448</v>
      </c>
      <c r="D25" s="30">
        <v>11134.64476386037</v>
      </c>
      <c r="E25" s="30">
        <v>10022.75975359342</v>
      </c>
      <c r="F25" s="30">
        <v>9072.43531827516</v>
      </c>
      <c r="G25" s="30">
        <v>7775.29089664612</v>
      </c>
      <c r="H25" s="30">
        <v>5873.92197125256</v>
      </c>
      <c r="I25" s="30">
        <v>2778.543463381246</v>
      </c>
      <c r="J25" s="31">
        <v>70352.3586584531</v>
      </c>
      <c r="K25" s="29">
        <v>173</v>
      </c>
      <c r="L25" s="30">
        <v>156</v>
      </c>
      <c r="M25" s="30">
        <v>135</v>
      </c>
      <c r="N25" s="30">
        <v>118</v>
      </c>
      <c r="O25" s="30">
        <v>109</v>
      </c>
      <c r="P25" s="30">
        <v>96</v>
      </c>
      <c r="Q25" s="30">
        <v>63</v>
      </c>
      <c r="R25" s="30">
        <v>39</v>
      </c>
      <c r="S25" s="31">
        <v>889</v>
      </c>
    </row>
    <row r="26" spans="1:19" ht="12.75">
      <c r="A26" s="28" t="s">
        <v>49</v>
      </c>
      <c r="B26" s="29">
        <v>9347.17043121149</v>
      </c>
      <c r="C26" s="30">
        <v>8974.1492128679</v>
      </c>
      <c r="D26" s="30">
        <v>8498.26694045175</v>
      </c>
      <c r="E26" s="30">
        <v>8112.03832991102</v>
      </c>
      <c r="F26" s="30">
        <v>7716.8131416837805</v>
      </c>
      <c r="G26" s="30">
        <v>6776.34223134838</v>
      </c>
      <c r="H26" s="30">
        <v>5118.228610540718</v>
      </c>
      <c r="I26" s="30">
        <v>2205.5195071868584</v>
      </c>
      <c r="J26" s="31">
        <v>56748.528405202</v>
      </c>
      <c r="K26" s="29">
        <v>223</v>
      </c>
      <c r="L26" s="30">
        <v>229</v>
      </c>
      <c r="M26" s="30">
        <v>194</v>
      </c>
      <c r="N26" s="30">
        <v>173</v>
      </c>
      <c r="O26" s="30">
        <v>146</v>
      </c>
      <c r="P26" s="30">
        <v>127</v>
      </c>
      <c r="Q26" s="30">
        <v>102</v>
      </c>
      <c r="R26" s="30">
        <v>67</v>
      </c>
      <c r="S26" s="31">
        <v>1261</v>
      </c>
    </row>
    <row r="27" spans="1:19" ht="12.75">
      <c r="A27" s="28" t="s">
        <v>50</v>
      </c>
      <c r="B27" s="29">
        <v>6500.24640657084</v>
      </c>
      <c r="C27" s="30">
        <v>6299.54825462013</v>
      </c>
      <c r="D27" s="30">
        <v>5974.247775496249</v>
      </c>
      <c r="E27" s="30">
        <v>5927.756331279949</v>
      </c>
      <c r="F27" s="30">
        <v>5879.745379876799</v>
      </c>
      <c r="G27" s="30">
        <v>5254.21492128679</v>
      </c>
      <c r="H27" s="30">
        <v>3833.144421629022</v>
      </c>
      <c r="I27" s="30">
        <v>1490.483230663929</v>
      </c>
      <c r="J27" s="31">
        <v>41159.3867214237</v>
      </c>
      <c r="K27" s="29">
        <v>279</v>
      </c>
      <c r="L27" s="30">
        <v>281</v>
      </c>
      <c r="M27" s="30">
        <v>244</v>
      </c>
      <c r="N27" s="30">
        <v>221</v>
      </c>
      <c r="O27" s="30">
        <v>228</v>
      </c>
      <c r="P27" s="30">
        <v>200</v>
      </c>
      <c r="Q27" s="30">
        <v>148</v>
      </c>
      <c r="R27" s="30">
        <v>47</v>
      </c>
      <c r="S27" s="31">
        <v>1648</v>
      </c>
    </row>
    <row r="28" spans="1:19" ht="12.75">
      <c r="A28" s="28" t="s">
        <v>51</v>
      </c>
      <c r="B28" s="29">
        <v>4070.099931553732</v>
      </c>
      <c r="C28" s="30">
        <v>3849.0732375085568</v>
      </c>
      <c r="D28" s="30">
        <v>3687.906913073238</v>
      </c>
      <c r="E28" s="30">
        <v>3571.501711156741</v>
      </c>
      <c r="F28" s="30">
        <v>3492.0000000000005</v>
      </c>
      <c r="G28" s="30">
        <v>3267.047227926079</v>
      </c>
      <c r="H28" s="30">
        <v>2528.873374401095</v>
      </c>
      <c r="I28" s="30">
        <v>988.4079397672831</v>
      </c>
      <c r="J28" s="31">
        <v>25454.91033538671</v>
      </c>
      <c r="K28" s="29">
        <v>313</v>
      </c>
      <c r="L28" s="30">
        <v>333</v>
      </c>
      <c r="M28" s="30">
        <v>275</v>
      </c>
      <c r="N28" s="30">
        <v>248</v>
      </c>
      <c r="O28" s="30">
        <v>257</v>
      </c>
      <c r="P28" s="30">
        <v>216</v>
      </c>
      <c r="Q28" s="30">
        <v>159</v>
      </c>
      <c r="R28" s="30">
        <v>61</v>
      </c>
      <c r="S28" s="31">
        <v>1862</v>
      </c>
    </row>
    <row r="29" spans="1:19" ht="12.75">
      <c r="A29" s="28" t="s">
        <v>52</v>
      </c>
      <c r="B29" s="29">
        <v>1710.921286789869</v>
      </c>
      <c r="C29" s="30">
        <v>1469.689253935661</v>
      </c>
      <c r="D29" s="30">
        <v>1260.3258042436678</v>
      </c>
      <c r="E29" s="30">
        <v>1367.895961670089</v>
      </c>
      <c r="F29" s="30">
        <v>1503.460643394935</v>
      </c>
      <c r="G29" s="30">
        <v>1454.5270362765218</v>
      </c>
      <c r="H29" s="30">
        <v>1269.752224503764</v>
      </c>
      <c r="I29" s="30">
        <v>501.9356605065021</v>
      </c>
      <c r="J29" s="31">
        <v>10538.50787132102</v>
      </c>
      <c r="K29" s="29">
        <v>228</v>
      </c>
      <c r="L29" s="30">
        <v>206</v>
      </c>
      <c r="M29" s="30">
        <v>176</v>
      </c>
      <c r="N29" s="30">
        <v>145</v>
      </c>
      <c r="O29" s="30">
        <v>172</v>
      </c>
      <c r="P29" s="30">
        <v>176</v>
      </c>
      <c r="Q29" s="30">
        <v>148</v>
      </c>
      <c r="R29" s="30">
        <v>61</v>
      </c>
      <c r="S29" s="31">
        <v>1312</v>
      </c>
    </row>
    <row r="30" spans="1:19" ht="12.75">
      <c r="A30" s="28" t="s">
        <v>53</v>
      </c>
      <c r="B30" s="29">
        <v>599.1786447638608</v>
      </c>
      <c r="C30" s="30">
        <v>581.1444216290215</v>
      </c>
      <c r="D30" s="30">
        <v>520.3011635865848</v>
      </c>
      <c r="E30" s="30">
        <v>548.438056125942</v>
      </c>
      <c r="F30" s="30">
        <v>519.3511293634496</v>
      </c>
      <c r="G30" s="30">
        <v>433.5030800821357</v>
      </c>
      <c r="H30" s="30">
        <v>325.36618754277896</v>
      </c>
      <c r="I30" s="30">
        <v>110.03148528405211</v>
      </c>
      <c r="J30" s="31">
        <v>3637.3141683778244</v>
      </c>
      <c r="K30" s="29">
        <v>123</v>
      </c>
      <c r="L30" s="30">
        <v>135</v>
      </c>
      <c r="M30" s="30">
        <v>131</v>
      </c>
      <c r="N30" s="30">
        <v>114</v>
      </c>
      <c r="O30" s="30">
        <v>98</v>
      </c>
      <c r="P30" s="30">
        <v>94</v>
      </c>
      <c r="Q30" s="30">
        <v>64</v>
      </c>
      <c r="R30" s="30">
        <v>31</v>
      </c>
      <c r="S30" s="31">
        <v>790</v>
      </c>
    </row>
    <row r="31" spans="1:19" ht="12.75">
      <c r="A31" s="28" t="s">
        <v>54</v>
      </c>
      <c r="B31" s="29">
        <v>98.78713210130053</v>
      </c>
      <c r="C31" s="30">
        <v>101.60438056125936</v>
      </c>
      <c r="D31" s="30">
        <v>88.88980150581787</v>
      </c>
      <c r="E31" s="30">
        <v>104.94729637234772</v>
      </c>
      <c r="F31" s="30">
        <v>109.97672826830934</v>
      </c>
      <c r="G31" s="30">
        <v>94.91033538672143</v>
      </c>
      <c r="H31" s="30">
        <v>71.44969199178645</v>
      </c>
      <c r="I31" s="30">
        <v>26.9924709103354</v>
      </c>
      <c r="J31" s="31">
        <v>697.5578370978794</v>
      </c>
      <c r="K31" s="29">
        <v>41</v>
      </c>
      <c r="L31" s="30">
        <v>33</v>
      </c>
      <c r="M31" s="30">
        <v>32</v>
      </c>
      <c r="N31" s="30">
        <v>41</v>
      </c>
      <c r="O31" s="30">
        <v>32</v>
      </c>
      <c r="P31" s="30">
        <v>37</v>
      </c>
      <c r="Q31" s="30">
        <v>29</v>
      </c>
      <c r="R31" s="30">
        <v>9</v>
      </c>
      <c r="S31" s="31">
        <v>254</v>
      </c>
    </row>
    <row r="32" spans="1:19" ht="12.75">
      <c r="A32" s="28" t="s">
        <v>55</v>
      </c>
      <c r="B32" s="29">
        <v>7.51266255989048</v>
      </c>
      <c r="C32" s="30">
        <v>8.48733744010952</v>
      </c>
      <c r="D32" s="30">
        <v>8.281998631074607</v>
      </c>
      <c r="E32" s="30">
        <v>4.191649555099244</v>
      </c>
      <c r="F32" s="30">
        <v>6.628336755646822</v>
      </c>
      <c r="G32" s="30">
        <v>7.285420944558525</v>
      </c>
      <c r="H32" s="30">
        <v>4.821355236139623</v>
      </c>
      <c r="I32" s="30">
        <v>0.2546201232032853</v>
      </c>
      <c r="J32" s="31">
        <v>47.46338124572212</v>
      </c>
      <c r="K32" s="29">
        <v>4</v>
      </c>
      <c r="L32" s="30">
        <v>1</v>
      </c>
      <c r="M32" s="30">
        <v>6</v>
      </c>
      <c r="N32" s="30">
        <v>2</v>
      </c>
      <c r="O32" s="30">
        <v>1</v>
      </c>
      <c r="P32" s="30">
        <v>2</v>
      </c>
      <c r="Q32" s="30">
        <v>3</v>
      </c>
      <c r="R32" s="30">
        <v>2</v>
      </c>
      <c r="S32" s="31">
        <v>21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0.993839835728953</v>
      </c>
      <c r="F33" s="30">
        <v>0.9993155373032172</v>
      </c>
      <c r="G33" s="30">
        <v>0.3696098562628332</v>
      </c>
      <c r="H33" s="30">
        <v>0</v>
      </c>
      <c r="I33" s="30">
        <v>0</v>
      </c>
      <c r="J33" s="31">
        <v>2.362765229295003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63552.5831622176</v>
      </c>
      <c r="C34" s="34">
        <v>61035.4579055442</v>
      </c>
      <c r="D34" s="34">
        <v>58495.742642026</v>
      </c>
      <c r="E34" s="34">
        <v>51461.5277207392</v>
      </c>
      <c r="F34" s="34">
        <v>46630.4558521561</v>
      </c>
      <c r="G34" s="34">
        <v>39476.3203285421</v>
      </c>
      <c r="H34" s="34">
        <v>29293.4455852156</v>
      </c>
      <c r="I34" s="34">
        <v>12807.832991102</v>
      </c>
      <c r="J34" s="35">
        <v>362753.366187542</v>
      </c>
      <c r="K34" s="36">
        <v>1607</v>
      </c>
      <c r="L34" s="37">
        <v>1608</v>
      </c>
      <c r="M34" s="37">
        <v>1397</v>
      </c>
      <c r="N34" s="37">
        <v>1223</v>
      </c>
      <c r="O34" s="37">
        <v>1170</v>
      </c>
      <c r="P34" s="37">
        <v>1049</v>
      </c>
      <c r="Q34" s="37">
        <v>798</v>
      </c>
      <c r="R34" s="37">
        <v>352</v>
      </c>
      <c r="S34" s="35">
        <v>9204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0.219028062970568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0.219028062970568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0.780287474332649</v>
      </c>
      <c r="D17" s="30">
        <v>0.2217659137577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0.0027378507871321</v>
      </c>
      <c r="D18" s="30">
        <v>0.361396303901437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0.364134154688569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0.0766598220396988</v>
      </c>
      <c r="C24" s="30">
        <v>0</v>
      </c>
      <c r="D24" s="30">
        <v>0</v>
      </c>
      <c r="E24" s="30">
        <v>0.503764544832307</v>
      </c>
      <c r="F24" s="30">
        <v>0.180698151950719</v>
      </c>
      <c r="G24" s="30">
        <v>0</v>
      </c>
      <c r="H24" s="30">
        <v>0</v>
      </c>
      <c r="I24" s="30">
        <v>0</v>
      </c>
      <c r="J24" s="31">
        <v>0.761122518822724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0.0903490759753594</v>
      </c>
      <c r="C25" s="30">
        <v>0.246406570841889</v>
      </c>
      <c r="D25" s="30">
        <v>0</v>
      </c>
      <c r="E25" s="30">
        <v>0</v>
      </c>
      <c r="F25" s="30">
        <v>0.818617385352498</v>
      </c>
      <c r="G25" s="30">
        <v>0.180698151950719</v>
      </c>
      <c r="H25" s="30">
        <v>0</v>
      </c>
      <c r="I25" s="30">
        <v>0</v>
      </c>
      <c r="J25" s="31">
        <v>1.33607118412047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1.56878850102669</v>
      </c>
      <c r="C26" s="30">
        <v>1.36892539356605</v>
      </c>
      <c r="D26" s="30">
        <v>0</v>
      </c>
      <c r="E26" s="30">
        <v>0</v>
      </c>
      <c r="F26" s="30">
        <v>0</v>
      </c>
      <c r="G26" s="30">
        <v>0.818617385352498</v>
      </c>
      <c r="H26" s="30">
        <v>0.183436002737851</v>
      </c>
      <c r="I26" s="30">
        <v>0</v>
      </c>
      <c r="J26" s="31">
        <v>3.93976728268309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2.83915126625599</v>
      </c>
      <c r="C27" s="30">
        <v>2.49144421629021</v>
      </c>
      <c r="D27" s="30">
        <v>2.65023956194387</v>
      </c>
      <c r="E27" s="30">
        <v>0.147843942505133</v>
      </c>
      <c r="F27" s="30">
        <v>0</v>
      </c>
      <c r="G27" s="30">
        <v>0</v>
      </c>
      <c r="H27" s="30">
        <v>0.818617385352498</v>
      </c>
      <c r="I27" s="30">
        <v>0.180698151950719</v>
      </c>
      <c r="J27" s="31">
        <v>9.12799452429842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4.76112251882272</v>
      </c>
      <c r="C28" s="30">
        <v>5.29774127310062</v>
      </c>
      <c r="D28" s="30">
        <v>4.43805612594114</v>
      </c>
      <c r="E28" s="30">
        <v>2.87200547570157</v>
      </c>
      <c r="F28" s="30">
        <v>0.457221081451061</v>
      </c>
      <c r="G28" s="30">
        <v>0</v>
      </c>
      <c r="H28" s="30">
        <v>0</v>
      </c>
      <c r="I28" s="30">
        <v>0.818617385352498</v>
      </c>
      <c r="J28" s="31">
        <v>18.6447638603696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4.80219028062971</v>
      </c>
      <c r="C29" s="30">
        <v>4.64887063655031</v>
      </c>
      <c r="D29" s="30">
        <v>6.40930869267625</v>
      </c>
      <c r="E29" s="30">
        <v>4.68446269678302</v>
      </c>
      <c r="F29" s="30">
        <v>3.65229295003422</v>
      </c>
      <c r="G29" s="30">
        <v>0.648870636550308</v>
      </c>
      <c r="H29" s="30">
        <v>0.4435318275154</v>
      </c>
      <c r="I29" s="30">
        <v>0</v>
      </c>
      <c r="J29" s="31">
        <v>25.2895277207392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2.98151950718686</v>
      </c>
      <c r="C30" s="30">
        <v>5.27857631759069</v>
      </c>
      <c r="D30" s="30">
        <v>5.7741273100616</v>
      </c>
      <c r="E30" s="30">
        <v>7.01984941820671</v>
      </c>
      <c r="F30" s="30">
        <v>3.97262149212868</v>
      </c>
      <c r="G30" s="30">
        <v>2.4558521560575</v>
      </c>
      <c r="H30" s="30">
        <v>0.706365503080082</v>
      </c>
      <c r="I30" s="30">
        <v>0.528405201916496</v>
      </c>
      <c r="J30" s="31">
        <v>28.7173169062286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10.9130732375086</v>
      </c>
      <c r="C31" s="30">
        <v>7.05270362765229</v>
      </c>
      <c r="D31" s="30">
        <v>5.50855578370979</v>
      </c>
      <c r="E31" s="30">
        <v>8.91991786447639</v>
      </c>
      <c r="F31" s="30">
        <v>5.29774127310062</v>
      </c>
      <c r="G31" s="30">
        <v>3.25256673511294</v>
      </c>
      <c r="H31" s="30">
        <v>1.91649555099247</v>
      </c>
      <c r="I31" s="30">
        <v>0.224503764544832</v>
      </c>
      <c r="J31" s="31">
        <v>43.0855578370979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11.5373032169747</v>
      </c>
      <c r="C32" s="30">
        <v>18.403832991102</v>
      </c>
      <c r="D32" s="30">
        <v>10.4832306639288</v>
      </c>
      <c r="E32" s="30">
        <v>8.36413415468857</v>
      </c>
      <c r="F32" s="30">
        <v>10.0506502395619</v>
      </c>
      <c r="G32" s="30">
        <v>3.55373032169747</v>
      </c>
      <c r="H32" s="30">
        <v>2.11088295687885</v>
      </c>
      <c r="I32" s="30">
        <v>1.05681040383299</v>
      </c>
      <c r="J32" s="31">
        <v>65.5605749486653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7.90417522245038</v>
      </c>
      <c r="C33" s="30">
        <v>13.2457221081451</v>
      </c>
      <c r="D33" s="30">
        <v>18.9541409993155</v>
      </c>
      <c r="E33" s="30">
        <v>13.45106091718</v>
      </c>
      <c r="F33" s="30">
        <v>8.93634496919918</v>
      </c>
      <c r="G33" s="30">
        <v>8.45448323066393</v>
      </c>
      <c r="H33" s="30">
        <v>2.72416153319644</v>
      </c>
      <c r="I33" s="30">
        <v>1.41820670773443</v>
      </c>
      <c r="J33" s="31">
        <v>75.088295687885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15.1430527036277</v>
      </c>
      <c r="C34" s="30">
        <v>14.1601642710472</v>
      </c>
      <c r="D34" s="30">
        <v>20.974674880219</v>
      </c>
      <c r="E34" s="30">
        <v>19.0937713894593</v>
      </c>
      <c r="F34" s="30">
        <v>13.3579739904175</v>
      </c>
      <c r="G34" s="30">
        <v>5.71115674195756</v>
      </c>
      <c r="H34" s="30">
        <v>6.29979466119096</v>
      </c>
      <c r="I34" s="30">
        <v>2.47775496235455</v>
      </c>
      <c r="J34" s="31">
        <v>97.2183436002738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</v>
      </c>
      <c r="Q34" s="30">
        <v>0</v>
      </c>
      <c r="R34" s="30">
        <v>0</v>
      </c>
      <c r="S34" s="31">
        <v>2</v>
      </c>
    </row>
    <row r="35" spans="1:19" ht="12.75">
      <c r="A35" s="14">
        <v>39</v>
      </c>
      <c r="B35" s="29">
        <v>22.0506502395619</v>
      </c>
      <c r="C35" s="30">
        <v>22.6611909650924</v>
      </c>
      <c r="D35" s="30">
        <v>21.0841889117043</v>
      </c>
      <c r="E35" s="30">
        <v>26.6283367556468</v>
      </c>
      <c r="F35" s="30">
        <v>15.9041752224504</v>
      </c>
      <c r="G35" s="30">
        <v>6.54072553045859</v>
      </c>
      <c r="H35" s="30">
        <v>3.60027378507871</v>
      </c>
      <c r="I35" s="30">
        <v>2.77070499657769</v>
      </c>
      <c r="J35" s="31">
        <v>121.240246406571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25.2895277207392</v>
      </c>
      <c r="C36" s="30">
        <v>26.5763175906913</v>
      </c>
      <c r="D36" s="30">
        <v>26.9240246406571</v>
      </c>
      <c r="E36" s="30">
        <v>23.2005475701574</v>
      </c>
      <c r="F36" s="30">
        <v>19.854893908282</v>
      </c>
      <c r="G36" s="30">
        <v>7.54551676933607</v>
      </c>
      <c r="H36" s="30">
        <v>1.45653661875428</v>
      </c>
      <c r="I36" s="30">
        <v>2.55441478439425</v>
      </c>
      <c r="J36" s="31">
        <v>133.401779603012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25.1498973305955</v>
      </c>
      <c r="C37" s="30">
        <v>29.0239561943874</v>
      </c>
      <c r="D37" s="30">
        <v>29.0130047912389</v>
      </c>
      <c r="E37" s="30">
        <v>30.2943189596167</v>
      </c>
      <c r="F37" s="30">
        <v>21.3251197809719</v>
      </c>
      <c r="G37" s="30">
        <v>10.8993839835729</v>
      </c>
      <c r="H37" s="30">
        <v>3.36481861738535</v>
      </c>
      <c r="I37" s="30">
        <v>1.12525667351129</v>
      </c>
      <c r="J37" s="31">
        <v>150.19575633128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30.9075975359343</v>
      </c>
      <c r="C38" s="30">
        <v>26.5626283367556</v>
      </c>
      <c r="D38" s="30">
        <v>35.9069130732375</v>
      </c>
      <c r="E38" s="30">
        <v>30.299794661191</v>
      </c>
      <c r="F38" s="30">
        <v>26.3353867214237</v>
      </c>
      <c r="G38" s="30">
        <v>12.1642710472279</v>
      </c>
      <c r="H38" s="30">
        <v>6.0807665982204</v>
      </c>
      <c r="I38" s="30">
        <v>1.5523613963039</v>
      </c>
      <c r="J38" s="31">
        <v>169.809719370294</v>
      </c>
      <c r="K38" s="29">
        <v>0</v>
      </c>
      <c r="L38" s="30">
        <v>1</v>
      </c>
      <c r="M38" s="30">
        <v>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35.7754962354552</v>
      </c>
      <c r="C39" s="30">
        <v>34.1629021218344</v>
      </c>
      <c r="D39" s="30">
        <v>31.5783709787817</v>
      </c>
      <c r="E39" s="30">
        <v>37.8015058179329</v>
      </c>
      <c r="F39" s="30">
        <v>27.4332648870636</v>
      </c>
      <c r="G39" s="30">
        <v>18.9349760438056</v>
      </c>
      <c r="H39" s="30">
        <v>8.78302532511978</v>
      </c>
      <c r="I39" s="30">
        <v>4.42436687200548</v>
      </c>
      <c r="J39" s="31">
        <v>198.893908281998</v>
      </c>
      <c r="K39" s="29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38.3983572895277</v>
      </c>
      <c r="C40" s="30">
        <v>34.3052703627652</v>
      </c>
      <c r="D40" s="30">
        <v>38.9295003422313</v>
      </c>
      <c r="E40" s="30">
        <v>33.3196440793977</v>
      </c>
      <c r="F40" s="30">
        <v>33.8343600273785</v>
      </c>
      <c r="G40" s="30">
        <v>17.6071184120465</v>
      </c>
      <c r="H40" s="30">
        <v>11.6112251882272</v>
      </c>
      <c r="I40" s="30">
        <v>3.70431211498973</v>
      </c>
      <c r="J40" s="31">
        <v>211.709787816564</v>
      </c>
      <c r="K40" s="29">
        <v>0</v>
      </c>
      <c r="L40" s="30">
        <v>0</v>
      </c>
      <c r="M40" s="30">
        <v>0</v>
      </c>
      <c r="N40" s="30">
        <v>1</v>
      </c>
      <c r="O40" s="30">
        <v>1</v>
      </c>
      <c r="P40" s="30">
        <v>0</v>
      </c>
      <c r="Q40" s="30">
        <v>0</v>
      </c>
      <c r="R40" s="30">
        <v>1</v>
      </c>
      <c r="S40" s="31">
        <v>3</v>
      </c>
    </row>
    <row r="41" spans="1:19" ht="12.75">
      <c r="A41" s="14">
        <v>45</v>
      </c>
      <c r="B41" s="29">
        <v>53.1006160164271</v>
      </c>
      <c r="C41" s="30">
        <v>44.829568788501</v>
      </c>
      <c r="D41" s="30">
        <v>45.1279945242984</v>
      </c>
      <c r="E41" s="30">
        <v>46.715947980835</v>
      </c>
      <c r="F41" s="30">
        <v>28.1615331964408</v>
      </c>
      <c r="G41" s="30">
        <v>22.507871321013</v>
      </c>
      <c r="H41" s="30">
        <v>7.54004106776181</v>
      </c>
      <c r="I41" s="30">
        <v>3.37303216974675</v>
      </c>
      <c r="J41" s="31">
        <v>251.356605065024</v>
      </c>
      <c r="K41" s="29">
        <v>1</v>
      </c>
      <c r="L41" s="30">
        <v>1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71.7426420260096</v>
      </c>
      <c r="C42" s="30">
        <v>58.9650924024641</v>
      </c>
      <c r="D42" s="30">
        <v>54.113620807666</v>
      </c>
      <c r="E42" s="30">
        <v>49.5249828884326</v>
      </c>
      <c r="F42" s="30">
        <v>43.7043121149897</v>
      </c>
      <c r="G42" s="30">
        <v>24.974674880219</v>
      </c>
      <c r="H42" s="30">
        <v>13.8617385352498</v>
      </c>
      <c r="I42" s="30">
        <v>2.60643394934976</v>
      </c>
      <c r="J42" s="31">
        <v>319.493497604381</v>
      </c>
      <c r="K42" s="29">
        <v>2</v>
      </c>
      <c r="L42" s="30">
        <v>0</v>
      </c>
      <c r="M42" s="30">
        <v>2</v>
      </c>
      <c r="N42" s="30">
        <v>2</v>
      </c>
      <c r="O42" s="30">
        <v>0</v>
      </c>
      <c r="P42" s="30">
        <v>0</v>
      </c>
      <c r="Q42" s="30">
        <v>0</v>
      </c>
      <c r="R42" s="30">
        <v>0</v>
      </c>
      <c r="S42" s="31">
        <v>6</v>
      </c>
    </row>
    <row r="43" spans="1:19" ht="12.75">
      <c r="A43" s="14">
        <v>47</v>
      </c>
      <c r="B43" s="29">
        <v>69.8206707734428</v>
      </c>
      <c r="C43" s="30">
        <v>68.4900752908967</v>
      </c>
      <c r="D43" s="30">
        <v>66.611909650924</v>
      </c>
      <c r="E43" s="30">
        <v>53.015742642026</v>
      </c>
      <c r="F43" s="30">
        <v>47.62765229295</v>
      </c>
      <c r="G43" s="30">
        <v>35.2881587953457</v>
      </c>
      <c r="H43" s="30">
        <v>20.9089664613279</v>
      </c>
      <c r="I43" s="30">
        <v>8.27652292950034</v>
      </c>
      <c r="J43" s="31">
        <v>370.039698836414</v>
      </c>
      <c r="K43" s="29">
        <v>0</v>
      </c>
      <c r="L43" s="30">
        <v>1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48</v>
      </c>
      <c r="B44" s="29">
        <v>85.9301848049282</v>
      </c>
      <c r="C44" s="30">
        <v>72.1204654346338</v>
      </c>
      <c r="D44" s="30">
        <v>63.315537303217</v>
      </c>
      <c r="E44" s="30">
        <v>69.2128678986995</v>
      </c>
      <c r="F44" s="30">
        <v>50.3436002737851</v>
      </c>
      <c r="G44" s="30">
        <v>36.3121149897331</v>
      </c>
      <c r="H44" s="30">
        <v>22.2094455852156</v>
      </c>
      <c r="I44" s="30">
        <v>10.6365503080082</v>
      </c>
      <c r="J44" s="31">
        <v>410.08076659822</v>
      </c>
      <c r="K44" s="29">
        <v>0</v>
      </c>
      <c r="L44" s="30">
        <v>2</v>
      </c>
      <c r="M44" s="30">
        <v>0</v>
      </c>
      <c r="N44" s="30">
        <v>2</v>
      </c>
      <c r="O44" s="30">
        <v>0</v>
      </c>
      <c r="P44" s="30">
        <v>0</v>
      </c>
      <c r="Q44" s="30">
        <v>0</v>
      </c>
      <c r="R44" s="30">
        <v>1</v>
      </c>
      <c r="S44" s="31">
        <v>5</v>
      </c>
    </row>
    <row r="45" spans="1:19" ht="12.75">
      <c r="A45" s="14">
        <v>49</v>
      </c>
      <c r="B45" s="29">
        <v>106.524298425736</v>
      </c>
      <c r="C45" s="30">
        <v>93.3935660506502</v>
      </c>
      <c r="D45" s="30">
        <v>70.9705681040383</v>
      </c>
      <c r="E45" s="30">
        <v>61.5167693360712</v>
      </c>
      <c r="F45" s="30">
        <v>60.5886379192334</v>
      </c>
      <c r="G45" s="30">
        <v>36.0657084188912</v>
      </c>
      <c r="H45" s="30">
        <v>23.7754962354552</v>
      </c>
      <c r="I45" s="30">
        <v>8.84052019164956</v>
      </c>
      <c r="J45" s="31">
        <v>461.675564681725</v>
      </c>
      <c r="K45" s="29">
        <v>3</v>
      </c>
      <c r="L45" s="30">
        <v>2</v>
      </c>
      <c r="M45" s="30">
        <v>1</v>
      </c>
      <c r="N45" s="30">
        <v>0</v>
      </c>
      <c r="O45" s="30">
        <v>1</v>
      </c>
      <c r="P45" s="30">
        <v>2</v>
      </c>
      <c r="Q45" s="30">
        <v>0</v>
      </c>
      <c r="R45" s="30">
        <v>0</v>
      </c>
      <c r="S45" s="31">
        <v>9</v>
      </c>
    </row>
    <row r="46" spans="1:19" ht="12.75">
      <c r="A46" s="14">
        <v>50</v>
      </c>
      <c r="B46" s="29">
        <v>416.123203285421</v>
      </c>
      <c r="C46" s="30">
        <v>368.142368240931</v>
      </c>
      <c r="D46" s="30">
        <v>352.944558521561</v>
      </c>
      <c r="E46" s="30">
        <v>322.127310061602</v>
      </c>
      <c r="F46" s="30">
        <v>273.943874058864</v>
      </c>
      <c r="G46" s="30">
        <v>184.695414099931</v>
      </c>
      <c r="H46" s="30">
        <v>107.994524298426</v>
      </c>
      <c r="I46" s="30">
        <v>61.9931553730322</v>
      </c>
      <c r="J46" s="31">
        <v>2087.96440793976</v>
      </c>
      <c r="K46" s="29">
        <v>1</v>
      </c>
      <c r="L46" s="30">
        <v>3</v>
      </c>
      <c r="M46" s="30">
        <v>4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1">
        <v>9</v>
      </c>
    </row>
    <row r="47" spans="1:19" ht="12.75">
      <c r="A47" s="14">
        <v>51</v>
      </c>
      <c r="B47" s="29">
        <v>702.193018480493</v>
      </c>
      <c r="C47" s="30">
        <v>604.377823408624</v>
      </c>
      <c r="D47" s="30">
        <v>521.960301163587</v>
      </c>
      <c r="E47" s="30">
        <v>449.941136208077</v>
      </c>
      <c r="F47" s="30">
        <v>397.571526351814</v>
      </c>
      <c r="G47" s="30">
        <v>273.221081451061</v>
      </c>
      <c r="H47" s="30">
        <v>151.299110198494</v>
      </c>
      <c r="I47" s="30">
        <v>96.3449691991786</v>
      </c>
      <c r="J47" s="31">
        <v>3196.90896646133</v>
      </c>
      <c r="K47" s="29">
        <v>3</v>
      </c>
      <c r="L47" s="30">
        <v>6</v>
      </c>
      <c r="M47" s="30">
        <v>6</v>
      </c>
      <c r="N47" s="30">
        <v>2</v>
      </c>
      <c r="O47" s="30">
        <v>0</v>
      </c>
      <c r="P47" s="30">
        <v>0</v>
      </c>
      <c r="Q47" s="30">
        <v>1</v>
      </c>
      <c r="R47" s="30">
        <v>1</v>
      </c>
      <c r="S47" s="31">
        <v>19</v>
      </c>
    </row>
    <row r="48" spans="1:19" ht="12.75">
      <c r="A48" s="14">
        <v>52</v>
      </c>
      <c r="B48" s="29">
        <v>874.642026009583</v>
      </c>
      <c r="C48" s="30">
        <v>887.791923340178</v>
      </c>
      <c r="D48" s="30">
        <v>720.399726214921</v>
      </c>
      <c r="E48" s="30">
        <v>566.127310061602</v>
      </c>
      <c r="F48" s="30">
        <v>477.93839835729</v>
      </c>
      <c r="G48" s="30">
        <v>359.62765229295</v>
      </c>
      <c r="H48" s="30">
        <v>219.373032169747</v>
      </c>
      <c r="I48" s="30">
        <v>108.80219028063</v>
      </c>
      <c r="J48" s="31">
        <v>4214.7022587269</v>
      </c>
      <c r="K48" s="29">
        <v>4</v>
      </c>
      <c r="L48" s="30">
        <v>6</v>
      </c>
      <c r="M48" s="30">
        <v>3</v>
      </c>
      <c r="N48" s="30">
        <v>2</v>
      </c>
      <c r="O48" s="30">
        <v>2</v>
      </c>
      <c r="P48" s="30">
        <v>2</v>
      </c>
      <c r="Q48" s="30">
        <v>1</v>
      </c>
      <c r="R48" s="30">
        <v>0</v>
      </c>
      <c r="S48" s="31">
        <v>20</v>
      </c>
    </row>
    <row r="49" spans="1:19" ht="12.75">
      <c r="A49" s="14">
        <v>53</v>
      </c>
      <c r="B49" s="29">
        <v>1095.31006160164</v>
      </c>
      <c r="C49" s="30">
        <v>1076.19986310746</v>
      </c>
      <c r="D49" s="30">
        <v>994.661190965092</v>
      </c>
      <c r="E49" s="30">
        <v>683.348391512663</v>
      </c>
      <c r="F49" s="30">
        <v>568.336755646817</v>
      </c>
      <c r="G49" s="30">
        <v>401.935660506502</v>
      </c>
      <c r="H49" s="30">
        <v>263.019849418207</v>
      </c>
      <c r="I49" s="30">
        <v>133.09787816564</v>
      </c>
      <c r="J49" s="31">
        <v>5215.90965092402</v>
      </c>
      <c r="K49" s="29">
        <v>4</v>
      </c>
      <c r="L49" s="30">
        <v>6</v>
      </c>
      <c r="M49" s="30">
        <v>6</v>
      </c>
      <c r="N49" s="30">
        <v>5</v>
      </c>
      <c r="O49" s="30">
        <v>3</v>
      </c>
      <c r="P49" s="30">
        <v>1</v>
      </c>
      <c r="Q49" s="30">
        <v>3</v>
      </c>
      <c r="R49" s="30">
        <v>0</v>
      </c>
      <c r="S49" s="31">
        <v>28</v>
      </c>
    </row>
    <row r="50" spans="1:19" ht="12.75">
      <c r="A50" s="14">
        <v>54</v>
      </c>
      <c r="B50" s="29">
        <v>1416.56125941136</v>
      </c>
      <c r="C50" s="30">
        <v>1289.26488706366</v>
      </c>
      <c r="D50" s="30">
        <v>1168.90349075975</v>
      </c>
      <c r="E50" s="30">
        <v>879.025325119781</v>
      </c>
      <c r="F50" s="30">
        <v>674.031485284052</v>
      </c>
      <c r="G50" s="30">
        <v>493.292265571526</v>
      </c>
      <c r="H50" s="30">
        <v>321.100616016427</v>
      </c>
      <c r="I50" s="30">
        <v>155.318275154004</v>
      </c>
      <c r="J50" s="31">
        <v>6397.49760438055</v>
      </c>
      <c r="K50" s="29">
        <v>9</v>
      </c>
      <c r="L50" s="30">
        <v>8</v>
      </c>
      <c r="M50" s="30">
        <v>3</v>
      </c>
      <c r="N50" s="30">
        <v>3</v>
      </c>
      <c r="O50" s="30">
        <v>5</v>
      </c>
      <c r="P50" s="30">
        <v>4</v>
      </c>
      <c r="Q50" s="30">
        <v>2</v>
      </c>
      <c r="R50" s="30">
        <v>0</v>
      </c>
      <c r="S50" s="31">
        <v>34</v>
      </c>
    </row>
    <row r="51" spans="1:19" ht="12.75">
      <c r="A51" s="14">
        <v>55</v>
      </c>
      <c r="B51" s="29">
        <v>1946.3627652293</v>
      </c>
      <c r="C51" s="30">
        <v>1689.4674880219</v>
      </c>
      <c r="D51" s="30">
        <v>1451.64134154688</v>
      </c>
      <c r="E51" s="30">
        <v>1041.52498288843</v>
      </c>
      <c r="F51" s="30">
        <v>856.520191649555</v>
      </c>
      <c r="G51" s="30">
        <v>600.394250513347</v>
      </c>
      <c r="H51" s="30">
        <v>405.478439425051</v>
      </c>
      <c r="I51" s="30">
        <v>187.082819986311</v>
      </c>
      <c r="J51" s="31">
        <v>8178.47227926077</v>
      </c>
      <c r="K51" s="29">
        <v>10</v>
      </c>
      <c r="L51" s="30">
        <v>13</v>
      </c>
      <c r="M51" s="30">
        <v>4</v>
      </c>
      <c r="N51" s="30">
        <v>7</v>
      </c>
      <c r="O51" s="30">
        <v>3</v>
      </c>
      <c r="P51" s="30">
        <v>4</v>
      </c>
      <c r="Q51" s="30">
        <v>2</v>
      </c>
      <c r="R51" s="30">
        <v>2</v>
      </c>
      <c r="S51" s="31">
        <v>45</v>
      </c>
    </row>
    <row r="52" spans="1:19" ht="12.75">
      <c r="A52" s="14">
        <v>56</v>
      </c>
      <c r="B52" s="29">
        <v>1817.71389459274</v>
      </c>
      <c r="C52" s="30">
        <v>2175.10198494182</v>
      </c>
      <c r="D52" s="30">
        <v>1858.78439425051</v>
      </c>
      <c r="E52" s="30">
        <v>1283.44969199179</v>
      </c>
      <c r="F52" s="30">
        <v>964.755646817248</v>
      </c>
      <c r="G52" s="30">
        <v>758.053388090349</v>
      </c>
      <c r="H52" s="30">
        <v>463.594798083504</v>
      </c>
      <c r="I52" s="30">
        <v>233.80424366872</v>
      </c>
      <c r="J52" s="31">
        <v>9555.25804243668</v>
      </c>
      <c r="K52" s="29">
        <v>14</v>
      </c>
      <c r="L52" s="30">
        <v>8</v>
      </c>
      <c r="M52" s="30">
        <v>4</v>
      </c>
      <c r="N52" s="30">
        <v>12</v>
      </c>
      <c r="O52" s="30">
        <v>6</v>
      </c>
      <c r="P52" s="30">
        <v>4</v>
      </c>
      <c r="Q52" s="30">
        <v>3</v>
      </c>
      <c r="R52" s="30">
        <v>3</v>
      </c>
      <c r="S52" s="31">
        <v>54</v>
      </c>
    </row>
    <row r="53" spans="1:19" ht="12.75">
      <c r="A53" s="14">
        <v>57</v>
      </c>
      <c r="B53" s="29">
        <v>2099.23887748118</v>
      </c>
      <c r="C53" s="30">
        <v>1958.14373716632</v>
      </c>
      <c r="D53" s="30">
        <v>2317.57973990418</v>
      </c>
      <c r="E53" s="30">
        <v>1628.49555099247</v>
      </c>
      <c r="F53" s="30">
        <v>1176.13963039014</v>
      </c>
      <c r="G53" s="30">
        <v>866.075290896646</v>
      </c>
      <c r="H53" s="30">
        <v>603.975359342916</v>
      </c>
      <c r="I53" s="30">
        <v>237.752224503765</v>
      </c>
      <c r="J53" s="31">
        <v>10887.4004106776</v>
      </c>
      <c r="K53" s="29">
        <v>10</v>
      </c>
      <c r="L53" s="30">
        <v>19</v>
      </c>
      <c r="M53" s="30">
        <v>13</v>
      </c>
      <c r="N53" s="30">
        <v>10</v>
      </c>
      <c r="O53" s="30">
        <v>13</v>
      </c>
      <c r="P53" s="30">
        <v>4</v>
      </c>
      <c r="Q53" s="30">
        <v>5</v>
      </c>
      <c r="R53" s="30">
        <v>0</v>
      </c>
      <c r="S53" s="31">
        <v>74</v>
      </c>
    </row>
    <row r="54" spans="1:19" ht="12.75">
      <c r="A54" s="14">
        <v>58</v>
      </c>
      <c r="B54" s="29">
        <v>2427.2991101985</v>
      </c>
      <c r="C54" s="30">
        <v>2286.17385352498</v>
      </c>
      <c r="D54" s="30">
        <v>2086.1492128679</v>
      </c>
      <c r="E54" s="30">
        <v>1959.10198494182</v>
      </c>
      <c r="F54" s="30">
        <v>1452.19712525667</v>
      </c>
      <c r="G54" s="30">
        <v>1014.64476386037</v>
      </c>
      <c r="H54" s="30">
        <v>684.635181382615</v>
      </c>
      <c r="I54" s="30">
        <v>316.2765229295</v>
      </c>
      <c r="J54" s="31">
        <v>12226.4777549623</v>
      </c>
      <c r="K54" s="29">
        <v>15</v>
      </c>
      <c r="L54" s="30">
        <v>17</v>
      </c>
      <c r="M54" s="30">
        <v>12</v>
      </c>
      <c r="N54" s="30">
        <v>11</v>
      </c>
      <c r="O54" s="30">
        <v>8</v>
      </c>
      <c r="P54" s="30">
        <v>8</v>
      </c>
      <c r="Q54" s="30">
        <v>3</v>
      </c>
      <c r="R54" s="30">
        <v>5</v>
      </c>
      <c r="S54" s="31">
        <v>79</v>
      </c>
    </row>
    <row r="55" spans="1:19" ht="12.75">
      <c r="A55" s="14">
        <v>59</v>
      </c>
      <c r="B55" s="29">
        <v>2468.8295687885</v>
      </c>
      <c r="C55" s="30">
        <v>2552.71184120465</v>
      </c>
      <c r="D55" s="30">
        <v>2347.57563312799</v>
      </c>
      <c r="E55" s="30">
        <v>1689.26488706366</v>
      </c>
      <c r="F55" s="30">
        <v>1753.62080766598</v>
      </c>
      <c r="G55" s="30">
        <v>1231.23613963039</v>
      </c>
      <c r="H55" s="30">
        <v>800.416153319644</v>
      </c>
      <c r="I55" s="30">
        <v>357.051334702259</v>
      </c>
      <c r="J55" s="31">
        <v>13200.7063655031</v>
      </c>
      <c r="K55" s="29">
        <v>14</v>
      </c>
      <c r="L55" s="30">
        <v>14</v>
      </c>
      <c r="M55" s="30">
        <v>19</v>
      </c>
      <c r="N55" s="30">
        <v>20</v>
      </c>
      <c r="O55" s="30">
        <v>12</v>
      </c>
      <c r="P55" s="30">
        <v>5</v>
      </c>
      <c r="Q55" s="30">
        <v>4</v>
      </c>
      <c r="R55" s="30">
        <v>1</v>
      </c>
      <c r="S55" s="31">
        <v>89</v>
      </c>
    </row>
    <row r="56" spans="1:19" ht="12.75">
      <c r="A56" s="14">
        <v>60</v>
      </c>
      <c r="B56" s="29">
        <v>2606.13004791239</v>
      </c>
      <c r="C56" s="30">
        <v>2755.83299110199</v>
      </c>
      <c r="D56" s="30">
        <v>2761.90554414784</v>
      </c>
      <c r="E56" s="30">
        <v>2081.31143052704</v>
      </c>
      <c r="F56" s="30">
        <v>1701.39904175222</v>
      </c>
      <c r="G56" s="30">
        <v>1731.03080082136</v>
      </c>
      <c r="H56" s="30">
        <v>1131.06639288159</v>
      </c>
      <c r="I56" s="30">
        <v>479.682409308693</v>
      </c>
      <c r="J56" s="31">
        <v>15248.3586584531</v>
      </c>
      <c r="K56" s="29">
        <v>23</v>
      </c>
      <c r="L56" s="30">
        <v>27</v>
      </c>
      <c r="M56" s="30">
        <v>32</v>
      </c>
      <c r="N56" s="30">
        <v>14</v>
      </c>
      <c r="O56" s="30">
        <v>8</v>
      </c>
      <c r="P56" s="30">
        <v>9</v>
      </c>
      <c r="Q56" s="30">
        <v>10</v>
      </c>
      <c r="R56" s="30">
        <v>2</v>
      </c>
      <c r="S56" s="31">
        <v>125</v>
      </c>
    </row>
    <row r="57" spans="1:19" ht="12.75">
      <c r="A57" s="14">
        <v>61</v>
      </c>
      <c r="B57" s="29">
        <v>2495.60301163587</v>
      </c>
      <c r="C57" s="30">
        <v>2589.18822724162</v>
      </c>
      <c r="D57" s="30">
        <v>2799.11293634497</v>
      </c>
      <c r="E57" s="30">
        <v>2277.11978097194</v>
      </c>
      <c r="F57" s="30">
        <v>1820.21081451061</v>
      </c>
      <c r="G57" s="30">
        <v>1448.19986310746</v>
      </c>
      <c r="H57" s="30">
        <v>1375.76454483231</v>
      </c>
      <c r="I57" s="30">
        <v>544.624229979466</v>
      </c>
      <c r="J57" s="31">
        <v>15349.8234086243</v>
      </c>
      <c r="K57" s="29">
        <v>21</v>
      </c>
      <c r="L57" s="30">
        <v>22</v>
      </c>
      <c r="M57" s="30">
        <v>22</v>
      </c>
      <c r="N57" s="30">
        <v>15</v>
      </c>
      <c r="O57" s="30">
        <v>16</v>
      </c>
      <c r="P57" s="30">
        <v>16</v>
      </c>
      <c r="Q57" s="30">
        <v>11</v>
      </c>
      <c r="R57" s="30">
        <v>4</v>
      </c>
      <c r="S57" s="31">
        <v>127</v>
      </c>
    </row>
    <row r="58" spans="1:19" ht="12.75">
      <c r="A58" s="14">
        <v>62</v>
      </c>
      <c r="B58" s="29">
        <v>2653.73853524983</v>
      </c>
      <c r="C58" s="30">
        <v>2409.07597535934</v>
      </c>
      <c r="D58" s="30">
        <v>2610.61190965092</v>
      </c>
      <c r="E58" s="30">
        <v>2345.28952772074</v>
      </c>
      <c r="F58" s="30">
        <v>1994.46680355921</v>
      </c>
      <c r="G58" s="30">
        <v>1536.44353182752</v>
      </c>
      <c r="H58" s="30">
        <v>1146.82546201232</v>
      </c>
      <c r="I58" s="30">
        <v>659.526351813826</v>
      </c>
      <c r="J58" s="31">
        <v>15355.9780971937</v>
      </c>
      <c r="K58" s="29">
        <v>28</v>
      </c>
      <c r="L58" s="30">
        <v>16</v>
      </c>
      <c r="M58" s="30">
        <v>15</v>
      </c>
      <c r="N58" s="30">
        <v>16</v>
      </c>
      <c r="O58" s="30">
        <v>8</v>
      </c>
      <c r="P58" s="30">
        <v>17</v>
      </c>
      <c r="Q58" s="30">
        <v>10</v>
      </c>
      <c r="R58" s="30">
        <v>5</v>
      </c>
      <c r="S58" s="31">
        <v>115</v>
      </c>
    </row>
    <row r="59" spans="1:19" ht="12.75">
      <c r="A59" s="14">
        <v>63</v>
      </c>
      <c r="B59" s="29">
        <v>2717.07871321013</v>
      </c>
      <c r="C59" s="30">
        <v>2517.5523613963</v>
      </c>
      <c r="D59" s="30">
        <v>2377.60985626283</v>
      </c>
      <c r="E59" s="30">
        <v>2134.76249144422</v>
      </c>
      <c r="F59" s="30">
        <v>1994.13826146475</v>
      </c>
      <c r="G59" s="30">
        <v>1656.77754962355</v>
      </c>
      <c r="H59" s="30">
        <v>1181.56878850103</v>
      </c>
      <c r="I59" s="30">
        <v>533.368925393566</v>
      </c>
      <c r="J59" s="31">
        <v>15112.8569472964</v>
      </c>
      <c r="K59" s="29">
        <v>30</v>
      </c>
      <c r="L59" s="30">
        <v>30</v>
      </c>
      <c r="M59" s="30">
        <v>26</v>
      </c>
      <c r="N59" s="30">
        <v>17</v>
      </c>
      <c r="O59" s="30">
        <v>22</v>
      </c>
      <c r="P59" s="30">
        <v>8</v>
      </c>
      <c r="Q59" s="30">
        <v>19</v>
      </c>
      <c r="R59" s="30">
        <v>4</v>
      </c>
      <c r="S59" s="31">
        <v>156</v>
      </c>
    </row>
    <row r="60" spans="1:19" ht="12.75">
      <c r="A60" s="14">
        <v>64</v>
      </c>
      <c r="B60" s="29">
        <v>2663.75359342916</v>
      </c>
      <c r="C60" s="30">
        <v>2504.4681724846</v>
      </c>
      <c r="D60" s="30">
        <v>2393.68651608487</v>
      </c>
      <c r="E60" s="30">
        <v>1933.52772073922</v>
      </c>
      <c r="F60" s="30">
        <v>1801.93839835729</v>
      </c>
      <c r="G60" s="30">
        <v>1603.28542094456</v>
      </c>
      <c r="H60" s="30">
        <v>1273.37987679671</v>
      </c>
      <c r="I60" s="30">
        <v>544.369609856263</v>
      </c>
      <c r="J60" s="31">
        <v>14718.4093086927</v>
      </c>
      <c r="K60" s="29">
        <v>29</v>
      </c>
      <c r="L60" s="30">
        <v>31</v>
      </c>
      <c r="M60" s="30">
        <v>30</v>
      </c>
      <c r="N60" s="30">
        <v>19</v>
      </c>
      <c r="O60" s="30">
        <v>18</v>
      </c>
      <c r="P60" s="30">
        <v>14</v>
      </c>
      <c r="Q60" s="30">
        <v>8</v>
      </c>
      <c r="R60" s="30">
        <v>6</v>
      </c>
      <c r="S60" s="31">
        <v>155</v>
      </c>
    </row>
    <row r="61" spans="1:19" ht="12.75">
      <c r="A61" s="14">
        <v>65</v>
      </c>
      <c r="B61" s="29">
        <v>2688.71184120465</v>
      </c>
      <c r="C61" s="30">
        <v>2542.58726899384</v>
      </c>
      <c r="D61" s="30">
        <v>2386.09445585216</v>
      </c>
      <c r="E61" s="30">
        <v>2144.3394934976</v>
      </c>
      <c r="F61" s="30">
        <v>1787.25804243669</v>
      </c>
      <c r="G61" s="30">
        <v>1571.07186858316</v>
      </c>
      <c r="H61" s="30">
        <v>1291.04449007529</v>
      </c>
      <c r="I61" s="30">
        <v>636.123203285421</v>
      </c>
      <c r="J61" s="31">
        <v>15047.2306639288</v>
      </c>
      <c r="K61" s="29">
        <v>32</v>
      </c>
      <c r="L61" s="30">
        <v>32</v>
      </c>
      <c r="M61" s="30">
        <v>23</v>
      </c>
      <c r="N61" s="30">
        <v>17</v>
      </c>
      <c r="O61" s="30">
        <v>12</v>
      </c>
      <c r="P61" s="30">
        <v>18</v>
      </c>
      <c r="Q61" s="30">
        <v>11</v>
      </c>
      <c r="R61" s="30">
        <v>10</v>
      </c>
      <c r="S61" s="31">
        <v>155</v>
      </c>
    </row>
    <row r="62" spans="1:19" ht="12.75">
      <c r="A62" s="14">
        <v>66</v>
      </c>
      <c r="B62" s="29">
        <v>2576.424366872</v>
      </c>
      <c r="C62" s="30">
        <v>2386.30800821355</v>
      </c>
      <c r="D62" s="30">
        <v>2384.43531827515</v>
      </c>
      <c r="E62" s="30">
        <v>2027.37577002053</v>
      </c>
      <c r="F62" s="30">
        <v>1906.50513347023</v>
      </c>
      <c r="G62" s="30">
        <v>1516.5311430527</v>
      </c>
      <c r="H62" s="30">
        <v>1165.32785763176</v>
      </c>
      <c r="I62" s="30">
        <v>583.767282683094</v>
      </c>
      <c r="J62" s="31">
        <v>14546.674880219</v>
      </c>
      <c r="K62" s="29">
        <v>37</v>
      </c>
      <c r="L62" s="30">
        <v>32</v>
      </c>
      <c r="M62" s="30">
        <v>33</v>
      </c>
      <c r="N62" s="30">
        <v>29</v>
      </c>
      <c r="O62" s="30">
        <v>19</v>
      </c>
      <c r="P62" s="30">
        <v>16</v>
      </c>
      <c r="Q62" s="30">
        <v>8</v>
      </c>
      <c r="R62" s="30">
        <v>8</v>
      </c>
      <c r="S62" s="31">
        <v>182</v>
      </c>
    </row>
    <row r="63" spans="1:19" ht="12.75">
      <c r="A63" s="14">
        <v>67</v>
      </c>
      <c r="B63" s="29">
        <v>2410.10266940452</v>
      </c>
      <c r="C63" s="30">
        <v>2314.09445585215</v>
      </c>
      <c r="D63" s="30">
        <v>2205.36892539357</v>
      </c>
      <c r="E63" s="30">
        <v>2056.36413415469</v>
      </c>
      <c r="F63" s="30">
        <v>1811.09924709103</v>
      </c>
      <c r="G63" s="30">
        <v>1569.39904175222</v>
      </c>
      <c r="H63" s="30">
        <v>1115.92060232717</v>
      </c>
      <c r="I63" s="30">
        <v>544.221765913758</v>
      </c>
      <c r="J63" s="31">
        <v>14026.5708418891</v>
      </c>
      <c r="K63" s="29">
        <v>26</v>
      </c>
      <c r="L63" s="30">
        <v>35</v>
      </c>
      <c r="M63" s="30">
        <v>31</v>
      </c>
      <c r="N63" s="30">
        <v>24</v>
      </c>
      <c r="O63" s="30">
        <v>23</v>
      </c>
      <c r="P63" s="30">
        <v>10</v>
      </c>
      <c r="Q63" s="30">
        <v>10</v>
      </c>
      <c r="R63" s="30">
        <v>6</v>
      </c>
      <c r="S63" s="31">
        <v>165</v>
      </c>
    </row>
    <row r="64" spans="1:19" ht="12.75">
      <c r="A64" s="14">
        <v>68</v>
      </c>
      <c r="B64" s="29">
        <v>2298.36002737851</v>
      </c>
      <c r="C64" s="30">
        <v>2181.56605065024</v>
      </c>
      <c r="D64" s="30">
        <v>2146.55441478439</v>
      </c>
      <c r="E64" s="30">
        <v>1916.26557152635</v>
      </c>
      <c r="F64" s="30">
        <v>1845.29500342231</v>
      </c>
      <c r="G64" s="30">
        <v>1557.60438056126</v>
      </c>
      <c r="H64" s="30">
        <v>1162.97604380561</v>
      </c>
      <c r="I64" s="30">
        <v>502.15742642026</v>
      </c>
      <c r="J64" s="31">
        <v>13610.778918549</v>
      </c>
      <c r="K64" s="29">
        <v>36</v>
      </c>
      <c r="L64" s="30">
        <v>26</v>
      </c>
      <c r="M64" s="30">
        <v>25</v>
      </c>
      <c r="N64" s="30">
        <v>20</v>
      </c>
      <c r="O64" s="30">
        <v>30</v>
      </c>
      <c r="P64" s="30">
        <v>25</v>
      </c>
      <c r="Q64" s="30">
        <v>17</v>
      </c>
      <c r="R64" s="30">
        <v>7</v>
      </c>
      <c r="S64" s="31">
        <v>186</v>
      </c>
    </row>
    <row r="65" spans="1:19" ht="12.75">
      <c r="A65" s="14">
        <v>69</v>
      </c>
      <c r="B65" s="29">
        <v>2217.18275154004</v>
      </c>
      <c r="C65" s="30">
        <v>2079.4250513347</v>
      </c>
      <c r="D65" s="30">
        <v>2012.1916495551</v>
      </c>
      <c r="E65" s="30">
        <v>1878.41478439425</v>
      </c>
      <c r="F65" s="30">
        <v>1722.2778918549</v>
      </c>
      <c r="G65" s="30">
        <v>1560.68446269678</v>
      </c>
      <c r="H65" s="30">
        <v>1138.65297741273</v>
      </c>
      <c r="I65" s="30">
        <v>512.273785078713</v>
      </c>
      <c r="J65" s="31">
        <v>13121.1033538672</v>
      </c>
      <c r="K65" s="29">
        <v>42</v>
      </c>
      <c r="L65" s="30">
        <v>31</v>
      </c>
      <c r="M65" s="30">
        <v>23</v>
      </c>
      <c r="N65" s="30">
        <v>28</v>
      </c>
      <c r="O65" s="30">
        <v>25</v>
      </c>
      <c r="P65" s="30">
        <v>27</v>
      </c>
      <c r="Q65" s="30">
        <v>17</v>
      </c>
      <c r="R65" s="30">
        <v>8</v>
      </c>
      <c r="S65" s="31">
        <v>201</v>
      </c>
    </row>
    <row r="66" spans="1:19" ht="12.75">
      <c r="A66" s="14">
        <v>70</v>
      </c>
      <c r="B66" s="29">
        <v>2090.36276522929</v>
      </c>
      <c r="C66" s="30">
        <v>1990.52429842574</v>
      </c>
      <c r="D66" s="30">
        <v>1891.84120465435</v>
      </c>
      <c r="E66" s="30">
        <v>1813.45927446954</v>
      </c>
      <c r="F66" s="30">
        <v>1689.56605065024</v>
      </c>
      <c r="G66" s="30">
        <v>1452.87611225188</v>
      </c>
      <c r="H66" s="30">
        <v>1128.85968514716</v>
      </c>
      <c r="I66" s="30">
        <v>484.229979466119</v>
      </c>
      <c r="J66" s="31">
        <v>12541.7193702943</v>
      </c>
      <c r="K66" s="29">
        <v>39</v>
      </c>
      <c r="L66" s="30">
        <v>52</v>
      </c>
      <c r="M66" s="30">
        <v>27</v>
      </c>
      <c r="N66" s="30">
        <v>27</v>
      </c>
      <c r="O66" s="30">
        <v>27</v>
      </c>
      <c r="P66" s="30">
        <v>29</v>
      </c>
      <c r="Q66" s="30">
        <v>23</v>
      </c>
      <c r="R66" s="30">
        <v>12</v>
      </c>
      <c r="S66" s="31">
        <v>236</v>
      </c>
    </row>
    <row r="67" spans="1:19" ht="12.75">
      <c r="A67" s="14">
        <v>71</v>
      </c>
      <c r="B67" s="29">
        <v>1926.6173853525</v>
      </c>
      <c r="C67" s="30">
        <v>1910.77891854894</v>
      </c>
      <c r="D67" s="30">
        <v>1767.47433264887</v>
      </c>
      <c r="E67" s="30">
        <v>1701.98767967146</v>
      </c>
      <c r="F67" s="30">
        <v>1617.38535249829</v>
      </c>
      <c r="G67" s="30">
        <v>1420.87611225188</v>
      </c>
      <c r="H67" s="30">
        <v>1077.35249828884</v>
      </c>
      <c r="I67" s="30">
        <v>481.130732375086</v>
      </c>
      <c r="J67" s="31">
        <v>11903.6030116359</v>
      </c>
      <c r="K67" s="29">
        <v>43</v>
      </c>
      <c r="L67" s="30">
        <v>33</v>
      </c>
      <c r="M67" s="30">
        <v>37</v>
      </c>
      <c r="N67" s="30">
        <v>33</v>
      </c>
      <c r="O67" s="30">
        <v>26</v>
      </c>
      <c r="P67" s="30">
        <v>22</v>
      </c>
      <c r="Q67" s="30">
        <v>17</v>
      </c>
      <c r="R67" s="30">
        <v>19</v>
      </c>
      <c r="S67" s="31">
        <v>230</v>
      </c>
    </row>
    <row r="68" spans="1:19" ht="12.75">
      <c r="A68" s="14">
        <v>72</v>
      </c>
      <c r="B68" s="29">
        <v>1876.21902806297</v>
      </c>
      <c r="C68" s="30">
        <v>1778.54346338124</v>
      </c>
      <c r="D68" s="30">
        <v>1710.67214236824</v>
      </c>
      <c r="E68" s="30">
        <v>1598.40657084189</v>
      </c>
      <c r="F68" s="30">
        <v>1544.9144421629</v>
      </c>
      <c r="G68" s="30">
        <v>1392.37234770705</v>
      </c>
      <c r="H68" s="30">
        <v>1012.6160164271</v>
      </c>
      <c r="I68" s="30">
        <v>440.112251882272</v>
      </c>
      <c r="J68" s="31">
        <v>11353.8562628337</v>
      </c>
      <c r="K68" s="29">
        <v>51</v>
      </c>
      <c r="L68" s="30">
        <v>46</v>
      </c>
      <c r="M68" s="30">
        <v>40</v>
      </c>
      <c r="N68" s="30">
        <v>40</v>
      </c>
      <c r="O68" s="30">
        <v>26</v>
      </c>
      <c r="P68" s="30">
        <v>20</v>
      </c>
      <c r="Q68" s="30">
        <v>16</v>
      </c>
      <c r="R68" s="30">
        <v>14</v>
      </c>
      <c r="S68" s="31">
        <v>253</v>
      </c>
    </row>
    <row r="69" spans="1:19" ht="12.75">
      <c r="A69" s="14">
        <v>73</v>
      </c>
      <c r="B69" s="29">
        <v>1800.38877481177</v>
      </c>
      <c r="C69" s="30">
        <v>1702.56536618754</v>
      </c>
      <c r="D69" s="30">
        <v>1589.77960301164</v>
      </c>
      <c r="E69" s="30">
        <v>1540.59137577002</v>
      </c>
      <c r="F69" s="30">
        <v>1442.38466803559</v>
      </c>
      <c r="G69" s="30">
        <v>1322.27789185489</v>
      </c>
      <c r="H69" s="30">
        <v>975.887748117728</v>
      </c>
      <c r="I69" s="30">
        <v>410.069815195072</v>
      </c>
      <c r="J69" s="31">
        <v>10783.9452429843</v>
      </c>
      <c r="K69" s="29">
        <v>46</v>
      </c>
      <c r="L69" s="30">
        <v>41</v>
      </c>
      <c r="M69" s="30">
        <v>44</v>
      </c>
      <c r="N69" s="30">
        <v>38</v>
      </c>
      <c r="O69" s="30">
        <v>31</v>
      </c>
      <c r="P69" s="30">
        <v>23</v>
      </c>
      <c r="Q69" s="30">
        <v>34</v>
      </c>
      <c r="R69" s="30">
        <v>9</v>
      </c>
      <c r="S69" s="31">
        <v>266</v>
      </c>
    </row>
    <row r="70" spans="1:19" ht="12.75">
      <c r="A70" s="14">
        <v>74</v>
      </c>
      <c r="B70" s="29">
        <v>1653.58247775496</v>
      </c>
      <c r="C70" s="30">
        <v>1591.73716632444</v>
      </c>
      <c r="D70" s="30">
        <v>1538.49965776865</v>
      </c>
      <c r="E70" s="30">
        <v>1457.59342915811</v>
      </c>
      <c r="F70" s="30">
        <v>1422.56262833676</v>
      </c>
      <c r="G70" s="30">
        <v>1187.93976728268</v>
      </c>
      <c r="H70" s="30">
        <v>923.51266255989</v>
      </c>
      <c r="I70" s="30">
        <v>389.976728268309</v>
      </c>
      <c r="J70" s="31">
        <v>10165.4045174538</v>
      </c>
      <c r="K70" s="29">
        <v>44</v>
      </c>
      <c r="L70" s="30">
        <v>57</v>
      </c>
      <c r="M70" s="30">
        <v>46</v>
      </c>
      <c r="N70" s="30">
        <v>35</v>
      </c>
      <c r="O70" s="30">
        <v>36</v>
      </c>
      <c r="P70" s="30">
        <v>33</v>
      </c>
      <c r="Q70" s="30">
        <v>12</v>
      </c>
      <c r="R70" s="30">
        <v>13</v>
      </c>
      <c r="S70" s="31">
        <v>276</v>
      </c>
    </row>
    <row r="71" spans="1:19" ht="12.75">
      <c r="A71" s="14">
        <v>75</v>
      </c>
      <c r="B71" s="29">
        <v>1499.55920602327</v>
      </c>
      <c r="C71" s="30">
        <v>1457.05133470226</v>
      </c>
      <c r="D71" s="30">
        <v>1374.48596851472</v>
      </c>
      <c r="E71" s="30">
        <v>1394.33264887064</v>
      </c>
      <c r="F71" s="30">
        <v>1359.04449007529</v>
      </c>
      <c r="G71" s="30">
        <v>1180.01916495551</v>
      </c>
      <c r="H71" s="30">
        <v>837.35523613963</v>
      </c>
      <c r="I71" s="30">
        <v>346.688569472964</v>
      </c>
      <c r="J71" s="31">
        <v>9448.53661875429</v>
      </c>
      <c r="K71" s="29">
        <v>49</v>
      </c>
      <c r="L71" s="30">
        <v>53</v>
      </c>
      <c r="M71" s="30">
        <v>50</v>
      </c>
      <c r="N71" s="30">
        <v>30</v>
      </c>
      <c r="O71" s="30">
        <v>45</v>
      </c>
      <c r="P71" s="30">
        <v>39</v>
      </c>
      <c r="Q71" s="30">
        <v>22</v>
      </c>
      <c r="R71" s="30">
        <v>6</v>
      </c>
      <c r="S71" s="31">
        <v>294</v>
      </c>
    </row>
    <row r="72" spans="1:19" ht="12.75">
      <c r="A72" s="14">
        <v>76</v>
      </c>
      <c r="B72" s="29">
        <v>1384.75017111567</v>
      </c>
      <c r="C72" s="30">
        <v>1366.52977412731</v>
      </c>
      <c r="D72" s="30">
        <v>1282.7241615332</v>
      </c>
      <c r="E72" s="30">
        <v>1285.07049965777</v>
      </c>
      <c r="F72" s="30">
        <v>1277.30869267625</v>
      </c>
      <c r="G72" s="30">
        <v>1132.14510609172</v>
      </c>
      <c r="H72" s="30">
        <v>830.338124572211</v>
      </c>
      <c r="I72" s="30">
        <v>303.271731690623</v>
      </c>
      <c r="J72" s="31">
        <v>8862.13826146475</v>
      </c>
      <c r="K72" s="29">
        <v>52</v>
      </c>
      <c r="L72" s="30">
        <v>39</v>
      </c>
      <c r="M72" s="30">
        <v>41</v>
      </c>
      <c r="N72" s="30">
        <v>47</v>
      </c>
      <c r="O72" s="30">
        <v>49</v>
      </c>
      <c r="P72" s="30">
        <v>42</v>
      </c>
      <c r="Q72" s="30">
        <v>30</v>
      </c>
      <c r="R72" s="30">
        <v>12</v>
      </c>
      <c r="S72" s="31">
        <v>312</v>
      </c>
    </row>
    <row r="73" spans="1:19" ht="12.75">
      <c r="A73" s="14">
        <v>77</v>
      </c>
      <c r="B73" s="29">
        <v>1294.37097878166</v>
      </c>
      <c r="C73" s="30">
        <v>1265.01300479124</v>
      </c>
      <c r="D73" s="30">
        <v>1183.27446954141</v>
      </c>
      <c r="E73" s="30">
        <v>1161.35797399042</v>
      </c>
      <c r="F73" s="30">
        <v>1185.4045174538</v>
      </c>
      <c r="G73" s="30">
        <v>1051.18685831622</v>
      </c>
      <c r="H73" s="30">
        <v>759.200547570158</v>
      </c>
      <c r="I73" s="30">
        <v>289.993155373032</v>
      </c>
      <c r="J73" s="31">
        <v>8189.80150581793</v>
      </c>
      <c r="K73" s="29">
        <v>49</v>
      </c>
      <c r="L73" s="30">
        <v>70</v>
      </c>
      <c r="M73" s="30">
        <v>45</v>
      </c>
      <c r="N73" s="30">
        <v>54</v>
      </c>
      <c r="O73" s="30">
        <v>41</v>
      </c>
      <c r="P73" s="30">
        <v>38</v>
      </c>
      <c r="Q73" s="30">
        <v>38</v>
      </c>
      <c r="R73" s="30">
        <v>12</v>
      </c>
      <c r="S73" s="31">
        <v>347</v>
      </c>
    </row>
    <row r="74" spans="1:19" ht="12.75">
      <c r="A74" s="14">
        <v>78</v>
      </c>
      <c r="B74" s="29">
        <v>1184.79397672827</v>
      </c>
      <c r="C74" s="30">
        <v>1178.25325119781</v>
      </c>
      <c r="D74" s="30">
        <v>1086.46680355921</v>
      </c>
      <c r="E74" s="30">
        <v>1096.17796030116</v>
      </c>
      <c r="F74" s="30">
        <v>1068.94729637235</v>
      </c>
      <c r="G74" s="30">
        <v>989.043121149897</v>
      </c>
      <c r="H74" s="30">
        <v>724.054757015743</v>
      </c>
      <c r="I74" s="30">
        <v>267.715263518138</v>
      </c>
      <c r="J74" s="31">
        <v>7595.45242984258</v>
      </c>
      <c r="K74" s="29">
        <v>63</v>
      </c>
      <c r="L74" s="30">
        <v>57</v>
      </c>
      <c r="M74" s="30">
        <v>60</v>
      </c>
      <c r="N74" s="30">
        <v>52</v>
      </c>
      <c r="O74" s="30">
        <v>40</v>
      </c>
      <c r="P74" s="30">
        <v>42</v>
      </c>
      <c r="Q74" s="30">
        <v>26</v>
      </c>
      <c r="R74" s="30">
        <v>9</v>
      </c>
      <c r="S74" s="31">
        <v>349</v>
      </c>
    </row>
    <row r="75" spans="1:19" ht="12.75">
      <c r="A75" s="14">
        <v>79</v>
      </c>
      <c r="B75" s="29">
        <v>1136.77207392197</v>
      </c>
      <c r="C75" s="30">
        <v>1032.70088980151</v>
      </c>
      <c r="D75" s="30">
        <v>1047.29637234771</v>
      </c>
      <c r="E75" s="30">
        <v>990.817248459959</v>
      </c>
      <c r="F75" s="30">
        <v>989.04038329911</v>
      </c>
      <c r="G75" s="30">
        <v>901.820670773443</v>
      </c>
      <c r="H75" s="30">
        <v>682.19575633128</v>
      </c>
      <c r="I75" s="30">
        <v>282.814510609172</v>
      </c>
      <c r="J75" s="31">
        <v>7063.45790554415</v>
      </c>
      <c r="K75" s="29">
        <v>66</v>
      </c>
      <c r="L75" s="30">
        <v>62</v>
      </c>
      <c r="M75" s="30">
        <v>48</v>
      </c>
      <c r="N75" s="30">
        <v>38</v>
      </c>
      <c r="O75" s="30">
        <v>53</v>
      </c>
      <c r="P75" s="30">
        <v>39</v>
      </c>
      <c r="Q75" s="30">
        <v>32</v>
      </c>
      <c r="R75" s="30">
        <v>8</v>
      </c>
      <c r="S75" s="31">
        <v>346</v>
      </c>
    </row>
    <row r="76" spans="1:19" ht="12.75">
      <c r="A76" s="14">
        <v>80</v>
      </c>
      <c r="B76" s="29">
        <v>1116.85420944559</v>
      </c>
      <c r="C76" s="30">
        <v>948.243668720055</v>
      </c>
      <c r="D76" s="30">
        <v>886.179329226557</v>
      </c>
      <c r="E76" s="30">
        <v>929.478439425051</v>
      </c>
      <c r="F76" s="30">
        <v>882.151950718686</v>
      </c>
      <c r="G76" s="30">
        <v>819.197809719371</v>
      </c>
      <c r="H76" s="30">
        <v>622.642026009582</v>
      </c>
      <c r="I76" s="30">
        <v>234.2340862423</v>
      </c>
      <c r="J76" s="31">
        <v>6438.98151950718</v>
      </c>
      <c r="K76" s="29">
        <v>70</v>
      </c>
      <c r="L76" s="30">
        <v>74</v>
      </c>
      <c r="M76" s="30">
        <v>45</v>
      </c>
      <c r="N76" s="30">
        <v>50</v>
      </c>
      <c r="O76" s="30">
        <v>51</v>
      </c>
      <c r="P76" s="30">
        <v>39</v>
      </c>
      <c r="Q76" s="30">
        <v>48</v>
      </c>
      <c r="R76" s="30">
        <v>11</v>
      </c>
      <c r="S76" s="31">
        <v>388</v>
      </c>
    </row>
    <row r="77" spans="1:19" ht="12.75">
      <c r="A77" s="14">
        <v>81</v>
      </c>
      <c r="B77" s="29">
        <v>1014.35455167693</v>
      </c>
      <c r="C77" s="30">
        <v>901.650924024641</v>
      </c>
      <c r="D77" s="30">
        <v>771.76180698152</v>
      </c>
      <c r="E77" s="30">
        <v>782.182067077344</v>
      </c>
      <c r="F77" s="30">
        <v>808.509240246407</v>
      </c>
      <c r="G77" s="30">
        <v>730.009582477755</v>
      </c>
      <c r="H77" s="30">
        <v>551.044490075291</v>
      </c>
      <c r="I77" s="30">
        <v>209.987679671458</v>
      </c>
      <c r="J77" s="31">
        <v>5769.50034223135</v>
      </c>
      <c r="K77" s="29">
        <v>81</v>
      </c>
      <c r="L77" s="30">
        <v>67</v>
      </c>
      <c r="M77" s="30">
        <v>56</v>
      </c>
      <c r="N77" s="30">
        <v>55</v>
      </c>
      <c r="O77" s="30">
        <v>55</v>
      </c>
      <c r="P77" s="30">
        <v>47</v>
      </c>
      <c r="Q77" s="30">
        <v>29</v>
      </c>
      <c r="R77" s="30">
        <v>8</v>
      </c>
      <c r="S77" s="31">
        <v>398</v>
      </c>
    </row>
    <row r="78" spans="1:19" ht="12.75">
      <c r="A78" s="14">
        <v>82</v>
      </c>
      <c r="B78" s="29">
        <v>969.990417522245</v>
      </c>
      <c r="C78" s="30">
        <v>834.535249828885</v>
      </c>
      <c r="D78" s="30">
        <v>734.872005475702</v>
      </c>
      <c r="E78" s="30">
        <v>671.830253251197</v>
      </c>
      <c r="F78" s="30">
        <v>677.91923340178</v>
      </c>
      <c r="G78" s="30">
        <v>670.95961670089</v>
      </c>
      <c r="H78" s="30">
        <v>490.609171800137</v>
      </c>
      <c r="I78" s="30">
        <v>198.480492813142</v>
      </c>
      <c r="J78" s="31">
        <v>5249.19644079398</v>
      </c>
      <c r="K78" s="29">
        <v>61</v>
      </c>
      <c r="L78" s="30">
        <v>64</v>
      </c>
      <c r="M78" s="30">
        <v>45</v>
      </c>
      <c r="N78" s="30">
        <v>39</v>
      </c>
      <c r="O78" s="30">
        <v>54</v>
      </c>
      <c r="P78" s="30">
        <v>48</v>
      </c>
      <c r="Q78" s="30">
        <v>23</v>
      </c>
      <c r="R78" s="30">
        <v>10</v>
      </c>
      <c r="S78" s="31">
        <v>344</v>
      </c>
    </row>
    <row r="79" spans="1:19" ht="12.75">
      <c r="A79" s="14">
        <v>83</v>
      </c>
      <c r="B79" s="29">
        <v>538.989733059549</v>
      </c>
      <c r="C79" s="30">
        <v>747.482546201232</v>
      </c>
      <c r="D79" s="30">
        <v>689.645448323066</v>
      </c>
      <c r="E79" s="30">
        <v>616.347707049966</v>
      </c>
      <c r="F79" s="30">
        <v>596.227241615332</v>
      </c>
      <c r="G79" s="30">
        <v>558.329911019849</v>
      </c>
      <c r="H79" s="30">
        <v>467.937029431896</v>
      </c>
      <c r="I79" s="30">
        <v>177.418206707734</v>
      </c>
      <c r="J79" s="31">
        <v>4392.37782340862</v>
      </c>
      <c r="K79" s="29">
        <v>51</v>
      </c>
      <c r="L79" s="30">
        <v>84</v>
      </c>
      <c r="M79" s="30">
        <v>69</v>
      </c>
      <c r="N79" s="30">
        <v>48</v>
      </c>
      <c r="O79" s="30">
        <v>50</v>
      </c>
      <c r="P79" s="30">
        <v>41</v>
      </c>
      <c r="Q79" s="30">
        <v>27</v>
      </c>
      <c r="R79" s="30">
        <v>15</v>
      </c>
      <c r="S79" s="31">
        <v>385</v>
      </c>
    </row>
    <row r="80" spans="1:19" ht="12.75">
      <c r="A80" s="14">
        <v>84</v>
      </c>
      <c r="B80" s="29">
        <v>429.911019849418</v>
      </c>
      <c r="C80" s="30">
        <v>417.160848733744</v>
      </c>
      <c r="D80" s="30">
        <v>605.448323066393</v>
      </c>
      <c r="E80" s="30">
        <v>571.663244353183</v>
      </c>
      <c r="F80" s="30">
        <v>527.192334017796</v>
      </c>
      <c r="G80" s="30">
        <v>488.550308008214</v>
      </c>
      <c r="H80" s="30">
        <v>396.640657084189</v>
      </c>
      <c r="I80" s="30">
        <v>168.287474332649</v>
      </c>
      <c r="J80" s="31">
        <v>3604.85420944558</v>
      </c>
      <c r="K80" s="29">
        <v>50</v>
      </c>
      <c r="L80" s="30">
        <v>44</v>
      </c>
      <c r="M80" s="30">
        <v>60</v>
      </c>
      <c r="N80" s="30">
        <v>56</v>
      </c>
      <c r="O80" s="30">
        <v>47</v>
      </c>
      <c r="P80" s="30">
        <v>41</v>
      </c>
      <c r="Q80" s="30">
        <v>32</v>
      </c>
      <c r="R80" s="30">
        <v>17</v>
      </c>
      <c r="S80" s="31">
        <v>347</v>
      </c>
    </row>
    <row r="81" spans="1:19" ht="12.75">
      <c r="A81" s="14">
        <v>85</v>
      </c>
      <c r="B81" s="29">
        <v>431.049965776865</v>
      </c>
      <c r="C81" s="30">
        <v>336.084873374401</v>
      </c>
      <c r="D81" s="30">
        <v>340.971937029432</v>
      </c>
      <c r="E81" s="30">
        <v>503.151266255989</v>
      </c>
      <c r="F81" s="30">
        <v>490.76796714579</v>
      </c>
      <c r="G81" s="30">
        <v>428.930869267625</v>
      </c>
      <c r="H81" s="30">
        <v>345.305954825462</v>
      </c>
      <c r="I81" s="30">
        <v>125.990417522245</v>
      </c>
      <c r="J81" s="31">
        <v>3002.25325119781</v>
      </c>
      <c r="K81" s="29">
        <v>47</v>
      </c>
      <c r="L81" s="30">
        <v>33</v>
      </c>
      <c r="M81" s="30">
        <v>39</v>
      </c>
      <c r="N81" s="30">
        <v>44</v>
      </c>
      <c r="O81" s="30">
        <v>40</v>
      </c>
      <c r="P81" s="30">
        <v>42</v>
      </c>
      <c r="Q81" s="30">
        <v>24</v>
      </c>
      <c r="R81" s="30">
        <v>12</v>
      </c>
      <c r="S81" s="31">
        <v>281</v>
      </c>
    </row>
    <row r="82" spans="1:19" ht="12.75">
      <c r="A82" s="14">
        <v>86</v>
      </c>
      <c r="B82" s="29">
        <v>419.934291581109</v>
      </c>
      <c r="C82" s="30">
        <v>337.577002053388</v>
      </c>
      <c r="D82" s="30">
        <v>257.284052019165</v>
      </c>
      <c r="E82" s="30">
        <v>290.050650239562</v>
      </c>
      <c r="F82" s="30">
        <v>425.286789869952</v>
      </c>
      <c r="G82" s="30">
        <v>386.469541409993</v>
      </c>
      <c r="H82" s="30">
        <v>314.677618069815</v>
      </c>
      <c r="I82" s="30">
        <v>118.067077344285</v>
      </c>
      <c r="J82" s="31">
        <v>2549.34702258727</v>
      </c>
      <c r="K82" s="29">
        <v>50</v>
      </c>
      <c r="L82" s="30">
        <v>45</v>
      </c>
      <c r="M82" s="30">
        <v>43</v>
      </c>
      <c r="N82" s="30">
        <v>29</v>
      </c>
      <c r="O82" s="30">
        <v>51</v>
      </c>
      <c r="P82" s="30">
        <v>50</v>
      </c>
      <c r="Q82" s="30">
        <v>30</v>
      </c>
      <c r="R82" s="30">
        <v>13</v>
      </c>
      <c r="S82" s="31">
        <v>311</v>
      </c>
    </row>
    <row r="83" spans="1:19" ht="12.75">
      <c r="A83" s="14">
        <v>87</v>
      </c>
      <c r="B83" s="29">
        <v>349.587953456536</v>
      </c>
      <c r="C83" s="30">
        <v>310.171115674196</v>
      </c>
      <c r="D83" s="30">
        <v>247.939767282683</v>
      </c>
      <c r="E83" s="30">
        <v>212.555783709788</v>
      </c>
      <c r="F83" s="30">
        <v>244.323066392882</v>
      </c>
      <c r="G83" s="30">
        <v>323.841204654346</v>
      </c>
      <c r="H83" s="30">
        <v>281.70841889117</v>
      </c>
      <c r="I83" s="30">
        <v>107.698836413415</v>
      </c>
      <c r="J83" s="31">
        <v>2077.82614647502</v>
      </c>
      <c r="K83" s="29">
        <v>50</v>
      </c>
      <c r="L83" s="30">
        <v>41</v>
      </c>
      <c r="M83" s="30">
        <v>25</v>
      </c>
      <c r="N83" s="30">
        <v>21</v>
      </c>
      <c r="O83" s="30">
        <v>28</v>
      </c>
      <c r="P83" s="30">
        <v>39</v>
      </c>
      <c r="Q83" s="30">
        <v>44</v>
      </c>
      <c r="R83" s="30">
        <v>13</v>
      </c>
      <c r="S83" s="31">
        <v>261</v>
      </c>
    </row>
    <row r="84" spans="1:19" ht="12.75">
      <c r="A84" s="14">
        <v>88</v>
      </c>
      <c r="B84" s="29">
        <v>275.318275154004</v>
      </c>
      <c r="C84" s="30">
        <v>266.108145106092</v>
      </c>
      <c r="D84" s="30">
        <v>217.459274469541</v>
      </c>
      <c r="E84" s="30">
        <v>194.239561943874</v>
      </c>
      <c r="F84" s="30">
        <v>187.186858316222</v>
      </c>
      <c r="G84" s="30">
        <v>176.25735797399</v>
      </c>
      <c r="H84" s="30">
        <v>215.638603696099</v>
      </c>
      <c r="I84" s="30">
        <v>85.6755646817248</v>
      </c>
      <c r="J84" s="31">
        <v>1617.88364134155</v>
      </c>
      <c r="K84" s="29">
        <v>36</v>
      </c>
      <c r="L84" s="30">
        <v>44</v>
      </c>
      <c r="M84" s="30">
        <v>37</v>
      </c>
      <c r="N84" s="30">
        <v>18</v>
      </c>
      <c r="O84" s="30">
        <v>32</v>
      </c>
      <c r="P84" s="30">
        <v>28</v>
      </c>
      <c r="Q84" s="30">
        <v>26</v>
      </c>
      <c r="R84" s="30">
        <v>16</v>
      </c>
      <c r="S84" s="31">
        <v>237</v>
      </c>
    </row>
    <row r="85" spans="1:19" ht="12.75">
      <c r="A85" s="14">
        <v>89</v>
      </c>
      <c r="B85" s="29">
        <v>235.030800821355</v>
      </c>
      <c r="C85" s="30">
        <v>219.748117727584</v>
      </c>
      <c r="D85" s="30">
        <v>196.670773442847</v>
      </c>
      <c r="E85" s="30">
        <v>167.898699520876</v>
      </c>
      <c r="F85" s="30">
        <v>155.895961670089</v>
      </c>
      <c r="G85" s="30">
        <v>139.028062970568</v>
      </c>
      <c r="H85" s="30">
        <v>112.421629021218</v>
      </c>
      <c r="I85" s="30">
        <v>64.5037645448323</v>
      </c>
      <c r="J85" s="31">
        <v>1291.19780971937</v>
      </c>
      <c r="K85" s="29">
        <v>45</v>
      </c>
      <c r="L85" s="30">
        <v>43</v>
      </c>
      <c r="M85" s="30">
        <v>32</v>
      </c>
      <c r="N85" s="30">
        <v>33</v>
      </c>
      <c r="O85" s="30">
        <v>21</v>
      </c>
      <c r="P85" s="30">
        <v>17</v>
      </c>
      <c r="Q85" s="30">
        <v>24</v>
      </c>
      <c r="R85" s="30">
        <v>7</v>
      </c>
      <c r="S85" s="31">
        <v>222</v>
      </c>
    </row>
    <row r="86" spans="1:19" ht="12.75">
      <c r="A86" s="14">
        <v>90</v>
      </c>
      <c r="B86" s="29">
        <v>213.93839835729</v>
      </c>
      <c r="C86" s="30">
        <v>180.80219028063</v>
      </c>
      <c r="D86" s="30">
        <v>159.060917180014</v>
      </c>
      <c r="E86" s="30">
        <v>154.954140999316</v>
      </c>
      <c r="F86" s="30">
        <v>139.455167693361</v>
      </c>
      <c r="G86" s="30">
        <v>117.445585215606</v>
      </c>
      <c r="H86" s="30">
        <v>84.3832991101985</v>
      </c>
      <c r="I86" s="30">
        <v>26.7433264887064</v>
      </c>
      <c r="J86" s="31">
        <v>1076.78302532512</v>
      </c>
      <c r="K86" s="29">
        <v>32</v>
      </c>
      <c r="L86" s="30">
        <v>31</v>
      </c>
      <c r="M86" s="30">
        <v>31</v>
      </c>
      <c r="N86" s="30">
        <v>29</v>
      </c>
      <c r="O86" s="30">
        <v>24</v>
      </c>
      <c r="P86" s="30">
        <v>30</v>
      </c>
      <c r="Q86" s="30">
        <v>20</v>
      </c>
      <c r="R86" s="30">
        <v>7</v>
      </c>
      <c r="S86" s="31">
        <v>204</v>
      </c>
    </row>
    <row r="87" spans="1:19" ht="12.75">
      <c r="A87" s="14">
        <v>91</v>
      </c>
      <c r="B87" s="29">
        <v>139.104722792608</v>
      </c>
      <c r="C87" s="30">
        <v>157.593429158111</v>
      </c>
      <c r="D87" s="30">
        <v>127.874058863792</v>
      </c>
      <c r="E87" s="30">
        <v>129.467488021903</v>
      </c>
      <c r="F87" s="30">
        <v>122.43394934976</v>
      </c>
      <c r="G87" s="30">
        <v>103.154004106776</v>
      </c>
      <c r="H87" s="30">
        <v>79.6139630390144</v>
      </c>
      <c r="I87" s="30">
        <v>22.6721423682409</v>
      </c>
      <c r="J87" s="31">
        <v>881.913757700206</v>
      </c>
      <c r="K87" s="29">
        <v>30</v>
      </c>
      <c r="L87" s="30">
        <v>40</v>
      </c>
      <c r="M87" s="30">
        <v>35</v>
      </c>
      <c r="N87" s="30">
        <v>30</v>
      </c>
      <c r="O87" s="30">
        <v>22</v>
      </c>
      <c r="P87" s="30">
        <v>21</v>
      </c>
      <c r="Q87" s="30">
        <v>10</v>
      </c>
      <c r="R87" s="30">
        <v>5</v>
      </c>
      <c r="S87" s="31">
        <v>193</v>
      </c>
    </row>
    <row r="88" spans="1:19" ht="12.75">
      <c r="A88" s="14">
        <v>92</v>
      </c>
      <c r="B88" s="29">
        <v>124.150581793292</v>
      </c>
      <c r="C88" s="30">
        <v>111.049965776865</v>
      </c>
      <c r="D88" s="30">
        <v>104.290212183436</v>
      </c>
      <c r="E88" s="30">
        <v>116.700889801506</v>
      </c>
      <c r="F88" s="30">
        <v>98.3545516769336</v>
      </c>
      <c r="G88" s="30">
        <v>85.2950034223135</v>
      </c>
      <c r="H88" s="30">
        <v>64.662559890486</v>
      </c>
      <c r="I88" s="30">
        <v>29.1170431211499</v>
      </c>
      <c r="J88" s="31">
        <v>733.620807665982</v>
      </c>
      <c r="K88" s="29">
        <v>30</v>
      </c>
      <c r="L88" s="30">
        <v>27</v>
      </c>
      <c r="M88" s="30">
        <v>21</v>
      </c>
      <c r="N88" s="30">
        <v>25</v>
      </c>
      <c r="O88" s="30">
        <v>18</v>
      </c>
      <c r="P88" s="30">
        <v>20</v>
      </c>
      <c r="Q88" s="30">
        <v>13</v>
      </c>
      <c r="R88" s="30">
        <v>6</v>
      </c>
      <c r="S88" s="31">
        <v>160</v>
      </c>
    </row>
    <row r="89" spans="1:19" ht="12.75">
      <c r="A89" s="14">
        <v>93</v>
      </c>
      <c r="B89" s="29">
        <v>68.8240930869268</v>
      </c>
      <c r="C89" s="30">
        <v>80.8514715947981</v>
      </c>
      <c r="D89" s="30">
        <v>72.8377823408624</v>
      </c>
      <c r="E89" s="30">
        <v>85.388090349076</v>
      </c>
      <c r="F89" s="30">
        <v>88.8870636550308</v>
      </c>
      <c r="G89" s="30">
        <v>71.066392881588</v>
      </c>
      <c r="H89" s="30">
        <v>51.9945242984257</v>
      </c>
      <c r="I89" s="30">
        <v>18.2915811088296</v>
      </c>
      <c r="J89" s="31">
        <v>538.140999315537</v>
      </c>
      <c r="K89" s="29">
        <v>19</v>
      </c>
      <c r="L89" s="30">
        <v>17</v>
      </c>
      <c r="M89" s="30">
        <v>22</v>
      </c>
      <c r="N89" s="30">
        <v>14</v>
      </c>
      <c r="O89" s="30">
        <v>14</v>
      </c>
      <c r="P89" s="30">
        <v>16</v>
      </c>
      <c r="Q89" s="30">
        <v>10</v>
      </c>
      <c r="R89" s="30">
        <v>8</v>
      </c>
      <c r="S89" s="31">
        <v>120</v>
      </c>
    </row>
    <row r="90" spans="1:19" ht="12.75">
      <c r="A90" s="14">
        <v>94</v>
      </c>
      <c r="B90" s="29">
        <v>53.160848733744</v>
      </c>
      <c r="C90" s="30">
        <v>50.8473648186174</v>
      </c>
      <c r="D90" s="30">
        <v>56.2381930184805</v>
      </c>
      <c r="E90" s="30">
        <v>61.927446954141</v>
      </c>
      <c r="F90" s="30">
        <v>70.2203969883641</v>
      </c>
      <c r="G90" s="30">
        <v>56.5420944558522</v>
      </c>
      <c r="H90" s="30">
        <v>44.7118412046544</v>
      </c>
      <c r="I90" s="30">
        <v>13.2073921971253</v>
      </c>
      <c r="J90" s="31">
        <v>406.855578370979</v>
      </c>
      <c r="K90" s="29">
        <v>12</v>
      </c>
      <c r="L90" s="30">
        <v>20</v>
      </c>
      <c r="M90" s="30">
        <v>22</v>
      </c>
      <c r="N90" s="30">
        <v>16</v>
      </c>
      <c r="O90" s="30">
        <v>20</v>
      </c>
      <c r="P90" s="30">
        <v>7</v>
      </c>
      <c r="Q90" s="30">
        <v>11</v>
      </c>
      <c r="R90" s="30">
        <v>5</v>
      </c>
      <c r="S90" s="31">
        <v>113</v>
      </c>
    </row>
    <row r="91" spans="1:19" ht="12.75">
      <c r="A91" s="14">
        <v>95</v>
      </c>
      <c r="B91" s="29">
        <v>36.0985626283368</v>
      </c>
      <c r="C91" s="30">
        <v>38.3299110198494</v>
      </c>
      <c r="D91" s="30">
        <v>33.1937029431896</v>
      </c>
      <c r="E91" s="30">
        <v>48.6132785763176</v>
      </c>
      <c r="F91" s="30">
        <v>44.5776865160849</v>
      </c>
      <c r="G91" s="30">
        <v>45.1581108829569</v>
      </c>
      <c r="H91" s="30">
        <v>30.0944558521561</v>
      </c>
      <c r="I91" s="30">
        <v>10.6173853524983</v>
      </c>
      <c r="J91" s="31">
        <v>286.68309377139</v>
      </c>
      <c r="K91" s="29">
        <v>14</v>
      </c>
      <c r="L91" s="30">
        <v>15</v>
      </c>
      <c r="M91" s="30">
        <v>9</v>
      </c>
      <c r="N91" s="30">
        <v>18</v>
      </c>
      <c r="O91" s="30">
        <v>10</v>
      </c>
      <c r="P91" s="30">
        <v>7</v>
      </c>
      <c r="Q91" s="30">
        <v>14</v>
      </c>
      <c r="R91" s="30">
        <v>2</v>
      </c>
      <c r="S91" s="31">
        <v>89</v>
      </c>
    </row>
    <row r="92" spans="1:19" ht="12.75">
      <c r="A92" s="14">
        <v>96</v>
      </c>
      <c r="B92" s="29">
        <v>26.6338124572211</v>
      </c>
      <c r="C92" s="30">
        <v>21.555099247091</v>
      </c>
      <c r="D92" s="30">
        <v>22.8747433264887</v>
      </c>
      <c r="E92" s="30">
        <v>22.3956194387406</v>
      </c>
      <c r="F92" s="30">
        <v>31.7563312799452</v>
      </c>
      <c r="G92" s="30">
        <v>22.072553045859</v>
      </c>
      <c r="H92" s="30">
        <v>19.9233401779603</v>
      </c>
      <c r="I92" s="30">
        <v>7.12662559890486</v>
      </c>
      <c r="J92" s="31">
        <v>174.338124572211</v>
      </c>
      <c r="K92" s="29">
        <v>10</v>
      </c>
      <c r="L92" s="30">
        <v>7</v>
      </c>
      <c r="M92" s="30">
        <v>8</v>
      </c>
      <c r="N92" s="30">
        <v>9</v>
      </c>
      <c r="O92" s="30">
        <v>11</v>
      </c>
      <c r="P92" s="30">
        <v>17</v>
      </c>
      <c r="Q92" s="30">
        <v>9</v>
      </c>
      <c r="R92" s="30">
        <v>4</v>
      </c>
      <c r="S92" s="31">
        <v>75</v>
      </c>
    </row>
    <row r="93" spans="1:19" ht="12.75">
      <c r="A93" s="14">
        <v>97</v>
      </c>
      <c r="B93" s="29">
        <v>19.7481177275838</v>
      </c>
      <c r="C93" s="30">
        <v>20.4955509924709</v>
      </c>
      <c r="D93" s="30">
        <v>14.4832306639288</v>
      </c>
      <c r="E93" s="30">
        <v>12.104038329911</v>
      </c>
      <c r="F93" s="30">
        <v>15.378507871321</v>
      </c>
      <c r="G93" s="30">
        <v>15.4223134839151</v>
      </c>
      <c r="H93" s="30">
        <v>12.7118412046543</v>
      </c>
      <c r="I93" s="30">
        <v>6.02053388090349</v>
      </c>
      <c r="J93" s="31">
        <v>116.364134154689</v>
      </c>
      <c r="K93" s="29">
        <v>7</v>
      </c>
      <c r="L93" s="30">
        <v>4</v>
      </c>
      <c r="M93" s="30">
        <v>6</v>
      </c>
      <c r="N93" s="30">
        <v>8</v>
      </c>
      <c r="O93" s="30">
        <v>2</v>
      </c>
      <c r="P93" s="30">
        <v>5</v>
      </c>
      <c r="Q93" s="30">
        <v>5</v>
      </c>
      <c r="R93" s="30">
        <v>1</v>
      </c>
      <c r="S93" s="31">
        <v>38</v>
      </c>
    </row>
    <row r="94" spans="1:19" ht="12.75">
      <c r="A94" s="14">
        <v>98</v>
      </c>
      <c r="B94" s="29">
        <v>11.9123887748118</v>
      </c>
      <c r="C94" s="30">
        <v>13.3552361396304</v>
      </c>
      <c r="D94" s="30">
        <v>13.0266940451745</v>
      </c>
      <c r="E94" s="30">
        <v>13.678302532512</v>
      </c>
      <c r="F94" s="30">
        <v>10.5598904859685</v>
      </c>
      <c r="G94" s="30">
        <v>8.29295003422314</v>
      </c>
      <c r="H94" s="30">
        <v>6.34086242299795</v>
      </c>
      <c r="I94" s="30">
        <v>1.94113620807666</v>
      </c>
      <c r="J94" s="31">
        <v>79.1074606433949</v>
      </c>
      <c r="K94" s="29">
        <v>8</v>
      </c>
      <c r="L94" s="30">
        <v>5</v>
      </c>
      <c r="M94" s="30">
        <v>3</v>
      </c>
      <c r="N94" s="30">
        <v>4</v>
      </c>
      <c r="O94" s="30">
        <v>3</v>
      </c>
      <c r="P94" s="30">
        <v>6</v>
      </c>
      <c r="Q94" s="30">
        <v>0</v>
      </c>
      <c r="R94" s="30">
        <v>2</v>
      </c>
      <c r="S94" s="31">
        <v>31</v>
      </c>
    </row>
    <row r="95" spans="1:19" ht="12.75">
      <c r="A95" s="14">
        <v>99</v>
      </c>
      <c r="B95" s="29">
        <v>4.39425051334702</v>
      </c>
      <c r="C95" s="30">
        <v>7.86858316221766</v>
      </c>
      <c r="D95" s="30">
        <v>5.31143052703628</v>
      </c>
      <c r="E95" s="30">
        <v>8.15605749486653</v>
      </c>
      <c r="F95" s="30">
        <v>7.70431211498973</v>
      </c>
      <c r="G95" s="30">
        <v>3.96440793976728</v>
      </c>
      <c r="H95" s="30">
        <v>2.3791923340178</v>
      </c>
      <c r="I95" s="30">
        <v>1.28678986995209</v>
      </c>
      <c r="J95" s="31">
        <v>41.0650239561944</v>
      </c>
      <c r="K95" s="29">
        <v>2</v>
      </c>
      <c r="L95" s="30">
        <v>2</v>
      </c>
      <c r="M95" s="30">
        <v>6</v>
      </c>
      <c r="N95" s="30">
        <v>2</v>
      </c>
      <c r="O95" s="30">
        <v>6</v>
      </c>
      <c r="P95" s="30">
        <v>2</v>
      </c>
      <c r="Q95" s="30">
        <v>1</v>
      </c>
      <c r="R95" s="30">
        <v>0</v>
      </c>
      <c r="S95" s="31">
        <v>21</v>
      </c>
    </row>
    <row r="96" spans="1:19" ht="12.75">
      <c r="A96" s="14">
        <v>100</v>
      </c>
      <c r="B96" s="29">
        <v>2.29705681040383</v>
      </c>
      <c r="C96" s="30">
        <v>3.56741957563313</v>
      </c>
      <c r="D96" s="30">
        <v>4.42710472279261</v>
      </c>
      <c r="E96" s="30">
        <v>2.22039698836413</v>
      </c>
      <c r="F96" s="30">
        <v>4.5968514715948</v>
      </c>
      <c r="G96" s="30">
        <v>4.09856262833676</v>
      </c>
      <c r="H96" s="30">
        <v>2.22039698836413</v>
      </c>
      <c r="I96" s="30">
        <v>0.246406570841889</v>
      </c>
      <c r="J96" s="31">
        <v>23.6741957563313</v>
      </c>
      <c r="K96" s="29">
        <v>3</v>
      </c>
      <c r="L96" s="30">
        <v>0</v>
      </c>
      <c r="M96" s="30">
        <v>4</v>
      </c>
      <c r="N96" s="30">
        <v>1</v>
      </c>
      <c r="O96" s="30">
        <v>0</v>
      </c>
      <c r="P96" s="30">
        <v>0</v>
      </c>
      <c r="Q96" s="30">
        <v>0</v>
      </c>
      <c r="R96" s="30">
        <v>1</v>
      </c>
      <c r="S96" s="31">
        <v>9</v>
      </c>
    </row>
    <row r="97" spans="1:19" ht="12.75">
      <c r="A97" s="14">
        <v>101</v>
      </c>
      <c r="B97" s="29">
        <v>3.21697467488022</v>
      </c>
      <c r="C97" s="30">
        <v>1.35523613963039</v>
      </c>
      <c r="D97" s="30">
        <v>0.898015058179329</v>
      </c>
      <c r="E97" s="30">
        <v>1.32785763175907</v>
      </c>
      <c r="F97" s="30">
        <v>1.16906228610541</v>
      </c>
      <c r="G97" s="30">
        <v>2.02053388090349</v>
      </c>
      <c r="H97" s="30">
        <v>0.563997262149213</v>
      </c>
      <c r="I97" s="30">
        <v>0.0082135523613963</v>
      </c>
      <c r="J97" s="31">
        <v>10.5598904859685</v>
      </c>
      <c r="K97" s="29">
        <v>1</v>
      </c>
      <c r="L97" s="30">
        <v>1</v>
      </c>
      <c r="M97" s="30">
        <v>1</v>
      </c>
      <c r="N97" s="30">
        <v>1</v>
      </c>
      <c r="O97" s="30">
        <v>1</v>
      </c>
      <c r="P97" s="30">
        <v>1</v>
      </c>
      <c r="Q97" s="30">
        <v>1</v>
      </c>
      <c r="R97" s="30">
        <v>1</v>
      </c>
      <c r="S97" s="31">
        <v>8</v>
      </c>
    </row>
    <row r="98" spans="1:19" ht="12.75">
      <c r="A98" s="14">
        <v>102</v>
      </c>
      <c r="B98" s="29">
        <v>1.99863107460643</v>
      </c>
      <c r="C98" s="30">
        <v>2.31895961670089</v>
      </c>
      <c r="D98" s="30">
        <v>0.26009582477755</v>
      </c>
      <c r="E98" s="30">
        <v>0</v>
      </c>
      <c r="F98" s="30">
        <v>0.862422997946612</v>
      </c>
      <c r="G98" s="30">
        <v>0.303901437371663</v>
      </c>
      <c r="H98" s="30">
        <v>1.26762491444216</v>
      </c>
      <c r="I98" s="30">
        <v>0</v>
      </c>
      <c r="J98" s="31">
        <v>7.01163586584531</v>
      </c>
      <c r="K98" s="29">
        <v>0</v>
      </c>
      <c r="L98" s="30">
        <v>0</v>
      </c>
      <c r="M98" s="30">
        <v>1</v>
      </c>
      <c r="N98" s="30">
        <v>0</v>
      </c>
      <c r="O98" s="30">
        <v>0</v>
      </c>
      <c r="P98" s="30">
        <v>1</v>
      </c>
      <c r="Q98" s="30">
        <v>1</v>
      </c>
      <c r="R98" s="30">
        <v>0</v>
      </c>
      <c r="S98" s="31">
        <v>3</v>
      </c>
    </row>
    <row r="99" spans="1:19" ht="12.75">
      <c r="A99" s="14">
        <v>103</v>
      </c>
      <c r="B99" s="29">
        <v>0</v>
      </c>
      <c r="C99" s="30">
        <v>1.24572210814511</v>
      </c>
      <c r="D99" s="30">
        <v>2.09993155373032</v>
      </c>
      <c r="E99" s="30">
        <v>0</v>
      </c>
      <c r="F99" s="30">
        <v>0</v>
      </c>
      <c r="G99" s="30">
        <v>0.862422997946612</v>
      </c>
      <c r="H99" s="30">
        <v>0.136892539356605</v>
      </c>
      <c r="I99" s="30">
        <v>0</v>
      </c>
      <c r="J99" s="31">
        <v>4.34496919917864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0.596851471594798</v>
      </c>
      <c r="E100" s="30">
        <v>0.643394934976044</v>
      </c>
      <c r="F100" s="30">
        <v>0</v>
      </c>
      <c r="G100" s="30">
        <v>0</v>
      </c>
      <c r="H100" s="30">
        <v>0.632443531827515</v>
      </c>
      <c r="I100" s="30">
        <v>0</v>
      </c>
      <c r="J100" s="31">
        <v>1.87268993839836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0.993839835728953</v>
      </c>
      <c r="F101" s="30">
        <v>0.0054757015742642</v>
      </c>
      <c r="G101" s="30">
        <v>0</v>
      </c>
      <c r="H101" s="30">
        <v>0</v>
      </c>
      <c r="I101" s="30">
        <v>0</v>
      </c>
      <c r="J101" s="31">
        <v>0.999315537303217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0.993839835728953</v>
      </c>
      <c r="G102" s="30">
        <v>0.0054757015742642</v>
      </c>
      <c r="H102" s="30">
        <v>0</v>
      </c>
      <c r="I102" s="30">
        <v>0</v>
      </c>
      <c r="J102" s="31">
        <v>0.999315537303217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0.364134154688569</v>
      </c>
      <c r="H103" s="30">
        <v>0</v>
      </c>
      <c r="I103" s="30">
        <v>0</v>
      </c>
      <c r="J103" s="31">
        <v>0.364134154688569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63552.5831622176</v>
      </c>
      <c r="C105" s="34">
        <v>61035.4579055442</v>
      </c>
      <c r="D105" s="34">
        <v>58495.742642026</v>
      </c>
      <c r="E105" s="34">
        <v>51461.5277207392</v>
      </c>
      <c r="F105" s="34">
        <v>46630.4558521561</v>
      </c>
      <c r="G105" s="34">
        <v>39476.3203285421</v>
      </c>
      <c r="H105" s="34">
        <v>29293.4455852156</v>
      </c>
      <c r="I105" s="34">
        <v>12807.832991102</v>
      </c>
      <c r="J105" s="35">
        <v>362753.366187542</v>
      </c>
      <c r="K105" s="36">
        <v>1607</v>
      </c>
      <c r="L105" s="37">
        <v>1608</v>
      </c>
      <c r="M105" s="37">
        <v>1397</v>
      </c>
      <c r="N105" s="37">
        <v>1223</v>
      </c>
      <c r="O105" s="37">
        <v>1170</v>
      </c>
      <c r="P105" s="37">
        <v>1049</v>
      </c>
      <c r="Q105" s="37">
        <v>798</v>
      </c>
      <c r="R105" s="37">
        <v>352</v>
      </c>
      <c r="S105" s="35">
        <v>9204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2.746064339493495</v>
      </c>
      <c r="C16" s="30">
        <v>2.792607802874741</v>
      </c>
      <c r="D16" s="30">
        <v>3.356605065023957</v>
      </c>
      <c r="E16" s="30">
        <v>4.424366872005468</v>
      </c>
      <c r="F16" s="30">
        <v>5.683778234086243</v>
      </c>
      <c r="G16" s="30">
        <v>6.294318959616689</v>
      </c>
      <c r="H16" s="30">
        <v>5.040383299110194</v>
      </c>
      <c r="I16" s="30">
        <v>1.9383983572895276</v>
      </c>
      <c r="J16" s="31">
        <v>32.27652292950039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3.7535934291581077</v>
      </c>
      <c r="C17" s="30">
        <v>0.952772073921971</v>
      </c>
      <c r="D17" s="30">
        <v>1.8699520876112299</v>
      </c>
      <c r="E17" s="30">
        <v>1.774127310061602</v>
      </c>
      <c r="F17" s="30">
        <v>2.0698151950718673</v>
      </c>
      <c r="G17" s="30">
        <v>1.180013689253936</v>
      </c>
      <c r="H17" s="30">
        <v>0.249144421629021</v>
      </c>
      <c r="I17" s="30">
        <v>0</v>
      </c>
      <c r="J17" s="31">
        <v>11.849418206707739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38.0424366872006</v>
      </c>
      <c r="C18" s="30">
        <v>40.02464065708419</v>
      </c>
      <c r="D18" s="30">
        <v>43.90143737166326</v>
      </c>
      <c r="E18" s="30">
        <v>35.59206023271731</v>
      </c>
      <c r="F18" s="30">
        <v>25.357973990417534</v>
      </c>
      <c r="G18" s="30">
        <v>19.545516769336075</v>
      </c>
      <c r="H18" s="30">
        <v>13.916495550992469</v>
      </c>
      <c r="I18" s="30">
        <v>4.862422997946611</v>
      </c>
      <c r="J18" s="31">
        <v>221.24298425735802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142.53524982888442</v>
      </c>
      <c r="C19" s="30">
        <v>162.6502395619438</v>
      </c>
      <c r="D19" s="30">
        <v>178.46132785763172</v>
      </c>
      <c r="E19" s="30">
        <v>165.53045859000702</v>
      </c>
      <c r="F19" s="30">
        <v>118.88295687885011</v>
      </c>
      <c r="G19" s="30">
        <v>88.83230663928816</v>
      </c>
      <c r="H19" s="30">
        <v>69.44558521560577</v>
      </c>
      <c r="I19" s="30">
        <v>29.89185489390828</v>
      </c>
      <c r="J19" s="31">
        <v>956.2299794661192</v>
      </c>
      <c r="K19" s="29">
        <v>2</v>
      </c>
      <c r="L19" s="30">
        <v>2</v>
      </c>
      <c r="M19" s="30">
        <v>0</v>
      </c>
      <c r="N19" s="30">
        <v>2</v>
      </c>
      <c r="O19" s="30">
        <v>0</v>
      </c>
      <c r="P19" s="30">
        <v>3</v>
      </c>
      <c r="Q19" s="30">
        <v>1</v>
      </c>
      <c r="R19" s="30">
        <v>0</v>
      </c>
      <c r="S19" s="31">
        <v>10</v>
      </c>
    </row>
    <row r="20" spans="1:19" ht="12.75">
      <c r="A20" s="28" t="s">
        <v>43</v>
      </c>
      <c r="B20" s="29">
        <v>434.3655030800815</v>
      </c>
      <c r="C20" s="30">
        <v>410.2724161533198</v>
      </c>
      <c r="D20" s="30">
        <v>496.47912388774796</v>
      </c>
      <c r="E20" s="30">
        <v>515.3100616016421</v>
      </c>
      <c r="F20" s="30">
        <v>442.554414784394</v>
      </c>
      <c r="G20" s="30">
        <v>341.3579739904175</v>
      </c>
      <c r="H20" s="30">
        <v>243.9753593429158</v>
      </c>
      <c r="I20" s="30">
        <v>156.1368925393565</v>
      </c>
      <c r="J20" s="31">
        <v>3040.451745379877</v>
      </c>
      <c r="K20" s="29">
        <v>2</v>
      </c>
      <c r="L20" s="30">
        <v>3</v>
      </c>
      <c r="M20" s="30">
        <v>3</v>
      </c>
      <c r="N20" s="30">
        <v>8</v>
      </c>
      <c r="O20" s="30">
        <v>4</v>
      </c>
      <c r="P20" s="30">
        <v>3</v>
      </c>
      <c r="Q20" s="30">
        <v>4</v>
      </c>
      <c r="R20" s="30">
        <v>2</v>
      </c>
      <c r="S20" s="31">
        <v>29</v>
      </c>
    </row>
    <row r="21" spans="1:19" ht="12.75">
      <c r="A21" s="28" t="s">
        <v>44</v>
      </c>
      <c r="B21" s="29">
        <v>1182.135523613963</v>
      </c>
      <c r="C21" s="30">
        <v>998.576317590692</v>
      </c>
      <c r="D21" s="30">
        <v>1230.598220396988</v>
      </c>
      <c r="E21" s="30">
        <v>1295.80013689254</v>
      </c>
      <c r="F21" s="30">
        <v>1089.196440793977</v>
      </c>
      <c r="G21" s="30">
        <v>850.042436687201</v>
      </c>
      <c r="H21" s="30">
        <v>625.8398357289519</v>
      </c>
      <c r="I21" s="30">
        <v>392.76659822039665</v>
      </c>
      <c r="J21" s="31">
        <v>7664.955509924729</v>
      </c>
      <c r="K21" s="29">
        <v>19</v>
      </c>
      <c r="L21" s="30">
        <v>15</v>
      </c>
      <c r="M21" s="30">
        <v>16</v>
      </c>
      <c r="N21" s="30">
        <v>14</v>
      </c>
      <c r="O21" s="30">
        <v>10</v>
      </c>
      <c r="P21" s="30">
        <v>10</v>
      </c>
      <c r="Q21" s="30">
        <v>5</v>
      </c>
      <c r="R21" s="30">
        <v>3</v>
      </c>
      <c r="S21" s="31">
        <v>92</v>
      </c>
    </row>
    <row r="22" spans="1:19" ht="12.75">
      <c r="A22" s="28" t="s">
        <v>45</v>
      </c>
      <c r="B22" s="29">
        <v>14564.76659822038</v>
      </c>
      <c r="C22" s="30">
        <v>10199.57837097878</v>
      </c>
      <c r="D22" s="30">
        <v>10046.639288158802</v>
      </c>
      <c r="E22" s="30">
        <v>9130.297056810412</v>
      </c>
      <c r="F22" s="30">
        <v>7475.989048596853</v>
      </c>
      <c r="G22" s="30">
        <v>5765.045859000682</v>
      </c>
      <c r="H22" s="30">
        <v>3807.378507871319</v>
      </c>
      <c r="I22" s="30">
        <v>1977.4045174538003</v>
      </c>
      <c r="J22" s="31">
        <v>62967.09924709105</v>
      </c>
      <c r="K22" s="29">
        <v>81</v>
      </c>
      <c r="L22" s="30">
        <v>61</v>
      </c>
      <c r="M22" s="30">
        <v>54</v>
      </c>
      <c r="N22" s="30">
        <v>60</v>
      </c>
      <c r="O22" s="30">
        <v>47</v>
      </c>
      <c r="P22" s="30">
        <v>29</v>
      </c>
      <c r="Q22" s="30">
        <v>18</v>
      </c>
      <c r="R22" s="30">
        <v>12</v>
      </c>
      <c r="S22" s="31">
        <v>362</v>
      </c>
    </row>
    <row r="23" spans="1:19" ht="12.75">
      <c r="A23" s="28" t="s">
        <v>46</v>
      </c>
      <c r="B23" s="29">
        <v>31128.67624914441</v>
      </c>
      <c r="C23" s="30">
        <v>26090.19849418207</v>
      </c>
      <c r="D23" s="30">
        <v>29700.1697467488</v>
      </c>
      <c r="E23" s="30">
        <v>28741.18001368925</v>
      </c>
      <c r="F23" s="30">
        <v>24514.99247091034</v>
      </c>
      <c r="G23" s="30">
        <v>19270.401095140318</v>
      </c>
      <c r="H23" s="30">
        <v>13228.684462696789</v>
      </c>
      <c r="I23" s="30">
        <v>6001.327857631761</v>
      </c>
      <c r="J23" s="31">
        <v>178675.63039014378</v>
      </c>
      <c r="K23" s="29">
        <v>196</v>
      </c>
      <c r="L23" s="30">
        <v>176</v>
      </c>
      <c r="M23" s="30">
        <v>191</v>
      </c>
      <c r="N23" s="30">
        <v>197</v>
      </c>
      <c r="O23" s="30">
        <v>180</v>
      </c>
      <c r="P23" s="30">
        <v>140</v>
      </c>
      <c r="Q23" s="30">
        <v>89</v>
      </c>
      <c r="R23" s="30">
        <v>52</v>
      </c>
      <c r="S23" s="31">
        <v>1221</v>
      </c>
    </row>
    <row r="24" spans="1:19" ht="12.75">
      <c r="A24" s="28" t="s">
        <v>47</v>
      </c>
      <c r="B24" s="29">
        <v>35983.86584531143</v>
      </c>
      <c r="C24" s="30">
        <v>31624.24366872005</v>
      </c>
      <c r="D24" s="30">
        <v>40519.86036960985</v>
      </c>
      <c r="E24" s="30">
        <v>42580.24640657083</v>
      </c>
      <c r="F24" s="30">
        <v>39872.24914442164</v>
      </c>
      <c r="G24" s="30">
        <v>36656.791238877486</v>
      </c>
      <c r="H24" s="30">
        <v>29832.91718001371</v>
      </c>
      <c r="I24" s="30">
        <v>16587.170431211503</v>
      </c>
      <c r="J24" s="31">
        <v>273657.34428473655</v>
      </c>
      <c r="K24" s="29">
        <v>345</v>
      </c>
      <c r="L24" s="30">
        <v>310</v>
      </c>
      <c r="M24" s="30">
        <v>347</v>
      </c>
      <c r="N24" s="30">
        <v>358</v>
      </c>
      <c r="O24" s="30">
        <v>327</v>
      </c>
      <c r="P24" s="30">
        <v>292</v>
      </c>
      <c r="Q24" s="30">
        <v>276</v>
      </c>
      <c r="R24" s="30">
        <v>136</v>
      </c>
      <c r="S24" s="31">
        <v>2391</v>
      </c>
    </row>
    <row r="25" spans="1:19" ht="12.75">
      <c r="A25" s="28" t="s">
        <v>48</v>
      </c>
      <c r="B25" s="29">
        <v>31957.23477070499</v>
      </c>
      <c r="C25" s="30">
        <v>29088.709103353875</v>
      </c>
      <c r="D25" s="30">
        <v>36909.53045859</v>
      </c>
      <c r="E25" s="30">
        <v>39592.550308008234</v>
      </c>
      <c r="F25" s="30">
        <v>37522.431211498944</v>
      </c>
      <c r="G25" s="30">
        <v>33394.72689938399</v>
      </c>
      <c r="H25" s="30">
        <v>27232.317590691324</v>
      </c>
      <c r="I25" s="30">
        <v>14659.15947980836</v>
      </c>
      <c r="J25" s="31">
        <v>250356.65982203992</v>
      </c>
      <c r="K25" s="29">
        <v>463</v>
      </c>
      <c r="L25" s="30">
        <v>394</v>
      </c>
      <c r="M25" s="30">
        <v>521</v>
      </c>
      <c r="N25" s="30">
        <v>521</v>
      </c>
      <c r="O25" s="30">
        <v>490</v>
      </c>
      <c r="P25" s="30">
        <v>444</v>
      </c>
      <c r="Q25" s="30">
        <v>330</v>
      </c>
      <c r="R25" s="30">
        <v>183</v>
      </c>
      <c r="S25" s="31">
        <v>3346</v>
      </c>
    </row>
    <row r="26" spans="1:19" ht="12.75">
      <c r="A26" s="28" t="s">
        <v>49</v>
      </c>
      <c r="B26" s="29">
        <v>24585.35523613963</v>
      </c>
      <c r="C26" s="30">
        <v>22453.40725530458</v>
      </c>
      <c r="D26" s="30">
        <v>28609.363449691973</v>
      </c>
      <c r="E26" s="30">
        <v>31027.7070499658</v>
      </c>
      <c r="F26" s="30">
        <v>30103.84394250513</v>
      </c>
      <c r="G26" s="30">
        <v>27750.633812457218</v>
      </c>
      <c r="H26" s="30">
        <v>23508.34770704999</v>
      </c>
      <c r="I26" s="30">
        <v>12325.40177960302</v>
      </c>
      <c r="J26" s="31">
        <v>200364.0602327174</v>
      </c>
      <c r="K26" s="29">
        <v>651</v>
      </c>
      <c r="L26" s="30">
        <v>577</v>
      </c>
      <c r="M26" s="30">
        <v>665</v>
      </c>
      <c r="N26" s="30">
        <v>742</v>
      </c>
      <c r="O26" s="30">
        <v>608</v>
      </c>
      <c r="P26" s="30">
        <v>590</v>
      </c>
      <c r="Q26" s="30">
        <v>510</v>
      </c>
      <c r="R26" s="30">
        <v>281</v>
      </c>
      <c r="S26" s="31">
        <v>4624</v>
      </c>
    </row>
    <row r="27" spans="1:19" ht="12.75">
      <c r="A27" s="28" t="s">
        <v>50</v>
      </c>
      <c r="B27" s="29">
        <v>18308.8323066393</v>
      </c>
      <c r="C27" s="30">
        <v>16707.58384668036</v>
      </c>
      <c r="D27" s="30">
        <v>23027.70704996576</v>
      </c>
      <c r="E27" s="30">
        <v>25083.44421629022</v>
      </c>
      <c r="F27" s="30">
        <v>24054.57631759068</v>
      </c>
      <c r="G27" s="30">
        <v>21625.89459274469</v>
      </c>
      <c r="H27" s="30">
        <v>17739.348391512678</v>
      </c>
      <c r="I27" s="30">
        <v>9783.69336071185</v>
      </c>
      <c r="J27" s="31">
        <v>156331.0800821355</v>
      </c>
      <c r="K27" s="29">
        <v>791</v>
      </c>
      <c r="L27" s="30">
        <v>742</v>
      </c>
      <c r="M27" s="30">
        <v>990</v>
      </c>
      <c r="N27" s="30">
        <v>1067</v>
      </c>
      <c r="O27" s="30">
        <v>957</v>
      </c>
      <c r="P27" s="30">
        <v>869</v>
      </c>
      <c r="Q27" s="30">
        <v>690</v>
      </c>
      <c r="R27" s="30">
        <v>363</v>
      </c>
      <c r="S27" s="31">
        <v>6469</v>
      </c>
    </row>
    <row r="28" spans="1:19" ht="12.75">
      <c r="A28" s="28" t="s">
        <v>51</v>
      </c>
      <c r="B28" s="29">
        <v>11123.359342915799</v>
      </c>
      <c r="C28" s="30">
        <v>10602.47501711157</v>
      </c>
      <c r="D28" s="30">
        <v>16446.18480492813</v>
      </c>
      <c r="E28" s="30">
        <v>18176.0629705681</v>
      </c>
      <c r="F28" s="30">
        <v>17464.20533880904</v>
      </c>
      <c r="G28" s="30">
        <v>16254.24777549624</v>
      </c>
      <c r="H28" s="30">
        <v>13792.265571526379</v>
      </c>
      <c r="I28" s="30">
        <v>8381.248459958919</v>
      </c>
      <c r="J28" s="31">
        <v>112240.0492813141</v>
      </c>
      <c r="K28" s="29">
        <v>912</v>
      </c>
      <c r="L28" s="30">
        <v>806</v>
      </c>
      <c r="M28" s="30">
        <v>1215</v>
      </c>
      <c r="N28" s="30">
        <v>1375</v>
      </c>
      <c r="O28" s="30">
        <v>1260</v>
      </c>
      <c r="P28" s="30">
        <v>1141</v>
      </c>
      <c r="Q28" s="30">
        <v>989</v>
      </c>
      <c r="R28" s="30">
        <v>557</v>
      </c>
      <c r="S28" s="31">
        <v>8255</v>
      </c>
    </row>
    <row r="29" spans="1:19" ht="12.75">
      <c r="A29" s="28" t="s">
        <v>52</v>
      </c>
      <c r="B29" s="29">
        <v>4507.8466803559295</v>
      </c>
      <c r="C29" s="30">
        <v>3989.4537987679673</v>
      </c>
      <c r="D29" s="30">
        <v>5946.521560574958</v>
      </c>
      <c r="E29" s="30">
        <v>7742.767967145788</v>
      </c>
      <c r="F29" s="30">
        <v>8438.57905544148</v>
      </c>
      <c r="G29" s="30">
        <v>8489.546885694721</v>
      </c>
      <c r="H29" s="30">
        <v>8036.490075290895</v>
      </c>
      <c r="I29" s="30">
        <v>5677.349760438052</v>
      </c>
      <c r="J29" s="31">
        <v>52828.555783709846</v>
      </c>
      <c r="K29" s="29">
        <v>632</v>
      </c>
      <c r="L29" s="30">
        <v>540</v>
      </c>
      <c r="M29" s="30">
        <v>766</v>
      </c>
      <c r="N29" s="30">
        <v>922</v>
      </c>
      <c r="O29" s="30">
        <v>971</v>
      </c>
      <c r="P29" s="30">
        <v>1050</v>
      </c>
      <c r="Q29" s="30">
        <v>1024</v>
      </c>
      <c r="R29" s="30">
        <v>685</v>
      </c>
      <c r="S29" s="31">
        <v>6590</v>
      </c>
    </row>
    <row r="30" spans="1:19" ht="12.75">
      <c r="A30" s="28" t="s">
        <v>53</v>
      </c>
      <c r="B30" s="29">
        <v>1358.390143737166</v>
      </c>
      <c r="C30" s="30">
        <v>1445.2566735112941</v>
      </c>
      <c r="D30" s="30">
        <v>1950.4010951403152</v>
      </c>
      <c r="E30" s="30">
        <v>2286.893908281998</v>
      </c>
      <c r="F30" s="30">
        <v>2395.920602327173</v>
      </c>
      <c r="G30" s="30">
        <v>2337.9082819986306</v>
      </c>
      <c r="H30" s="30">
        <v>2185.7467488021907</v>
      </c>
      <c r="I30" s="30">
        <v>1597.990417522246</v>
      </c>
      <c r="J30" s="31">
        <v>15558.507871321011</v>
      </c>
      <c r="K30" s="29">
        <v>269</v>
      </c>
      <c r="L30" s="30">
        <v>332</v>
      </c>
      <c r="M30" s="30">
        <v>424</v>
      </c>
      <c r="N30" s="30">
        <v>474</v>
      </c>
      <c r="O30" s="30">
        <v>489</v>
      </c>
      <c r="P30" s="30">
        <v>523</v>
      </c>
      <c r="Q30" s="30">
        <v>452</v>
      </c>
      <c r="R30" s="30">
        <v>317</v>
      </c>
      <c r="S30" s="31">
        <v>3280</v>
      </c>
    </row>
    <row r="31" spans="1:19" ht="12.75">
      <c r="A31" s="28" t="s">
        <v>54</v>
      </c>
      <c r="B31" s="29">
        <v>192.26830937713893</v>
      </c>
      <c r="C31" s="30">
        <v>235.876796714579</v>
      </c>
      <c r="D31" s="30">
        <v>298.102669404517</v>
      </c>
      <c r="E31" s="30">
        <v>360.539356605065</v>
      </c>
      <c r="F31" s="30">
        <v>399.9233401779597</v>
      </c>
      <c r="G31" s="30">
        <v>374.0013689253941</v>
      </c>
      <c r="H31" s="30">
        <v>354.33264887063683</v>
      </c>
      <c r="I31" s="30">
        <v>266.5434633812454</v>
      </c>
      <c r="J31" s="31">
        <v>2481.587953456534</v>
      </c>
      <c r="K31" s="29">
        <v>65</v>
      </c>
      <c r="L31" s="30">
        <v>79</v>
      </c>
      <c r="M31" s="30">
        <v>107</v>
      </c>
      <c r="N31" s="30">
        <v>141</v>
      </c>
      <c r="O31" s="30">
        <v>124</v>
      </c>
      <c r="P31" s="30">
        <v>141</v>
      </c>
      <c r="Q31" s="30">
        <v>129</v>
      </c>
      <c r="R31" s="30">
        <v>94</v>
      </c>
      <c r="S31" s="31">
        <v>880</v>
      </c>
    </row>
    <row r="32" spans="1:19" ht="12.75">
      <c r="A32" s="28" t="s">
        <v>55</v>
      </c>
      <c r="B32" s="29">
        <v>11.9835728952772</v>
      </c>
      <c r="C32" s="30">
        <v>12.88432580424366</v>
      </c>
      <c r="D32" s="30">
        <v>18.43121149897331</v>
      </c>
      <c r="E32" s="30">
        <v>22.242299794661182</v>
      </c>
      <c r="F32" s="30">
        <v>31.60574948665294</v>
      </c>
      <c r="G32" s="30">
        <v>30.09445585215606</v>
      </c>
      <c r="H32" s="30">
        <v>23.49349760438058</v>
      </c>
      <c r="I32" s="30">
        <v>14.48870636550308</v>
      </c>
      <c r="J32" s="31">
        <v>165.2238193018481</v>
      </c>
      <c r="K32" s="29">
        <v>7</v>
      </c>
      <c r="L32" s="30">
        <v>3</v>
      </c>
      <c r="M32" s="30">
        <v>8</v>
      </c>
      <c r="N32" s="30">
        <v>12</v>
      </c>
      <c r="O32" s="30">
        <v>7</v>
      </c>
      <c r="P32" s="30">
        <v>12</v>
      </c>
      <c r="Q32" s="30">
        <v>17</v>
      </c>
      <c r="R32" s="30">
        <v>10</v>
      </c>
      <c r="S32" s="31">
        <v>76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0.993839835728953</v>
      </c>
      <c r="F33" s="30">
        <v>2.0396988364134128</v>
      </c>
      <c r="G33" s="30">
        <v>2.655715263518139</v>
      </c>
      <c r="H33" s="30">
        <v>0.369609856262834</v>
      </c>
      <c r="I33" s="30">
        <v>0.54757015742642</v>
      </c>
      <c r="J33" s="31">
        <v>6.606433949349759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1</v>
      </c>
      <c r="Q33" s="30">
        <v>1</v>
      </c>
      <c r="R33" s="30">
        <v>1</v>
      </c>
      <c r="S33" s="31">
        <v>4</v>
      </c>
    </row>
    <row r="34" spans="1:19" ht="12.75">
      <c r="A34" s="32" t="s">
        <v>57</v>
      </c>
      <c r="B34" s="33">
        <v>175526.15742642</v>
      </c>
      <c r="C34" s="34">
        <v>154064.936344969</v>
      </c>
      <c r="D34" s="34">
        <v>195427.578370979</v>
      </c>
      <c r="E34" s="34">
        <v>206763.356605065</v>
      </c>
      <c r="F34" s="34">
        <v>193960.101300479</v>
      </c>
      <c r="G34" s="34">
        <v>173259.20054757</v>
      </c>
      <c r="H34" s="34">
        <v>140700.158795346</v>
      </c>
      <c r="I34" s="34">
        <v>77857.9219712525</v>
      </c>
      <c r="J34" s="35">
        <v>1317559.41136208</v>
      </c>
      <c r="K34" s="36">
        <v>4436</v>
      </c>
      <c r="L34" s="37">
        <v>4040</v>
      </c>
      <c r="M34" s="37">
        <v>5308</v>
      </c>
      <c r="N34" s="37">
        <v>5893</v>
      </c>
      <c r="O34" s="37">
        <v>5475</v>
      </c>
      <c r="P34" s="37">
        <v>5248</v>
      </c>
      <c r="Q34" s="37">
        <v>4535</v>
      </c>
      <c r="R34" s="37">
        <v>2696</v>
      </c>
      <c r="S34" s="35">
        <v>37631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42187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9682.13415468857</v>
      </c>
      <c r="D16" s="30">
        <v>5737.88172484599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15420.01587953457</v>
      </c>
      <c r="K16" s="29">
        <v>0</v>
      </c>
      <c r="L16" s="30">
        <v>0</v>
      </c>
      <c r="M16" s="30">
        <v>9925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9925</v>
      </c>
    </row>
    <row r="17" spans="1:19" ht="12.75">
      <c r="A17" s="28" t="s">
        <v>40</v>
      </c>
      <c r="B17" s="29">
        <v>2149.0704996577642</v>
      </c>
      <c r="C17" s="30">
        <v>3170.75975359343</v>
      </c>
      <c r="D17" s="30">
        <v>0</v>
      </c>
      <c r="E17" s="30">
        <v>4707.67967145791</v>
      </c>
      <c r="F17" s="30">
        <v>9785.07871321013</v>
      </c>
      <c r="G17" s="30">
        <v>1795.77823408624</v>
      </c>
      <c r="H17" s="30">
        <v>0</v>
      </c>
      <c r="I17" s="30">
        <v>0</v>
      </c>
      <c r="J17" s="31">
        <v>21608.36687200552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178686.3621781554</v>
      </c>
      <c r="C18" s="30">
        <v>200425.1336746142</v>
      </c>
      <c r="D18" s="30">
        <v>201029.4062346046</v>
      </c>
      <c r="E18" s="30">
        <v>154629.2773903848</v>
      </c>
      <c r="F18" s="30">
        <v>79762.45121798941</v>
      </c>
      <c r="G18" s="30">
        <v>39438.073073499974</v>
      </c>
      <c r="H18" s="30">
        <v>22783.719392735722</v>
      </c>
      <c r="I18" s="30">
        <v>15979.15804355876</v>
      </c>
      <c r="J18" s="31">
        <v>892733.581205543</v>
      </c>
      <c r="K18" s="29">
        <v>10186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10186</v>
      </c>
    </row>
    <row r="19" spans="1:19" ht="12.75">
      <c r="A19" s="28" t="s">
        <v>42</v>
      </c>
      <c r="B19" s="29">
        <v>684060.9219281985</v>
      </c>
      <c r="C19" s="30">
        <v>778003.791563632</v>
      </c>
      <c r="D19" s="30">
        <v>804514.0686193197</v>
      </c>
      <c r="E19" s="30">
        <v>807344.6094729893</v>
      </c>
      <c r="F19" s="30">
        <v>567638.3491294293</v>
      </c>
      <c r="G19" s="30">
        <v>291625.4013184341</v>
      </c>
      <c r="H19" s="30">
        <v>177184.0946652828</v>
      </c>
      <c r="I19" s="30">
        <v>84709.24961601374</v>
      </c>
      <c r="J19" s="31">
        <v>4195080.486313302</v>
      </c>
      <c r="K19" s="29">
        <v>0</v>
      </c>
      <c r="L19" s="30">
        <v>11547</v>
      </c>
      <c r="M19" s="30">
        <v>0</v>
      </c>
      <c r="N19" s="30">
        <v>10374</v>
      </c>
      <c r="O19" s="30">
        <v>0</v>
      </c>
      <c r="P19" s="30">
        <v>23188</v>
      </c>
      <c r="Q19" s="30">
        <v>0</v>
      </c>
      <c r="R19" s="30">
        <v>0</v>
      </c>
      <c r="S19" s="31">
        <v>45109</v>
      </c>
    </row>
    <row r="20" spans="1:19" ht="12.75">
      <c r="A20" s="28" t="s">
        <v>43</v>
      </c>
      <c r="B20" s="29">
        <v>1598503.5579146289</v>
      </c>
      <c r="C20" s="30">
        <v>1558885.687883877</v>
      </c>
      <c r="D20" s="30">
        <v>1691786.868416502</v>
      </c>
      <c r="E20" s="30">
        <v>1628990.974217623</v>
      </c>
      <c r="F20" s="30">
        <v>1371793.788863692</v>
      </c>
      <c r="G20" s="30">
        <v>721389.1121957526</v>
      </c>
      <c r="H20" s="30">
        <v>332242.7436407826</v>
      </c>
      <c r="I20" s="30">
        <v>141342.963370545</v>
      </c>
      <c r="J20" s="31">
        <v>9044935.69650341</v>
      </c>
      <c r="K20" s="29">
        <v>9727</v>
      </c>
      <c r="L20" s="30">
        <v>11696</v>
      </c>
      <c r="M20" s="30">
        <v>11452</v>
      </c>
      <c r="N20" s="30">
        <v>12085</v>
      </c>
      <c r="O20" s="30">
        <v>22647</v>
      </c>
      <c r="P20" s="30">
        <v>11594</v>
      </c>
      <c r="Q20" s="30">
        <v>0</v>
      </c>
      <c r="R20" s="30">
        <v>9644</v>
      </c>
      <c r="S20" s="31">
        <v>88845</v>
      </c>
    </row>
    <row r="21" spans="1:19" ht="12.75">
      <c r="A21" s="28" t="s">
        <v>44</v>
      </c>
      <c r="B21" s="29">
        <v>3988229.606246858</v>
      </c>
      <c r="C21" s="30">
        <v>3498704.90908037</v>
      </c>
      <c r="D21" s="30">
        <v>3112763.309655493</v>
      </c>
      <c r="E21" s="30">
        <v>2951362.902354694</v>
      </c>
      <c r="F21" s="30">
        <v>2441396.568858072</v>
      </c>
      <c r="G21" s="30">
        <v>1646961.138493807</v>
      </c>
      <c r="H21" s="30">
        <v>946428.641058278</v>
      </c>
      <c r="I21" s="30">
        <v>355553.5496497203</v>
      </c>
      <c r="J21" s="31">
        <v>18941400.62539728</v>
      </c>
      <c r="K21" s="29">
        <v>64692</v>
      </c>
      <c r="L21" s="30">
        <v>65056</v>
      </c>
      <c r="M21" s="30">
        <v>32307</v>
      </c>
      <c r="N21" s="30">
        <v>50009</v>
      </c>
      <c r="O21" s="30">
        <v>8720</v>
      </c>
      <c r="P21" s="30">
        <v>18458</v>
      </c>
      <c r="Q21" s="30">
        <v>0</v>
      </c>
      <c r="R21" s="30">
        <v>12737</v>
      </c>
      <c r="S21" s="31">
        <v>251979</v>
      </c>
    </row>
    <row r="22" spans="1:19" ht="12.75">
      <c r="A22" s="28" t="s">
        <v>45</v>
      </c>
      <c r="B22" s="29">
        <v>47326137.159863986</v>
      </c>
      <c r="C22" s="30">
        <v>44696277.312504336</v>
      </c>
      <c r="D22" s="30">
        <v>40074749.79464009</v>
      </c>
      <c r="E22" s="30">
        <v>30780551.732630547</v>
      </c>
      <c r="F22" s="30">
        <v>25331708.21622965</v>
      </c>
      <c r="G22" s="30">
        <v>18108734.89589873</v>
      </c>
      <c r="H22" s="30">
        <v>11221295.41888446</v>
      </c>
      <c r="I22" s="30">
        <v>5897491.576235908</v>
      </c>
      <c r="J22" s="31">
        <v>223436946.1068877</v>
      </c>
      <c r="K22" s="29">
        <v>210490</v>
      </c>
      <c r="L22" s="30">
        <v>305117</v>
      </c>
      <c r="M22" s="30">
        <v>240960</v>
      </c>
      <c r="N22" s="30">
        <v>133441</v>
      </c>
      <c r="O22" s="30">
        <v>105422</v>
      </c>
      <c r="P22" s="30">
        <v>74383</v>
      </c>
      <c r="Q22" s="30">
        <v>69837</v>
      </c>
      <c r="R22" s="30">
        <v>8815</v>
      </c>
      <c r="S22" s="31">
        <v>1148465</v>
      </c>
    </row>
    <row r="23" spans="1:19" ht="12.75">
      <c r="A23" s="28" t="s">
        <v>46</v>
      </c>
      <c r="B23" s="29">
        <v>113555902.67532448</v>
      </c>
      <c r="C23" s="30">
        <v>112854056.4187815</v>
      </c>
      <c r="D23" s="30">
        <v>106956441.9795714</v>
      </c>
      <c r="E23" s="30">
        <v>80977818.0819231</v>
      </c>
      <c r="F23" s="30">
        <v>66054700.475971624</v>
      </c>
      <c r="G23" s="30">
        <v>47523048.3454025</v>
      </c>
      <c r="H23" s="30">
        <v>31403589.274704814</v>
      </c>
      <c r="I23" s="30">
        <v>14032612.005808061</v>
      </c>
      <c r="J23" s="31">
        <v>573358169.2574867</v>
      </c>
      <c r="K23" s="29">
        <v>642680</v>
      </c>
      <c r="L23" s="30">
        <v>732301</v>
      </c>
      <c r="M23" s="30">
        <v>542043</v>
      </c>
      <c r="N23" s="30">
        <v>644848</v>
      </c>
      <c r="O23" s="30">
        <v>448375</v>
      </c>
      <c r="P23" s="30">
        <v>265296</v>
      </c>
      <c r="Q23" s="30">
        <v>167876</v>
      </c>
      <c r="R23" s="30">
        <v>114549</v>
      </c>
      <c r="S23" s="31">
        <v>3557968</v>
      </c>
    </row>
    <row r="24" spans="1:19" ht="12.75">
      <c r="A24" s="28" t="s">
        <v>47</v>
      </c>
      <c r="B24" s="29">
        <v>137606762.0518293</v>
      </c>
      <c r="C24" s="30">
        <v>134260978.37017322</v>
      </c>
      <c r="D24" s="30">
        <v>136445686.5633276</v>
      </c>
      <c r="E24" s="30">
        <v>113870274.79639459</v>
      </c>
      <c r="F24" s="30">
        <v>98752372.5220451</v>
      </c>
      <c r="G24" s="30">
        <v>84569971.1504921</v>
      </c>
      <c r="H24" s="30">
        <v>64712238.4470973</v>
      </c>
      <c r="I24" s="30">
        <v>29088615.339445394</v>
      </c>
      <c r="J24" s="31">
        <v>799306899.240805</v>
      </c>
      <c r="K24" s="29">
        <v>1333348</v>
      </c>
      <c r="L24" s="30">
        <v>1309564</v>
      </c>
      <c r="M24" s="30">
        <v>1304667</v>
      </c>
      <c r="N24" s="30">
        <v>842770</v>
      </c>
      <c r="O24" s="30">
        <v>756965</v>
      </c>
      <c r="P24" s="30">
        <v>670427</v>
      </c>
      <c r="Q24" s="30">
        <v>623307</v>
      </c>
      <c r="R24" s="30">
        <v>224416</v>
      </c>
      <c r="S24" s="31">
        <v>7065464</v>
      </c>
    </row>
    <row r="25" spans="1:19" ht="12.75">
      <c r="A25" s="28" t="s">
        <v>48</v>
      </c>
      <c r="B25" s="29">
        <v>127524126.27307469</v>
      </c>
      <c r="C25" s="30">
        <v>120421733.96030918</v>
      </c>
      <c r="D25" s="30">
        <v>116756362.51676822</v>
      </c>
      <c r="E25" s="30">
        <v>105544587.5266581</v>
      </c>
      <c r="F25" s="30">
        <v>95782670.9842048</v>
      </c>
      <c r="G25" s="30">
        <v>82052151.77242869</v>
      </c>
      <c r="H25" s="30">
        <v>62026962.9151986</v>
      </c>
      <c r="I25" s="30">
        <v>29178252.033219554</v>
      </c>
      <c r="J25" s="31">
        <v>739286847.981862</v>
      </c>
      <c r="K25" s="29">
        <v>1808539</v>
      </c>
      <c r="L25" s="30">
        <v>1610983</v>
      </c>
      <c r="M25" s="30">
        <v>1396526</v>
      </c>
      <c r="N25" s="30">
        <v>1232935</v>
      </c>
      <c r="O25" s="30">
        <v>1153368</v>
      </c>
      <c r="P25" s="30">
        <v>1010911</v>
      </c>
      <c r="Q25" s="30">
        <v>673275</v>
      </c>
      <c r="R25" s="30">
        <v>401249</v>
      </c>
      <c r="S25" s="31">
        <v>9287786</v>
      </c>
    </row>
    <row r="26" spans="1:19" ht="12.75">
      <c r="A26" s="28" t="s">
        <v>49</v>
      </c>
      <c r="B26" s="29">
        <v>97663601.93864161</v>
      </c>
      <c r="C26" s="30">
        <v>93889493.45030789</v>
      </c>
      <c r="D26" s="30">
        <v>89149298.0737131</v>
      </c>
      <c r="E26" s="30">
        <v>85528121.865484</v>
      </c>
      <c r="F26" s="30">
        <v>81405886.73271549</v>
      </c>
      <c r="G26" s="30">
        <v>71358770.8641102</v>
      </c>
      <c r="H26" s="30">
        <v>53927649.04011493</v>
      </c>
      <c r="I26" s="30">
        <v>23221938.1380011</v>
      </c>
      <c r="J26" s="31">
        <v>596144760.103088</v>
      </c>
      <c r="K26" s="29">
        <v>2300403</v>
      </c>
      <c r="L26" s="30">
        <v>2373648</v>
      </c>
      <c r="M26" s="30">
        <v>2021135</v>
      </c>
      <c r="N26" s="30">
        <v>1841055</v>
      </c>
      <c r="O26" s="30">
        <v>1532134</v>
      </c>
      <c r="P26" s="30">
        <v>1349170</v>
      </c>
      <c r="Q26" s="30">
        <v>1081725</v>
      </c>
      <c r="R26" s="30">
        <v>692743</v>
      </c>
      <c r="S26" s="31">
        <v>13192013</v>
      </c>
    </row>
    <row r="27" spans="1:19" ht="12.75">
      <c r="A27" s="28" t="s">
        <v>50</v>
      </c>
      <c r="B27" s="29">
        <v>67587785.0494308</v>
      </c>
      <c r="C27" s="30">
        <v>65688637.25018631</v>
      </c>
      <c r="D27" s="30">
        <v>62466084.530904695</v>
      </c>
      <c r="E27" s="30">
        <v>62216437.866484895</v>
      </c>
      <c r="F27" s="30">
        <v>61851478.8870232</v>
      </c>
      <c r="G27" s="30">
        <v>55299143.47679054</v>
      </c>
      <c r="H27" s="30">
        <v>40496985.89833972</v>
      </c>
      <c r="I27" s="30">
        <v>15774916.74540968</v>
      </c>
      <c r="J27" s="31">
        <v>431381469.70457</v>
      </c>
      <c r="K27" s="29">
        <v>2912019</v>
      </c>
      <c r="L27" s="30">
        <v>2890599</v>
      </c>
      <c r="M27" s="30">
        <v>2514663</v>
      </c>
      <c r="N27" s="30">
        <v>2317062</v>
      </c>
      <c r="O27" s="30">
        <v>2381382</v>
      </c>
      <c r="P27" s="30">
        <v>2106741</v>
      </c>
      <c r="Q27" s="30">
        <v>1558344</v>
      </c>
      <c r="R27" s="30">
        <v>499002</v>
      </c>
      <c r="S27" s="31">
        <v>17179812</v>
      </c>
    </row>
    <row r="28" spans="1:19" ht="12.75">
      <c r="A28" s="28" t="s">
        <v>51</v>
      </c>
      <c r="B28" s="29">
        <v>42156956.724128</v>
      </c>
      <c r="C28" s="30">
        <v>39860822.98758273</v>
      </c>
      <c r="D28" s="30">
        <v>38277118.81777513</v>
      </c>
      <c r="E28" s="30">
        <v>37434149.8272526</v>
      </c>
      <c r="F28" s="30">
        <v>36778761.33503105</v>
      </c>
      <c r="G28" s="30">
        <v>34274250.153941564</v>
      </c>
      <c r="H28" s="30">
        <v>26554317.838793527</v>
      </c>
      <c r="I28" s="30">
        <v>10368655.863466898</v>
      </c>
      <c r="J28" s="31">
        <v>265705033.54797158</v>
      </c>
      <c r="K28" s="29">
        <v>3263332</v>
      </c>
      <c r="L28" s="30">
        <v>3438608</v>
      </c>
      <c r="M28" s="30">
        <v>2825046</v>
      </c>
      <c r="N28" s="30">
        <v>2545092</v>
      </c>
      <c r="O28" s="30">
        <v>2679114</v>
      </c>
      <c r="P28" s="30">
        <v>2261085</v>
      </c>
      <c r="Q28" s="30">
        <v>1665023</v>
      </c>
      <c r="R28" s="30">
        <v>619494</v>
      </c>
      <c r="S28" s="31">
        <v>19296794</v>
      </c>
    </row>
    <row r="29" spans="1:19" ht="12.75">
      <c r="A29" s="28" t="s">
        <v>52</v>
      </c>
      <c r="B29" s="29">
        <v>17843142.33802067</v>
      </c>
      <c r="C29" s="30">
        <v>15307651.76418878</v>
      </c>
      <c r="D29" s="30">
        <v>13120099.833508808</v>
      </c>
      <c r="E29" s="30">
        <v>14350651.086778842</v>
      </c>
      <c r="F29" s="30">
        <v>15772400.411062032</v>
      </c>
      <c r="G29" s="30">
        <v>15246911.42335365</v>
      </c>
      <c r="H29" s="30">
        <v>13347673.966367232</v>
      </c>
      <c r="I29" s="30">
        <v>5223900.009294003</v>
      </c>
      <c r="J29" s="31">
        <v>110212430.83257379</v>
      </c>
      <c r="K29" s="29">
        <v>2359418</v>
      </c>
      <c r="L29" s="30">
        <v>2166130</v>
      </c>
      <c r="M29" s="30">
        <v>1814163</v>
      </c>
      <c r="N29" s="30">
        <v>1539811</v>
      </c>
      <c r="O29" s="30">
        <v>1807695</v>
      </c>
      <c r="P29" s="30">
        <v>1834716</v>
      </c>
      <c r="Q29" s="30">
        <v>1556079</v>
      </c>
      <c r="R29" s="30">
        <v>635877</v>
      </c>
      <c r="S29" s="31">
        <v>13713889</v>
      </c>
    </row>
    <row r="30" spans="1:19" ht="12.75">
      <c r="A30" s="28" t="s">
        <v>53</v>
      </c>
      <c r="B30" s="29">
        <v>6259877.728855377</v>
      </c>
      <c r="C30" s="30">
        <v>6099002.7282682285</v>
      </c>
      <c r="D30" s="30">
        <v>5472688.770075381</v>
      </c>
      <c r="E30" s="30">
        <v>5768233.158221895</v>
      </c>
      <c r="F30" s="30">
        <v>5494453.07385193</v>
      </c>
      <c r="G30" s="30">
        <v>4552899.2983077355</v>
      </c>
      <c r="H30" s="30">
        <v>3429845.588207645</v>
      </c>
      <c r="I30" s="30">
        <v>1169426.661547706</v>
      </c>
      <c r="J30" s="31">
        <v>38246427.00733586</v>
      </c>
      <c r="K30" s="29">
        <v>1290244</v>
      </c>
      <c r="L30" s="30">
        <v>1410261</v>
      </c>
      <c r="M30" s="30">
        <v>1401042</v>
      </c>
      <c r="N30" s="30">
        <v>1202633</v>
      </c>
      <c r="O30" s="30">
        <v>1046722</v>
      </c>
      <c r="P30" s="30">
        <v>999905</v>
      </c>
      <c r="Q30" s="30">
        <v>668312</v>
      </c>
      <c r="R30" s="30">
        <v>324980</v>
      </c>
      <c r="S30" s="31">
        <v>8344099</v>
      </c>
    </row>
    <row r="31" spans="1:19" ht="12.75">
      <c r="A31" s="28" t="s">
        <v>54</v>
      </c>
      <c r="B31" s="29">
        <v>1041189.3656981828</v>
      </c>
      <c r="C31" s="30">
        <v>1072973.4433052954</v>
      </c>
      <c r="D31" s="30">
        <v>938556.5552640549</v>
      </c>
      <c r="E31" s="30">
        <v>1119090.8074289234</v>
      </c>
      <c r="F31" s="30">
        <v>1186132.9528672295</v>
      </c>
      <c r="G31" s="30">
        <v>1022175.7406597942</v>
      </c>
      <c r="H31" s="30">
        <v>759020.4169879673</v>
      </c>
      <c r="I31" s="30">
        <v>290799.02229842247</v>
      </c>
      <c r="J31" s="31">
        <v>7429938.304509875</v>
      </c>
      <c r="K31" s="29">
        <v>422969</v>
      </c>
      <c r="L31" s="30">
        <v>352521</v>
      </c>
      <c r="M31" s="30">
        <v>339746</v>
      </c>
      <c r="N31" s="30">
        <v>444165</v>
      </c>
      <c r="O31" s="30">
        <v>342647</v>
      </c>
      <c r="P31" s="30">
        <v>412396</v>
      </c>
      <c r="Q31" s="30">
        <v>305101</v>
      </c>
      <c r="R31" s="30">
        <v>94532</v>
      </c>
      <c r="S31" s="31">
        <v>2714077</v>
      </c>
    </row>
    <row r="32" spans="1:19" ht="12.75">
      <c r="A32" s="28" t="s">
        <v>55</v>
      </c>
      <c r="B32" s="29">
        <v>82342.91554663339</v>
      </c>
      <c r="C32" s="30">
        <v>88871.1358230661</v>
      </c>
      <c r="D32" s="30">
        <v>87004.44851728913</v>
      </c>
      <c r="E32" s="30">
        <v>47007.334526925886</v>
      </c>
      <c r="F32" s="30">
        <v>75476.96354971571</v>
      </c>
      <c r="G32" s="30">
        <v>77189.45981993008</v>
      </c>
      <c r="H32" s="30">
        <v>50001.01085258989</v>
      </c>
      <c r="I32" s="30">
        <v>2515.761806981523</v>
      </c>
      <c r="J32" s="31">
        <v>510409.03044313175</v>
      </c>
      <c r="K32" s="29">
        <v>47429</v>
      </c>
      <c r="L32" s="30">
        <v>12300</v>
      </c>
      <c r="M32" s="30">
        <v>60968</v>
      </c>
      <c r="N32" s="30">
        <v>20983</v>
      </c>
      <c r="O32" s="30">
        <v>11800</v>
      </c>
      <c r="P32" s="30">
        <v>23910</v>
      </c>
      <c r="Q32" s="30">
        <v>30274</v>
      </c>
      <c r="R32" s="30">
        <v>19504</v>
      </c>
      <c r="S32" s="31">
        <v>227168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10408.5899721003</v>
      </c>
      <c r="F33" s="30">
        <v>10739.667121817021</v>
      </c>
      <c r="G33" s="30">
        <v>4040.743291744412</v>
      </c>
      <c r="H33" s="30">
        <v>0</v>
      </c>
      <c r="I33" s="30">
        <v>0</v>
      </c>
      <c r="J33" s="31">
        <v>25189.00038566164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665099453.739181</v>
      </c>
      <c r="C34" s="34">
        <v>640289371.237541</v>
      </c>
      <c r="D34" s="34">
        <v>615559923.418716</v>
      </c>
      <c r="E34" s="34">
        <v>543194368.116864</v>
      </c>
      <c r="F34" s="34">
        <v>492967158.458456</v>
      </c>
      <c r="G34" s="34">
        <v>416790496.827813</v>
      </c>
      <c r="H34" s="34">
        <v>309408219.014306</v>
      </c>
      <c r="I34" s="34">
        <v>134846708.077214</v>
      </c>
      <c r="J34" s="35">
        <v>3818155698.8901</v>
      </c>
      <c r="K34" s="36">
        <v>16675476</v>
      </c>
      <c r="L34" s="37">
        <v>16690331</v>
      </c>
      <c r="M34" s="37">
        <v>14514643</v>
      </c>
      <c r="N34" s="37">
        <v>12837263</v>
      </c>
      <c r="O34" s="37">
        <v>12296991</v>
      </c>
      <c r="P34" s="37">
        <v>11062180</v>
      </c>
      <c r="Q34" s="37">
        <v>8399153</v>
      </c>
      <c r="R34" s="37">
        <v>3657542</v>
      </c>
      <c r="S34" s="35">
        <v>96133579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2076.16700889802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2076.16700889802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7581.03353867214</v>
      </c>
      <c r="D17" s="30">
        <v>2156.518275154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9737.55181382615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24.933607118412</v>
      </c>
      <c r="D18" s="30">
        <v>3581.36344969199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3606.2970568104</v>
      </c>
      <c r="K18" s="29">
        <v>0</v>
      </c>
      <c r="L18" s="30">
        <v>0</v>
      </c>
      <c r="M18" s="30">
        <v>9925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986.458590006844</v>
      </c>
      <c r="C24" s="30">
        <v>0</v>
      </c>
      <c r="D24" s="30">
        <v>0</v>
      </c>
      <c r="E24" s="30">
        <v>4707.67967145791</v>
      </c>
      <c r="F24" s="30">
        <v>1688.62422997947</v>
      </c>
      <c r="G24" s="30">
        <v>0</v>
      </c>
      <c r="H24" s="30">
        <v>0</v>
      </c>
      <c r="I24" s="30">
        <v>0</v>
      </c>
      <c r="J24" s="31">
        <v>7382.76249144422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1162.61190965092</v>
      </c>
      <c r="C25" s="30">
        <v>3170.75975359343</v>
      </c>
      <c r="D25" s="30">
        <v>0</v>
      </c>
      <c r="E25" s="30">
        <v>0</v>
      </c>
      <c r="F25" s="30">
        <v>8096.45448323066</v>
      </c>
      <c r="G25" s="30">
        <v>1795.77823408624</v>
      </c>
      <c r="H25" s="30">
        <v>0</v>
      </c>
      <c r="I25" s="30">
        <v>0</v>
      </c>
      <c r="J25" s="31">
        <v>14225.6043805613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17522.780960336</v>
      </c>
      <c r="C26" s="30">
        <v>14940.596440794</v>
      </c>
      <c r="D26" s="30">
        <v>0</v>
      </c>
      <c r="E26" s="30">
        <v>0</v>
      </c>
      <c r="F26" s="30">
        <v>0</v>
      </c>
      <c r="G26" s="30">
        <v>8435.8302532512</v>
      </c>
      <c r="H26" s="30">
        <v>1896.17796030116</v>
      </c>
      <c r="I26" s="30">
        <v>0</v>
      </c>
      <c r="J26" s="31">
        <v>42795.3856146823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28541.5154682984</v>
      </c>
      <c r="C27" s="30">
        <v>26788.3319527114</v>
      </c>
      <c r="D27" s="30">
        <v>27512.8134035108</v>
      </c>
      <c r="E27" s="30">
        <v>1342.57084188912</v>
      </c>
      <c r="F27" s="30">
        <v>0</v>
      </c>
      <c r="G27" s="30">
        <v>0</v>
      </c>
      <c r="H27" s="30">
        <v>9391.90282873846</v>
      </c>
      <c r="I27" s="30">
        <v>2091.0419766385</v>
      </c>
      <c r="J27" s="31">
        <v>95668.1764717866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49878.3437547316</v>
      </c>
      <c r="C28" s="30">
        <v>56091.8801024096</v>
      </c>
      <c r="D28" s="30">
        <v>45025.8820111873</v>
      </c>
      <c r="E28" s="30">
        <v>29335.5827192266</v>
      </c>
      <c r="F28" s="30">
        <v>4300.00303966111</v>
      </c>
      <c r="G28" s="30">
        <v>0</v>
      </c>
      <c r="H28" s="30">
        <v>0</v>
      </c>
      <c r="I28" s="30">
        <v>9202.74714152669</v>
      </c>
      <c r="J28" s="31">
        <v>193834.438768743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50783.7718676145</v>
      </c>
      <c r="C29" s="30">
        <v>47975.5639561952</v>
      </c>
      <c r="D29" s="30">
        <v>68474.4251180946</v>
      </c>
      <c r="E29" s="30">
        <v>49087.4943688505</v>
      </c>
      <c r="F29" s="30">
        <v>35801.3477764625</v>
      </c>
      <c r="G29" s="30">
        <v>6302.75154004107</v>
      </c>
      <c r="H29" s="30">
        <v>4398.50513347023</v>
      </c>
      <c r="I29" s="30">
        <v>0</v>
      </c>
      <c r="J29" s="31">
        <v>262823.859760729</v>
      </c>
      <c r="K29" s="29">
        <v>10186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10186</v>
      </c>
    </row>
    <row r="30" spans="1:19" ht="12.75">
      <c r="A30" s="14">
        <v>34</v>
      </c>
      <c r="B30" s="29">
        <v>31959.9501271749</v>
      </c>
      <c r="C30" s="30">
        <v>54628.761222504</v>
      </c>
      <c r="D30" s="30">
        <v>60016.2857018119</v>
      </c>
      <c r="E30" s="30">
        <v>74863.6294604186</v>
      </c>
      <c r="F30" s="30">
        <v>39661.1004018658</v>
      </c>
      <c r="G30" s="30">
        <v>24699.4912802077</v>
      </c>
      <c r="H30" s="30">
        <v>7097.13347022587</v>
      </c>
      <c r="I30" s="30">
        <v>4685.36892539357</v>
      </c>
      <c r="J30" s="31">
        <v>297611.720589602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113264.055267008</v>
      </c>
      <c r="C31" s="30">
        <v>72006.674934128</v>
      </c>
      <c r="D31" s="30">
        <v>57119.5259474748</v>
      </c>
      <c r="E31" s="30">
        <v>95217.7030019576</v>
      </c>
      <c r="F31" s="30">
        <v>56915.9503911568</v>
      </c>
      <c r="G31" s="30">
        <v>31489.958577688</v>
      </c>
      <c r="H31" s="30">
        <v>20488.4251037625</v>
      </c>
      <c r="I31" s="30">
        <v>1990.67488021903</v>
      </c>
      <c r="J31" s="31">
        <v>448492.968103394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116846.349320732</v>
      </c>
      <c r="C32" s="30">
        <v>192754.327661568</v>
      </c>
      <c r="D32" s="30">
        <v>108705.729282229</v>
      </c>
      <c r="E32" s="30">
        <v>83392.4431041058</v>
      </c>
      <c r="F32" s="30">
        <v>107310.371419837</v>
      </c>
      <c r="G32" s="30">
        <v>36217.9007231497</v>
      </c>
      <c r="H32" s="30">
        <v>21786.8335484111</v>
      </c>
      <c r="I32" s="30">
        <v>11819.4425596895</v>
      </c>
      <c r="J32" s="31">
        <v>678833.397619722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82602.4126675995</v>
      </c>
      <c r="C33" s="30">
        <v>137360.872860362</v>
      </c>
      <c r="D33" s="30">
        <v>200005.900256256</v>
      </c>
      <c r="E33" s="30">
        <v>141068.623901687</v>
      </c>
      <c r="F33" s="30">
        <v>88674.5771350605</v>
      </c>
      <c r="G33" s="30">
        <v>92569.6053846974</v>
      </c>
      <c r="H33" s="30">
        <v>29387.0202533634</v>
      </c>
      <c r="I33" s="30">
        <v>15062.8026465891</v>
      </c>
      <c r="J33" s="31">
        <v>786731.815105616</v>
      </c>
      <c r="K33" s="29">
        <v>0</v>
      </c>
      <c r="L33" s="30">
        <v>11547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11547</v>
      </c>
    </row>
    <row r="34" spans="1:19" ht="12.75">
      <c r="A34" s="14">
        <v>38</v>
      </c>
      <c r="B34" s="29">
        <v>150544.206360983</v>
      </c>
      <c r="C34" s="30">
        <v>143975.418958857</v>
      </c>
      <c r="D34" s="30">
        <v>222288.501886073</v>
      </c>
      <c r="E34" s="30">
        <v>202854.941694497</v>
      </c>
      <c r="F34" s="30">
        <v>143830.359676701</v>
      </c>
      <c r="G34" s="30">
        <v>59524.05768233</v>
      </c>
      <c r="H34" s="30">
        <v>67353.951657147</v>
      </c>
      <c r="I34" s="30">
        <v>26653.8084177691</v>
      </c>
      <c r="J34" s="31">
        <v>1017025.24633436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23188</v>
      </c>
      <c r="Q34" s="30">
        <v>0</v>
      </c>
      <c r="R34" s="30">
        <v>0</v>
      </c>
      <c r="S34" s="31">
        <v>23188</v>
      </c>
    </row>
    <row r="35" spans="1:19" ht="12.75">
      <c r="A35" s="14">
        <v>39</v>
      </c>
      <c r="B35" s="29">
        <v>220803.898311876</v>
      </c>
      <c r="C35" s="30">
        <v>231906.497148717</v>
      </c>
      <c r="D35" s="30">
        <v>216394.411247287</v>
      </c>
      <c r="E35" s="30">
        <v>284810.897770742</v>
      </c>
      <c r="F35" s="30">
        <v>170907.090506674</v>
      </c>
      <c r="G35" s="30">
        <v>71823.878950569</v>
      </c>
      <c r="H35" s="30">
        <v>38167.8641025988</v>
      </c>
      <c r="I35" s="30">
        <v>29182.521111747</v>
      </c>
      <c r="J35" s="31">
        <v>1263997.05915021</v>
      </c>
      <c r="K35" s="29">
        <v>0</v>
      </c>
      <c r="L35" s="30">
        <v>0</v>
      </c>
      <c r="M35" s="30">
        <v>0</v>
      </c>
      <c r="N35" s="30">
        <v>10374</v>
      </c>
      <c r="O35" s="30">
        <v>0</v>
      </c>
      <c r="P35" s="30">
        <v>0</v>
      </c>
      <c r="Q35" s="30">
        <v>0</v>
      </c>
      <c r="R35" s="30">
        <v>0</v>
      </c>
      <c r="S35" s="31">
        <v>10374</v>
      </c>
    </row>
    <row r="36" spans="1:19" ht="12.75">
      <c r="A36" s="14">
        <v>40</v>
      </c>
      <c r="B36" s="29">
        <v>259364.052443014</v>
      </c>
      <c r="C36" s="30">
        <v>277431.17664632</v>
      </c>
      <c r="D36" s="30">
        <v>282158.474229618</v>
      </c>
      <c r="E36" s="30">
        <v>243164.189875088</v>
      </c>
      <c r="F36" s="30">
        <v>210975.242684818</v>
      </c>
      <c r="G36" s="30">
        <v>80239.5732915136</v>
      </c>
      <c r="H36" s="30">
        <v>16203.5929878437</v>
      </c>
      <c r="I36" s="30">
        <v>27470.9765823992</v>
      </c>
      <c r="J36" s="31">
        <v>1397007.27874062</v>
      </c>
      <c r="K36" s="29">
        <v>0</v>
      </c>
      <c r="L36" s="30">
        <v>0</v>
      </c>
      <c r="M36" s="30">
        <v>0</v>
      </c>
      <c r="N36" s="30">
        <v>0</v>
      </c>
      <c r="O36" s="30">
        <v>11737</v>
      </c>
      <c r="P36" s="30">
        <v>0</v>
      </c>
      <c r="Q36" s="30">
        <v>0</v>
      </c>
      <c r="R36" s="30">
        <v>0</v>
      </c>
      <c r="S36" s="31">
        <v>11737</v>
      </c>
    </row>
    <row r="37" spans="1:19" ht="12.75">
      <c r="A37" s="14">
        <v>41</v>
      </c>
      <c r="B37" s="29">
        <v>254904.598045858</v>
      </c>
      <c r="C37" s="30">
        <v>300071.571339323</v>
      </c>
      <c r="D37" s="30">
        <v>308244.730431802</v>
      </c>
      <c r="E37" s="30">
        <v>318784.950138508</v>
      </c>
      <c r="F37" s="30">
        <v>221056.280766308</v>
      </c>
      <c r="G37" s="30">
        <v>115973.256064241</v>
      </c>
      <c r="H37" s="30">
        <v>38783.4041555862</v>
      </c>
      <c r="I37" s="30">
        <v>12530.1407749015</v>
      </c>
      <c r="J37" s="31">
        <v>1570348.93171653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11594</v>
      </c>
      <c r="Q37" s="30">
        <v>0</v>
      </c>
      <c r="R37" s="30">
        <v>0</v>
      </c>
      <c r="S37" s="31">
        <v>11594</v>
      </c>
    </row>
    <row r="38" spans="1:19" ht="12.75">
      <c r="A38" s="14">
        <v>42</v>
      </c>
      <c r="B38" s="29">
        <v>321065.568818121</v>
      </c>
      <c r="C38" s="30">
        <v>270217.505293819</v>
      </c>
      <c r="D38" s="30">
        <v>372506.738972582</v>
      </c>
      <c r="E38" s="30">
        <v>324705.707027253</v>
      </c>
      <c r="F38" s="30">
        <v>282453.189754461</v>
      </c>
      <c r="G38" s="30">
        <v>130039.204999655</v>
      </c>
      <c r="H38" s="30">
        <v>64112.8438264084</v>
      </c>
      <c r="I38" s="30">
        <v>17858.1454427127</v>
      </c>
      <c r="J38" s="31">
        <v>1782958.90413501</v>
      </c>
      <c r="K38" s="29">
        <v>0</v>
      </c>
      <c r="L38" s="30">
        <v>11696</v>
      </c>
      <c r="M38" s="30">
        <v>11452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23148</v>
      </c>
    </row>
    <row r="39" spans="1:19" ht="12.75">
      <c r="A39" s="14">
        <v>43</v>
      </c>
      <c r="B39" s="29">
        <v>366847.046294653</v>
      </c>
      <c r="C39" s="30">
        <v>356051.45398888</v>
      </c>
      <c r="D39" s="30">
        <v>322107.303522534</v>
      </c>
      <c r="E39" s="30">
        <v>397892.930653142</v>
      </c>
      <c r="F39" s="30">
        <v>297666.580030315</v>
      </c>
      <c r="G39" s="30">
        <v>203467.261492489</v>
      </c>
      <c r="H39" s="30">
        <v>89732.5027779213</v>
      </c>
      <c r="I39" s="30">
        <v>47633.2009878683</v>
      </c>
      <c r="J39" s="31">
        <v>2081398.2797478</v>
      </c>
      <c r="K39" s="29">
        <v>9727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9727</v>
      </c>
    </row>
    <row r="40" spans="1:19" ht="12.75">
      <c r="A40" s="14">
        <v>44</v>
      </c>
      <c r="B40" s="29">
        <v>396322.292312983</v>
      </c>
      <c r="C40" s="30">
        <v>355113.980615535</v>
      </c>
      <c r="D40" s="30">
        <v>406769.621259966</v>
      </c>
      <c r="E40" s="30">
        <v>344443.196523632</v>
      </c>
      <c r="F40" s="30">
        <v>359642.49562779</v>
      </c>
      <c r="G40" s="30">
        <v>191669.816347854</v>
      </c>
      <c r="H40" s="30">
        <v>123410.399893023</v>
      </c>
      <c r="I40" s="30">
        <v>35850.4995826633</v>
      </c>
      <c r="J40" s="31">
        <v>2213222.30216345</v>
      </c>
      <c r="K40" s="29">
        <v>0</v>
      </c>
      <c r="L40" s="30">
        <v>0</v>
      </c>
      <c r="M40" s="30">
        <v>0</v>
      </c>
      <c r="N40" s="30">
        <v>12085</v>
      </c>
      <c r="O40" s="30">
        <v>10910</v>
      </c>
      <c r="P40" s="30">
        <v>0</v>
      </c>
      <c r="Q40" s="30">
        <v>0</v>
      </c>
      <c r="R40" s="30">
        <v>9644</v>
      </c>
      <c r="S40" s="31">
        <v>32639</v>
      </c>
    </row>
    <row r="41" spans="1:19" ht="12.75">
      <c r="A41" s="14">
        <v>45</v>
      </c>
      <c r="B41" s="29">
        <v>537131.271578404</v>
      </c>
      <c r="C41" s="30">
        <v>471513.42889598</v>
      </c>
      <c r="D41" s="30">
        <v>468760.197834422</v>
      </c>
      <c r="E41" s="30">
        <v>489881.095400163</v>
      </c>
      <c r="F41" s="30">
        <v>296310.629932422</v>
      </c>
      <c r="G41" s="30">
        <v>242676.220019764</v>
      </c>
      <c r="H41" s="30">
        <v>85740.8889871541</v>
      </c>
      <c r="I41" s="30">
        <v>34274.2098944132</v>
      </c>
      <c r="J41" s="31">
        <v>2626287.94254272</v>
      </c>
      <c r="K41" s="29">
        <v>8638</v>
      </c>
      <c r="L41" s="30">
        <v>12222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20860</v>
      </c>
    </row>
    <row r="42" spans="1:19" ht="12.75">
      <c r="A42" s="14">
        <v>46</v>
      </c>
      <c r="B42" s="29">
        <v>723892.910272821</v>
      </c>
      <c r="C42" s="30">
        <v>595836.662172123</v>
      </c>
      <c r="D42" s="30">
        <v>567654.206359239</v>
      </c>
      <c r="E42" s="30">
        <v>525330.162590484</v>
      </c>
      <c r="F42" s="30">
        <v>468502.148201224</v>
      </c>
      <c r="G42" s="30">
        <v>262335.165121179</v>
      </c>
      <c r="H42" s="30">
        <v>148088.631043278</v>
      </c>
      <c r="I42" s="30">
        <v>28792.270807853</v>
      </c>
      <c r="J42" s="31">
        <v>3320432.1565682</v>
      </c>
      <c r="K42" s="29">
        <v>25246</v>
      </c>
      <c r="L42" s="30">
        <v>0</v>
      </c>
      <c r="M42" s="30">
        <v>19618</v>
      </c>
      <c r="N42" s="30">
        <v>20721</v>
      </c>
      <c r="O42" s="30">
        <v>0</v>
      </c>
      <c r="P42" s="30">
        <v>0</v>
      </c>
      <c r="Q42" s="30">
        <v>0</v>
      </c>
      <c r="R42" s="30">
        <v>0</v>
      </c>
      <c r="S42" s="31">
        <v>65585</v>
      </c>
    </row>
    <row r="43" spans="1:19" ht="12.75">
      <c r="A43" s="14">
        <v>47</v>
      </c>
      <c r="B43" s="29">
        <v>716567.600430598</v>
      </c>
      <c r="C43" s="30">
        <v>704366.169432642</v>
      </c>
      <c r="D43" s="30">
        <v>682691.521913622</v>
      </c>
      <c r="E43" s="30">
        <v>557470.508286147</v>
      </c>
      <c r="F43" s="30">
        <v>503090.207985007</v>
      </c>
      <c r="G43" s="30">
        <v>380928.809115708</v>
      </c>
      <c r="H43" s="30">
        <v>220726.392572024</v>
      </c>
      <c r="I43" s="30">
        <v>87031.149702262</v>
      </c>
      <c r="J43" s="31">
        <v>3852872.35943801</v>
      </c>
      <c r="K43" s="29">
        <v>0</v>
      </c>
      <c r="L43" s="30">
        <v>10377</v>
      </c>
      <c r="M43" s="30">
        <v>0</v>
      </c>
      <c r="N43" s="30">
        <v>8612</v>
      </c>
      <c r="O43" s="30">
        <v>0</v>
      </c>
      <c r="P43" s="30">
        <v>0</v>
      </c>
      <c r="Q43" s="30">
        <v>0</v>
      </c>
      <c r="R43" s="30">
        <v>0</v>
      </c>
      <c r="S43" s="31">
        <v>18989</v>
      </c>
    </row>
    <row r="44" spans="1:19" ht="12.75">
      <c r="A44" s="14">
        <v>48</v>
      </c>
      <c r="B44" s="29">
        <v>893507.670532945</v>
      </c>
      <c r="C44" s="30">
        <v>750061.649307959</v>
      </c>
      <c r="D44" s="30">
        <v>664007.050198562</v>
      </c>
      <c r="E44" s="30">
        <v>724502.384629528</v>
      </c>
      <c r="F44" s="30">
        <v>531885.449715791</v>
      </c>
      <c r="G44" s="30">
        <v>383535.570813814</v>
      </c>
      <c r="H44" s="30">
        <v>240105.558345582</v>
      </c>
      <c r="I44" s="30">
        <v>109680.726079042</v>
      </c>
      <c r="J44" s="31">
        <v>4297286.05962322</v>
      </c>
      <c r="K44" s="29">
        <v>0</v>
      </c>
      <c r="L44" s="30">
        <v>21485</v>
      </c>
      <c r="M44" s="30">
        <v>0</v>
      </c>
      <c r="N44" s="30">
        <v>20676</v>
      </c>
      <c r="O44" s="30">
        <v>0</v>
      </c>
      <c r="P44" s="30">
        <v>0</v>
      </c>
      <c r="Q44" s="30">
        <v>0</v>
      </c>
      <c r="R44" s="30">
        <v>12737</v>
      </c>
      <c r="S44" s="31">
        <v>54898</v>
      </c>
    </row>
    <row r="45" spans="1:19" ht="12.75">
      <c r="A45" s="14">
        <v>49</v>
      </c>
      <c r="B45" s="29">
        <v>1117130.15343209</v>
      </c>
      <c r="C45" s="30">
        <v>976926.999271666</v>
      </c>
      <c r="D45" s="30">
        <v>729650.333349648</v>
      </c>
      <c r="E45" s="30">
        <v>654178.751448372</v>
      </c>
      <c r="F45" s="30">
        <v>641608.133023628</v>
      </c>
      <c r="G45" s="30">
        <v>377485.373423342</v>
      </c>
      <c r="H45" s="30">
        <v>251767.17011024</v>
      </c>
      <c r="I45" s="30">
        <v>95775.1931661501</v>
      </c>
      <c r="J45" s="31">
        <v>4844522.10722513</v>
      </c>
      <c r="K45" s="29">
        <v>30808</v>
      </c>
      <c r="L45" s="30">
        <v>20972</v>
      </c>
      <c r="M45" s="30">
        <v>12689</v>
      </c>
      <c r="N45" s="30">
        <v>0</v>
      </c>
      <c r="O45" s="30">
        <v>8720</v>
      </c>
      <c r="P45" s="30">
        <v>18458</v>
      </c>
      <c r="Q45" s="30">
        <v>0</v>
      </c>
      <c r="R45" s="30">
        <v>0</v>
      </c>
      <c r="S45" s="31">
        <v>91647</v>
      </c>
    </row>
    <row r="46" spans="1:19" ht="12.75">
      <c r="A46" s="14">
        <v>50</v>
      </c>
      <c r="B46" s="29">
        <v>4386271.72300505</v>
      </c>
      <c r="C46" s="30">
        <v>3899766.04679641</v>
      </c>
      <c r="D46" s="30">
        <v>3750538.63349847</v>
      </c>
      <c r="E46" s="30">
        <v>3373012.62955567</v>
      </c>
      <c r="F46" s="30">
        <v>2895409.26142082</v>
      </c>
      <c r="G46" s="30">
        <v>1970645.69433807</v>
      </c>
      <c r="H46" s="30">
        <v>1160372.65976481</v>
      </c>
      <c r="I46" s="30">
        <v>653395.149311268</v>
      </c>
      <c r="J46" s="31">
        <v>22089411.7976906</v>
      </c>
      <c r="K46" s="29">
        <v>10744</v>
      </c>
      <c r="L46" s="30">
        <v>33761</v>
      </c>
      <c r="M46" s="30">
        <v>38452</v>
      </c>
      <c r="N46" s="30">
        <v>9001</v>
      </c>
      <c r="O46" s="30">
        <v>0</v>
      </c>
      <c r="P46" s="30">
        <v>0</v>
      </c>
      <c r="Q46" s="30">
        <v>0</v>
      </c>
      <c r="R46" s="30">
        <v>0</v>
      </c>
      <c r="S46" s="31">
        <v>91958</v>
      </c>
    </row>
    <row r="47" spans="1:19" ht="12.75">
      <c r="A47" s="14">
        <v>51</v>
      </c>
      <c r="B47" s="29">
        <v>7331991.82571482</v>
      </c>
      <c r="C47" s="30">
        <v>6434850.96322463</v>
      </c>
      <c r="D47" s="30">
        <v>5571425.11329752</v>
      </c>
      <c r="E47" s="30">
        <v>4766439.6445617</v>
      </c>
      <c r="F47" s="30">
        <v>4172125.8966591</v>
      </c>
      <c r="G47" s="30">
        <v>2895543.77914176</v>
      </c>
      <c r="H47" s="30">
        <v>1615595.23082226</v>
      </c>
      <c r="I47" s="30">
        <v>1031495.13835951</v>
      </c>
      <c r="J47" s="31">
        <v>33819467.5917813</v>
      </c>
      <c r="K47" s="29">
        <v>29582</v>
      </c>
      <c r="L47" s="30">
        <v>64599</v>
      </c>
      <c r="M47" s="30">
        <v>64996</v>
      </c>
      <c r="N47" s="30">
        <v>21597</v>
      </c>
      <c r="O47" s="30">
        <v>0</v>
      </c>
      <c r="P47" s="30">
        <v>0</v>
      </c>
      <c r="Q47" s="30">
        <v>9268</v>
      </c>
      <c r="R47" s="30">
        <v>8815</v>
      </c>
      <c r="S47" s="31">
        <v>198857</v>
      </c>
    </row>
    <row r="48" spans="1:19" ht="12.75">
      <c r="A48" s="14">
        <v>52</v>
      </c>
      <c r="B48" s="29">
        <v>9169070.87180762</v>
      </c>
      <c r="C48" s="30">
        <v>9384587.28509139</v>
      </c>
      <c r="D48" s="30">
        <v>7720891.5495803</v>
      </c>
      <c r="E48" s="30">
        <v>6045892.66332556</v>
      </c>
      <c r="F48" s="30">
        <v>5064637.91149277</v>
      </c>
      <c r="G48" s="30">
        <v>3793105.3100828</v>
      </c>
      <c r="H48" s="30">
        <v>2318210.53246739</v>
      </c>
      <c r="I48" s="30">
        <v>1150355.59763524</v>
      </c>
      <c r="J48" s="31">
        <v>44646751.7214831</v>
      </c>
      <c r="K48" s="29">
        <v>39393</v>
      </c>
      <c r="L48" s="30">
        <v>61238</v>
      </c>
      <c r="M48" s="30">
        <v>37988</v>
      </c>
      <c r="N48" s="30">
        <v>20094</v>
      </c>
      <c r="O48" s="30">
        <v>20181</v>
      </c>
      <c r="P48" s="30">
        <v>20287</v>
      </c>
      <c r="Q48" s="30">
        <v>9806</v>
      </c>
      <c r="R48" s="30">
        <v>0</v>
      </c>
      <c r="S48" s="31">
        <v>208987</v>
      </c>
    </row>
    <row r="49" spans="1:19" ht="12.75">
      <c r="A49" s="14">
        <v>53</v>
      </c>
      <c r="B49" s="29">
        <v>11504385.3176689</v>
      </c>
      <c r="C49" s="30">
        <v>11390848.6514431</v>
      </c>
      <c r="D49" s="30">
        <v>10569304.235633</v>
      </c>
      <c r="E49" s="30">
        <v>7285618.83305115</v>
      </c>
      <c r="F49" s="30">
        <v>6040080.23121647</v>
      </c>
      <c r="G49" s="30">
        <v>4233073.13464065</v>
      </c>
      <c r="H49" s="30">
        <v>2771777.55891455</v>
      </c>
      <c r="I49" s="30">
        <v>1419586.94195475</v>
      </c>
      <c r="J49" s="31">
        <v>55214674.9045225</v>
      </c>
      <c r="K49" s="29">
        <v>37749</v>
      </c>
      <c r="L49" s="30">
        <v>61973</v>
      </c>
      <c r="M49" s="30">
        <v>65573</v>
      </c>
      <c r="N49" s="30">
        <v>52325</v>
      </c>
      <c r="O49" s="30">
        <v>34242</v>
      </c>
      <c r="P49" s="30">
        <v>11586</v>
      </c>
      <c r="Q49" s="30">
        <v>28850</v>
      </c>
      <c r="R49" s="30">
        <v>0</v>
      </c>
      <c r="S49" s="31">
        <v>292298</v>
      </c>
    </row>
    <row r="50" spans="1:19" ht="12.75">
      <c r="A50" s="14">
        <v>54</v>
      </c>
      <c r="B50" s="29">
        <v>14934417.4216676</v>
      </c>
      <c r="C50" s="30">
        <v>13586224.3659488</v>
      </c>
      <c r="D50" s="30">
        <v>12462590.2626308</v>
      </c>
      <c r="E50" s="30">
        <v>9309587.96213647</v>
      </c>
      <c r="F50" s="30">
        <v>7159454.91544049</v>
      </c>
      <c r="G50" s="30">
        <v>5216366.97769545</v>
      </c>
      <c r="H50" s="30">
        <v>3355339.43691545</v>
      </c>
      <c r="I50" s="30">
        <v>1642658.74897514</v>
      </c>
      <c r="J50" s="31">
        <v>67666640.0914102</v>
      </c>
      <c r="K50" s="29">
        <v>93022</v>
      </c>
      <c r="L50" s="30">
        <v>83546</v>
      </c>
      <c r="M50" s="30">
        <v>33951</v>
      </c>
      <c r="N50" s="30">
        <v>30424</v>
      </c>
      <c r="O50" s="30">
        <v>50999</v>
      </c>
      <c r="P50" s="30">
        <v>42510</v>
      </c>
      <c r="Q50" s="30">
        <v>21913</v>
      </c>
      <c r="R50" s="30">
        <v>0</v>
      </c>
      <c r="S50" s="31">
        <v>356365</v>
      </c>
    </row>
    <row r="51" spans="1:19" ht="12.75">
      <c r="A51" s="14">
        <v>55</v>
      </c>
      <c r="B51" s="29">
        <v>20522466.6633874</v>
      </c>
      <c r="C51" s="30">
        <v>17874701.4190736</v>
      </c>
      <c r="D51" s="30">
        <v>15403602.236726</v>
      </c>
      <c r="E51" s="30">
        <v>11092744.9975822</v>
      </c>
      <c r="F51" s="30">
        <v>9103539.15432602</v>
      </c>
      <c r="G51" s="30">
        <v>6377795.1596776</v>
      </c>
      <c r="H51" s="30">
        <v>4298374.26346385</v>
      </c>
      <c r="I51" s="30">
        <v>1952344.80466692</v>
      </c>
      <c r="J51" s="31">
        <v>86625568.6989037</v>
      </c>
      <c r="K51" s="29">
        <v>101778</v>
      </c>
      <c r="L51" s="30">
        <v>130082</v>
      </c>
      <c r="M51" s="30">
        <v>46539</v>
      </c>
      <c r="N51" s="30">
        <v>77314</v>
      </c>
      <c r="O51" s="30">
        <v>32111</v>
      </c>
      <c r="P51" s="30">
        <v>38596</v>
      </c>
      <c r="Q51" s="30">
        <v>21579</v>
      </c>
      <c r="R51" s="30">
        <v>20194</v>
      </c>
      <c r="S51" s="31">
        <v>468193</v>
      </c>
    </row>
    <row r="52" spans="1:19" ht="12.75">
      <c r="A52" s="14">
        <v>56</v>
      </c>
      <c r="B52" s="29">
        <v>19245670.8955011</v>
      </c>
      <c r="C52" s="30">
        <v>23025581.931196</v>
      </c>
      <c r="D52" s="30">
        <v>19774777.6201314</v>
      </c>
      <c r="E52" s="30">
        <v>13667421.6175401</v>
      </c>
      <c r="F52" s="30">
        <v>10271791.0285416</v>
      </c>
      <c r="G52" s="30">
        <v>8066996.69080597</v>
      </c>
      <c r="H52" s="30">
        <v>4923652.41673326</v>
      </c>
      <c r="I52" s="30">
        <v>2471913.37438688</v>
      </c>
      <c r="J52" s="31">
        <v>101447805.574836</v>
      </c>
      <c r="K52" s="29">
        <v>140016</v>
      </c>
      <c r="L52" s="30">
        <v>81678</v>
      </c>
      <c r="M52" s="30">
        <v>40382</v>
      </c>
      <c r="N52" s="30">
        <v>127322</v>
      </c>
      <c r="O52" s="30">
        <v>59963</v>
      </c>
      <c r="P52" s="30">
        <v>42503</v>
      </c>
      <c r="Q52" s="30">
        <v>29899</v>
      </c>
      <c r="R52" s="30">
        <v>30749</v>
      </c>
      <c r="S52" s="31">
        <v>552512</v>
      </c>
    </row>
    <row r="53" spans="1:19" ht="12.75">
      <c r="A53" s="14">
        <v>57</v>
      </c>
      <c r="B53" s="29">
        <v>22155613.1397177</v>
      </c>
      <c r="C53" s="30">
        <v>20787078.9240049</v>
      </c>
      <c r="D53" s="30">
        <v>24671565.6886102</v>
      </c>
      <c r="E53" s="30">
        <v>17406676.8941888</v>
      </c>
      <c r="F53" s="30">
        <v>12521461.8565871</v>
      </c>
      <c r="G53" s="30">
        <v>9207502.54415943</v>
      </c>
      <c r="H53" s="30">
        <v>6395403.7407326</v>
      </c>
      <c r="I53" s="30">
        <v>2516854.55240179</v>
      </c>
      <c r="J53" s="31">
        <v>115662157.340402</v>
      </c>
      <c r="K53" s="29">
        <v>103470</v>
      </c>
      <c r="L53" s="30">
        <v>193223</v>
      </c>
      <c r="M53" s="30">
        <v>136172</v>
      </c>
      <c r="N53" s="30">
        <v>107379</v>
      </c>
      <c r="O53" s="30">
        <v>137123</v>
      </c>
      <c r="P53" s="30">
        <v>43682</v>
      </c>
      <c r="Q53" s="30">
        <v>47720</v>
      </c>
      <c r="R53" s="30">
        <v>0</v>
      </c>
      <c r="S53" s="31">
        <v>768769</v>
      </c>
    </row>
    <row r="54" spans="1:19" ht="12.75">
      <c r="A54" s="14">
        <v>58</v>
      </c>
      <c r="B54" s="29">
        <v>25637700.1652979</v>
      </c>
      <c r="C54" s="30">
        <v>24177810.9475606</v>
      </c>
      <c r="D54" s="30">
        <v>22204557.1346921</v>
      </c>
      <c r="E54" s="30">
        <v>20862220.0658773</v>
      </c>
      <c r="F54" s="30">
        <v>15487582.9659783</v>
      </c>
      <c r="G54" s="30">
        <v>10804501.6576987</v>
      </c>
      <c r="H54" s="30">
        <v>7273630.67743458</v>
      </c>
      <c r="I54" s="30">
        <v>3326122.15807331</v>
      </c>
      <c r="J54" s="31">
        <v>129774125.772613</v>
      </c>
      <c r="K54" s="29">
        <v>156329</v>
      </c>
      <c r="L54" s="30">
        <v>177101</v>
      </c>
      <c r="M54" s="30">
        <v>123732</v>
      </c>
      <c r="N54" s="30">
        <v>115126</v>
      </c>
      <c r="O54" s="30">
        <v>88633</v>
      </c>
      <c r="P54" s="30">
        <v>86972</v>
      </c>
      <c r="Q54" s="30">
        <v>28625</v>
      </c>
      <c r="R54" s="30">
        <v>51757</v>
      </c>
      <c r="S54" s="31">
        <v>828275</v>
      </c>
    </row>
    <row r="55" spans="1:19" ht="12.75">
      <c r="A55" s="14">
        <v>59</v>
      </c>
      <c r="B55" s="29">
        <v>25994451.8114204</v>
      </c>
      <c r="C55" s="30">
        <v>26988883.1969464</v>
      </c>
      <c r="D55" s="30">
        <v>24901939.2994117</v>
      </c>
      <c r="E55" s="30">
        <v>17948754.5067347</v>
      </c>
      <c r="F55" s="30">
        <v>18670325.4705386</v>
      </c>
      <c r="G55" s="30">
        <v>13066252.2930608</v>
      </c>
      <c r="H55" s="30">
        <v>8512528.17634052</v>
      </c>
      <c r="I55" s="30">
        <v>3765377.11627916</v>
      </c>
      <c r="J55" s="31">
        <v>139848511.870732</v>
      </c>
      <c r="K55" s="29">
        <v>141087</v>
      </c>
      <c r="L55" s="30">
        <v>150217</v>
      </c>
      <c r="M55" s="30">
        <v>195218</v>
      </c>
      <c r="N55" s="30">
        <v>217707</v>
      </c>
      <c r="O55" s="30">
        <v>130545</v>
      </c>
      <c r="P55" s="30">
        <v>53543</v>
      </c>
      <c r="Q55" s="30">
        <v>40053</v>
      </c>
      <c r="R55" s="30">
        <v>11849</v>
      </c>
      <c r="S55" s="31">
        <v>940219</v>
      </c>
    </row>
    <row r="56" spans="1:19" ht="12.75">
      <c r="A56" s="14">
        <v>60</v>
      </c>
      <c r="B56" s="29">
        <v>27334633.0340953</v>
      </c>
      <c r="C56" s="30">
        <v>29105464.5387452</v>
      </c>
      <c r="D56" s="30">
        <v>29199785.9292677</v>
      </c>
      <c r="E56" s="30">
        <v>22096818.959334</v>
      </c>
      <c r="F56" s="30">
        <v>18091603.6705286</v>
      </c>
      <c r="G56" s="30">
        <v>18342325.4766177</v>
      </c>
      <c r="H56" s="30">
        <v>11974979.5818175</v>
      </c>
      <c r="I56" s="30">
        <v>5043847.77629144</v>
      </c>
      <c r="J56" s="31">
        <v>161189458.966698</v>
      </c>
      <c r="K56" s="29">
        <v>236627</v>
      </c>
      <c r="L56" s="30">
        <v>287535</v>
      </c>
      <c r="M56" s="30">
        <v>334324</v>
      </c>
      <c r="N56" s="30">
        <v>150271</v>
      </c>
      <c r="O56" s="30">
        <v>81726</v>
      </c>
      <c r="P56" s="30">
        <v>99626</v>
      </c>
      <c r="Q56" s="30">
        <v>105542</v>
      </c>
      <c r="R56" s="30">
        <v>19409</v>
      </c>
      <c r="S56" s="31">
        <v>1315060</v>
      </c>
    </row>
    <row r="57" spans="1:19" ht="12.75">
      <c r="A57" s="14">
        <v>61</v>
      </c>
      <c r="B57" s="29">
        <v>26230996.905593</v>
      </c>
      <c r="C57" s="30">
        <v>27212021.3030865</v>
      </c>
      <c r="D57" s="30">
        <v>29557929.6097701</v>
      </c>
      <c r="E57" s="30">
        <v>24092141.6707123</v>
      </c>
      <c r="F57" s="30">
        <v>19308600.2316956</v>
      </c>
      <c r="G57" s="30">
        <v>15365915.8536229</v>
      </c>
      <c r="H57" s="30">
        <v>14568038.6999852</v>
      </c>
      <c r="I57" s="30">
        <v>5730765.43486451</v>
      </c>
      <c r="J57" s="31">
        <v>162066409.70933</v>
      </c>
      <c r="K57" s="29">
        <v>218247</v>
      </c>
      <c r="L57" s="30">
        <v>231461</v>
      </c>
      <c r="M57" s="30">
        <v>225403</v>
      </c>
      <c r="N57" s="30">
        <v>161425</v>
      </c>
      <c r="O57" s="30">
        <v>163937</v>
      </c>
      <c r="P57" s="30">
        <v>159672</v>
      </c>
      <c r="Q57" s="30">
        <v>117561</v>
      </c>
      <c r="R57" s="30">
        <v>46484</v>
      </c>
      <c r="S57" s="31">
        <v>1324190</v>
      </c>
    </row>
    <row r="58" spans="1:19" ht="12.75">
      <c r="A58" s="14">
        <v>62</v>
      </c>
      <c r="B58" s="29">
        <v>27808215.3693822</v>
      </c>
      <c r="C58" s="30">
        <v>25345903.0272112</v>
      </c>
      <c r="D58" s="30">
        <v>27468404.696092</v>
      </c>
      <c r="E58" s="30">
        <v>24754324.9486642</v>
      </c>
      <c r="F58" s="30">
        <v>21136366.4225981</v>
      </c>
      <c r="G58" s="30">
        <v>16293465.8254533</v>
      </c>
      <c r="H58" s="30">
        <v>12197908.9461522</v>
      </c>
      <c r="I58" s="30">
        <v>6937208.41155434</v>
      </c>
      <c r="J58" s="31">
        <v>161941797.647107</v>
      </c>
      <c r="K58" s="29">
        <v>278124</v>
      </c>
      <c r="L58" s="30">
        <v>168873</v>
      </c>
      <c r="M58" s="30">
        <v>154214</v>
      </c>
      <c r="N58" s="30">
        <v>162140</v>
      </c>
      <c r="O58" s="30">
        <v>84752</v>
      </c>
      <c r="P58" s="30">
        <v>174149</v>
      </c>
      <c r="Q58" s="30">
        <v>104481</v>
      </c>
      <c r="R58" s="30">
        <v>54192</v>
      </c>
      <c r="S58" s="31">
        <v>1180925</v>
      </c>
    </row>
    <row r="59" spans="1:19" ht="12.75">
      <c r="A59" s="14">
        <v>63</v>
      </c>
      <c r="B59" s="29">
        <v>28412524.1489506</v>
      </c>
      <c r="C59" s="30">
        <v>26372666.2598917</v>
      </c>
      <c r="D59" s="30">
        <v>25048529.9285066</v>
      </c>
      <c r="E59" s="30">
        <v>22535906.1967592</v>
      </c>
      <c r="F59" s="30">
        <v>21147207.7396191</v>
      </c>
      <c r="G59" s="30">
        <v>17575754.2572765</v>
      </c>
      <c r="H59" s="30">
        <v>12516851.4692764</v>
      </c>
      <c r="I59" s="30">
        <v>5645650.57929259</v>
      </c>
      <c r="J59" s="31">
        <v>159255090.579573</v>
      </c>
      <c r="K59" s="29">
        <v>312239</v>
      </c>
      <c r="L59" s="30">
        <v>303856</v>
      </c>
      <c r="M59" s="30">
        <v>266269</v>
      </c>
      <c r="N59" s="30">
        <v>173491</v>
      </c>
      <c r="O59" s="30">
        <v>235660</v>
      </c>
      <c r="P59" s="30">
        <v>87319</v>
      </c>
      <c r="Q59" s="30">
        <v>203346</v>
      </c>
      <c r="R59" s="30">
        <v>40053</v>
      </c>
      <c r="S59" s="31">
        <v>1622233</v>
      </c>
    </row>
    <row r="60" spans="1:19" ht="12.75">
      <c r="A60" s="14">
        <v>64</v>
      </c>
      <c r="B60" s="29">
        <v>27820392.5938082</v>
      </c>
      <c r="C60" s="30">
        <v>26224923.2412386</v>
      </c>
      <c r="D60" s="30">
        <v>25171036.3996912</v>
      </c>
      <c r="E60" s="30">
        <v>20391083.0209249</v>
      </c>
      <c r="F60" s="30">
        <v>19068594.4576037</v>
      </c>
      <c r="G60" s="30">
        <v>16992509.7375217</v>
      </c>
      <c r="H60" s="30">
        <v>13454459.749866</v>
      </c>
      <c r="I60" s="30">
        <v>5731143.13744251</v>
      </c>
      <c r="J60" s="31">
        <v>154854142.338097</v>
      </c>
      <c r="K60" s="29">
        <v>288111</v>
      </c>
      <c r="L60" s="30">
        <v>317839</v>
      </c>
      <c r="M60" s="30">
        <v>324457</v>
      </c>
      <c r="N60" s="30">
        <v>195443</v>
      </c>
      <c r="O60" s="30">
        <v>190890</v>
      </c>
      <c r="P60" s="30">
        <v>149661</v>
      </c>
      <c r="Q60" s="30">
        <v>92377</v>
      </c>
      <c r="R60" s="30">
        <v>64278</v>
      </c>
      <c r="S60" s="31">
        <v>1623056</v>
      </c>
    </row>
    <row r="61" spans="1:19" ht="12.75">
      <c r="A61" s="14">
        <v>65</v>
      </c>
      <c r="B61" s="29">
        <v>28103736.2720368</v>
      </c>
      <c r="C61" s="30">
        <v>26622271.7879531</v>
      </c>
      <c r="D61" s="30">
        <v>24996572.5250084</v>
      </c>
      <c r="E61" s="30">
        <v>22568943.5755978</v>
      </c>
      <c r="F61" s="30">
        <v>18839308.7673219</v>
      </c>
      <c r="G61" s="30">
        <v>16571649.5452406</v>
      </c>
      <c r="H61" s="30">
        <v>13655170.4421839</v>
      </c>
      <c r="I61" s="30">
        <v>6647541.92044853</v>
      </c>
      <c r="J61" s="31">
        <v>158005194.835791</v>
      </c>
      <c r="K61" s="29">
        <v>334969</v>
      </c>
      <c r="L61" s="30">
        <v>343657</v>
      </c>
      <c r="M61" s="30">
        <v>240688</v>
      </c>
      <c r="N61" s="30">
        <v>171140</v>
      </c>
      <c r="O61" s="30">
        <v>126838</v>
      </c>
      <c r="P61" s="30">
        <v>187401</v>
      </c>
      <c r="Q61" s="30">
        <v>118588</v>
      </c>
      <c r="R61" s="30">
        <v>106321</v>
      </c>
      <c r="S61" s="31">
        <v>1629602</v>
      </c>
    </row>
    <row r="62" spans="1:19" ht="12.75">
      <c r="A62" s="14">
        <v>66</v>
      </c>
      <c r="B62" s="29">
        <v>26968332.7840179</v>
      </c>
      <c r="C62" s="30">
        <v>25006107.0385182</v>
      </c>
      <c r="D62" s="30">
        <v>24977771.1869861</v>
      </c>
      <c r="E62" s="30">
        <v>21345025.6703379</v>
      </c>
      <c r="F62" s="30">
        <v>20186442.3497277</v>
      </c>
      <c r="G62" s="30">
        <v>15953147.7799019</v>
      </c>
      <c r="H62" s="30">
        <v>12337852.2125182</v>
      </c>
      <c r="I62" s="30">
        <v>6146547.20818896</v>
      </c>
      <c r="J62" s="31">
        <v>152921226.230197</v>
      </c>
      <c r="K62" s="29">
        <v>399182</v>
      </c>
      <c r="L62" s="30">
        <v>327505</v>
      </c>
      <c r="M62" s="30">
        <v>333923</v>
      </c>
      <c r="N62" s="30">
        <v>311444</v>
      </c>
      <c r="O62" s="30">
        <v>207807</v>
      </c>
      <c r="P62" s="30">
        <v>164360</v>
      </c>
      <c r="Q62" s="30">
        <v>90507</v>
      </c>
      <c r="R62" s="30">
        <v>82743</v>
      </c>
      <c r="S62" s="31">
        <v>1917471</v>
      </c>
    </row>
    <row r="63" spans="1:19" ht="12.75">
      <c r="A63" s="14">
        <v>67</v>
      </c>
      <c r="B63" s="29">
        <v>25230102.3781166</v>
      </c>
      <c r="C63" s="30">
        <v>24250905.3739996</v>
      </c>
      <c r="D63" s="30">
        <v>23171925.1449173</v>
      </c>
      <c r="E63" s="30">
        <v>21616940.856476</v>
      </c>
      <c r="F63" s="30">
        <v>19109504.3866221</v>
      </c>
      <c r="G63" s="30">
        <v>16583051.774092</v>
      </c>
      <c r="H63" s="30">
        <v>11753924.7094188</v>
      </c>
      <c r="I63" s="30">
        <v>5708850.69687925</v>
      </c>
      <c r="J63" s="31">
        <v>147425205.320522</v>
      </c>
      <c r="K63" s="29">
        <v>258436</v>
      </c>
      <c r="L63" s="30">
        <v>365835</v>
      </c>
      <c r="M63" s="30">
        <v>319701</v>
      </c>
      <c r="N63" s="30">
        <v>250081</v>
      </c>
      <c r="O63" s="30">
        <v>239191</v>
      </c>
      <c r="P63" s="30">
        <v>103742</v>
      </c>
      <c r="Q63" s="30">
        <v>108305</v>
      </c>
      <c r="R63" s="30">
        <v>59420</v>
      </c>
      <c r="S63" s="31">
        <v>1704711</v>
      </c>
    </row>
    <row r="64" spans="1:19" ht="12.75">
      <c r="A64" s="14">
        <v>68</v>
      </c>
      <c r="B64" s="29">
        <v>23995658.621676</v>
      </c>
      <c r="C64" s="30">
        <v>22832844.1583123</v>
      </c>
      <c r="D64" s="30">
        <v>22521646.4051678</v>
      </c>
      <c r="E64" s="30">
        <v>20202487.3484702</v>
      </c>
      <c r="F64" s="30">
        <v>19479280.6628329</v>
      </c>
      <c r="G64" s="30">
        <v>16438870.2093102</v>
      </c>
      <c r="H64" s="30">
        <v>12287846.974886</v>
      </c>
      <c r="I64" s="30">
        <v>5291568.07886594</v>
      </c>
      <c r="J64" s="31">
        <v>143050202.459521</v>
      </c>
      <c r="K64" s="29">
        <v>379878</v>
      </c>
      <c r="L64" s="30">
        <v>257019</v>
      </c>
      <c r="M64" s="30">
        <v>267683</v>
      </c>
      <c r="N64" s="30">
        <v>203329</v>
      </c>
      <c r="O64" s="30">
        <v>315982</v>
      </c>
      <c r="P64" s="30">
        <v>271992</v>
      </c>
      <c r="Q64" s="30">
        <v>176956</v>
      </c>
      <c r="R64" s="30">
        <v>69220</v>
      </c>
      <c r="S64" s="31">
        <v>1942059</v>
      </c>
    </row>
    <row r="65" spans="1:19" ht="12.75">
      <c r="A65" s="14">
        <v>69</v>
      </c>
      <c r="B65" s="29">
        <v>23226296.2172274</v>
      </c>
      <c r="C65" s="30">
        <v>21709605.601526</v>
      </c>
      <c r="D65" s="30">
        <v>21088447.2546886</v>
      </c>
      <c r="E65" s="30">
        <v>19811190.0757762</v>
      </c>
      <c r="F65" s="30">
        <v>18168134.8177002</v>
      </c>
      <c r="G65" s="30">
        <v>16505432.463884</v>
      </c>
      <c r="H65" s="30">
        <v>11992168.5761917</v>
      </c>
      <c r="I65" s="30">
        <v>5383744.12883687</v>
      </c>
      <c r="J65" s="31">
        <v>137885019.135831</v>
      </c>
      <c r="K65" s="29">
        <v>436074</v>
      </c>
      <c r="L65" s="30">
        <v>316967</v>
      </c>
      <c r="M65" s="30">
        <v>234531</v>
      </c>
      <c r="N65" s="30">
        <v>296941</v>
      </c>
      <c r="O65" s="30">
        <v>263550</v>
      </c>
      <c r="P65" s="30">
        <v>283416</v>
      </c>
      <c r="Q65" s="30">
        <v>178919</v>
      </c>
      <c r="R65" s="30">
        <v>83545</v>
      </c>
      <c r="S65" s="31">
        <v>2093943</v>
      </c>
    </row>
    <row r="66" spans="1:19" ht="12.75">
      <c r="A66" s="14">
        <v>70</v>
      </c>
      <c r="B66" s="29">
        <v>21857415.7672868</v>
      </c>
      <c r="C66" s="30">
        <v>20825017.3964337</v>
      </c>
      <c r="D66" s="30">
        <v>19834612.8197352</v>
      </c>
      <c r="E66" s="30">
        <v>19117412.2549915</v>
      </c>
      <c r="F66" s="30">
        <v>17856856.7351278</v>
      </c>
      <c r="G66" s="30">
        <v>15292196.1760027</v>
      </c>
      <c r="H66" s="30">
        <v>11937739.4056177</v>
      </c>
      <c r="I66" s="30">
        <v>5091463.59107584</v>
      </c>
      <c r="J66" s="31">
        <v>131812714.146271</v>
      </c>
      <c r="K66" s="29">
        <v>401220</v>
      </c>
      <c r="L66" s="30">
        <v>527540</v>
      </c>
      <c r="M66" s="30">
        <v>273469</v>
      </c>
      <c r="N66" s="30">
        <v>289658</v>
      </c>
      <c r="O66" s="30">
        <v>288391</v>
      </c>
      <c r="P66" s="30">
        <v>315615</v>
      </c>
      <c r="Q66" s="30">
        <v>241287</v>
      </c>
      <c r="R66" s="30">
        <v>122877</v>
      </c>
      <c r="S66" s="31">
        <v>2460057</v>
      </c>
    </row>
    <row r="67" spans="1:19" ht="12.75">
      <c r="A67" s="14">
        <v>71</v>
      </c>
      <c r="B67" s="29">
        <v>20143559.9881729</v>
      </c>
      <c r="C67" s="30">
        <v>20063273.9693941</v>
      </c>
      <c r="D67" s="30">
        <v>18552678.9233202</v>
      </c>
      <c r="E67" s="30">
        <v>17910869.5144361</v>
      </c>
      <c r="F67" s="30">
        <v>17033611.7672767</v>
      </c>
      <c r="G67" s="30">
        <v>14985820.6243778</v>
      </c>
      <c r="H67" s="30">
        <v>11348142.9468876</v>
      </c>
      <c r="I67" s="30">
        <v>5065951.59264543</v>
      </c>
      <c r="J67" s="31">
        <v>125103909.326511</v>
      </c>
      <c r="K67" s="29">
        <v>443281</v>
      </c>
      <c r="L67" s="30">
        <v>343254</v>
      </c>
      <c r="M67" s="30">
        <v>368492</v>
      </c>
      <c r="N67" s="30">
        <v>350431</v>
      </c>
      <c r="O67" s="30">
        <v>269246</v>
      </c>
      <c r="P67" s="30">
        <v>229980</v>
      </c>
      <c r="Q67" s="30">
        <v>180221</v>
      </c>
      <c r="R67" s="30">
        <v>200783</v>
      </c>
      <c r="S67" s="31">
        <v>2385688</v>
      </c>
    </row>
    <row r="68" spans="1:19" ht="12.75">
      <c r="A68" s="14">
        <v>72</v>
      </c>
      <c r="B68" s="29">
        <v>19544375.9043588</v>
      </c>
      <c r="C68" s="30">
        <v>18609959.4333554</v>
      </c>
      <c r="D68" s="30">
        <v>18016020.9610691</v>
      </c>
      <c r="E68" s="30">
        <v>16899976.8357587</v>
      </c>
      <c r="F68" s="30">
        <v>16241147.0165063</v>
      </c>
      <c r="G68" s="30">
        <v>14628436.4141391</v>
      </c>
      <c r="H68" s="30">
        <v>10668495.2458901</v>
      </c>
      <c r="I68" s="30">
        <v>4614966.16967043</v>
      </c>
      <c r="J68" s="31">
        <v>119223377.980748</v>
      </c>
      <c r="K68" s="29">
        <v>513665</v>
      </c>
      <c r="L68" s="30">
        <v>464887</v>
      </c>
      <c r="M68" s="30">
        <v>425471</v>
      </c>
      <c r="N68" s="30">
        <v>408613</v>
      </c>
      <c r="O68" s="30">
        <v>269937</v>
      </c>
      <c r="P68" s="30">
        <v>210170</v>
      </c>
      <c r="Q68" s="30">
        <v>170681</v>
      </c>
      <c r="R68" s="30">
        <v>147458</v>
      </c>
      <c r="S68" s="31">
        <v>2610882</v>
      </c>
    </row>
    <row r="69" spans="1:19" ht="12.75">
      <c r="A69" s="14">
        <v>73</v>
      </c>
      <c r="B69" s="29">
        <v>18785173.816697</v>
      </c>
      <c r="C69" s="30">
        <v>17780692.0540546</v>
      </c>
      <c r="D69" s="30">
        <v>16653211.4422706</v>
      </c>
      <c r="E69" s="30">
        <v>16278191.2522777</v>
      </c>
      <c r="F69" s="30">
        <v>15263191.5230089</v>
      </c>
      <c r="G69" s="30">
        <v>13929987.2821712</v>
      </c>
      <c r="H69" s="30">
        <v>10257815.5599237</v>
      </c>
      <c r="I69" s="30">
        <v>4314678.41984569</v>
      </c>
      <c r="J69" s="31">
        <v>113262941.350249</v>
      </c>
      <c r="K69" s="29">
        <v>478648</v>
      </c>
      <c r="L69" s="30">
        <v>437091</v>
      </c>
      <c r="M69" s="30">
        <v>471928</v>
      </c>
      <c r="N69" s="30">
        <v>411280</v>
      </c>
      <c r="O69" s="30">
        <v>322747</v>
      </c>
      <c r="P69" s="30">
        <v>231993</v>
      </c>
      <c r="Q69" s="30">
        <v>359613</v>
      </c>
      <c r="R69" s="30">
        <v>92831</v>
      </c>
      <c r="S69" s="31">
        <v>2806131</v>
      </c>
    </row>
    <row r="70" spans="1:19" ht="12.75">
      <c r="A70" s="14">
        <v>74</v>
      </c>
      <c r="B70" s="29">
        <v>17333076.4621261</v>
      </c>
      <c r="C70" s="30">
        <v>16610550.5970701</v>
      </c>
      <c r="D70" s="30">
        <v>16092773.927318</v>
      </c>
      <c r="E70" s="30">
        <v>15321672.00802</v>
      </c>
      <c r="F70" s="30">
        <v>15011079.6907958</v>
      </c>
      <c r="G70" s="30">
        <v>12522330.3674194</v>
      </c>
      <c r="H70" s="30">
        <v>9715455.88179583</v>
      </c>
      <c r="I70" s="30">
        <v>4134878.36476371</v>
      </c>
      <c r="J70" s="31">
        <v>106741817.299309</v>
      </c>
      <c r="K70" s="29">
        <v>463589</v>
      </c>
      <c r="L70" s="30">
        <v>600876</v>
      </c>
      <c r="M70" s="30">
        <v>481775</v>
      </c>
      <c r="N70" s="30">
        <v>381073</v>
      </c>
      <c r="O70" s="30">
        <v>381813</v>
      </c>
      <c r="P70" s="30">
        <v>361412</v>
      </c>
      <c r="Q70" s="30">
        <v>129923</v>
      </c>
      <c r="R70" s="30">
        <v>128794</v>
      </c>
      <c r="S70" s="31">
        <v>2929255</v>
      </c>
    </row>
    <row r="71" spans="1:19" ht="12.75">
      <c r="A71" s="14">
        <v>75</v>
      </c>
      <c r="B71" s="29">
        <v>15658871.1035607</v>
      </c>
      <c r="C71" s="30">
        <v>15243064.6155833</v>
      </c>
      <c r="D71" s="30">
        <v>14397943.3152541</v>
      </c>
      <c r="E71" s="30">
        <v>14656709.3267993</v>
      </c>
      <c r="F71" s="30">
        <v>14297554.6182102</v>
      </c>
      <c r="G71" s="30">
        <v>12426415.3278956</v>
      </c>
      <c r="H71" s="30">
        <v>8821819.31303046</v>
      </c>
      <c r="I71" s="30">
        <v>3651017.51714459</v>
      </c>
      <c r="J71" s="31">
        <v>99153395.1374783</v>
      </c>
      <c r="K71" s="29">
        <v>497365</v>
      </c>
      <c r="L71" s="30">
        <v>552195</v>
      </c>
      <c r="M71" s="30">
        <v>533956</v>
      </c>
      <c r="N71" s="30">
        <v>315331</v>
      </c>
      <c r="O71" s="30">
        <v>469434</v>
      </c>
      <c r="P71" s="30">
        <v>411741</v>
      </c>
      <c r="Q71" s="30">
        <v>227901</v>
      </c>
      <c r="R71" s="30">
        <v>63632</v>
      </c>
      <c r="S71" s="31">
        <v>3071555</v>
      </c>
    </row>
    <row r="72" spans="1:19" ht="12.75">
      <c r="A72" s="14">
        <v>76</v>
      </c>
      <c r="B72" s="29">
        <v>14419805.6085234</v>
      </c>
      <c r="C72" s="30">
        <v>14263770.029854</v>
      </c>
      <c r="D72" s="30">
        <v>13430982.6555378</v>
      </c>
      <c r="E72" s="30">
        <v>13493560.2247687</v>
      </c>
      <c r="F72" s="30">
        <v>13475442.9828126</v>
      </c>
      <c r="G72" s="30">
        <v>11940231.0703324</v>
      </c>
      <c r="H72" s="30">
        <v>8779379.13295598</v>
      </c>
      <c r="I72" s="30">
        <v>3200689.91615923</v>
      </c>
      <c r="J72" s="31">
        <v>93003861.6209441</v>
      </c>
      <c r="K72" s="29">
        <v>560964</v>
      </c>
      <c r="L72" s="30">
        <v>388375</v>
      </c>
      <c r="M72" s="30">
        <v>419373</v>
      </c>
      <c r="N72" s="30">
        <v>484213</v>
      </c>
      <c r="O72" s="30">
        <v>516185</v>
      </c>
      <c r="P72" s="30">
        <v>439664</v>
      </c>
      <c r="Q72" s="30">
        <v>318860</v>
      </c>
      <c r="R72" s="30">
        <v>133586</v>
      </c>
      <c r="S72" s="31">
        <v>3261220</v>
      </c>
    </row>
    <row r="73" spans="1:19" ht="12.75">
      <c r="A73" s="14">
        <v>77</v>
      </c>
      <c r="B73" s="29">
        <v>13444479.1285072</v>
      </c>
      <c r="C73" s="30">
        <v>13214487.9919885</v>
      </c>
      <c r="D73" s="30">
        <v>12348397.9535419</v>
      </c>
      <c r="E73" s="30">
        <v>12181096.8695822</v>
      </c>
      <c r="F73" s="30">
        <v>12465602.7618405</v>
      </c>
      <c r="G73" s="30">
        <v>11071366.243074</v>
      </c>
      <c r="H73" s="30">
        <v>8040326.42044585</v>
      </c>
      <c r="I73" s="30">
        <v>3088415.85817079</v>
      </c>
      <c r="J73" s="31">
        <v>85854173.227151</v>
      </c>
      <c r="K73" s="29">
        <v>503756</v>
      </c>
      <c r="L73" s="30">
        <v>728996</v>
      </c>
      <c r="M73" s="30">
        <v>449563</v>
      </c>
      <c r="N73" s="30">
        <v>567558</v>
      </c>
      <c r="O73" s="30">
        <v>429244</v>
      </c>
      <c r="P73" s="30">
        <v>394796</v>
      </c>
      <c r="Q73" s="30">
        <v>398562</v>
      </c>
      <c r="R73" s="30">
        <v>125055</v>
      </c>
      <c r="S73" s="31">
        <v>3597530</v>
      </c>
    </row>
    <row r="74" spans="1:19" ht="12.75">
      <c r="A74" s="14">
        <v>78</v>
      </c>
      <c r="B74" s="29">
        <v>12284419.247644</v>
      </c>
      <c r="C74" s="30">
        <v>12231958.7682996</v>
      </c>
      <c r="D74" s="30">
        <v>11372691.7587322</v>
      </c>
      <c r="E74" s="30">
        <v>11485486.103874</v>
      </c>
      <c r="F74" s="30">
        <v>11226271.0687583</v>
      </c>
      <c r="G74" s="30">
        <v>10424343.8810605</v>
      </c>
      <c r="H74" s="30">
        <v>7656981.11939543</v>
      </c>
      <c r="I74" s="30">
        <v>2852365.52172975</v>
      </c>
      <c r="J74" s="31">
        <v>79534517.4694938</v>
      </c>
      <c r="K74" s="29">
        <v>647193</v>
      </c>
      <c r="L74" s="30">
        <v>584662</v>
      </c>
      <c r="M74" s="30">
        <v>620348</v>
      </c>
      <c r="N74" s="30">
        <v>543241</v>
      </c>
      <c r="O74" s="30">
        <v>414331</v>
      </c>
      <c r="P74" s="30">
        <v>455338</v>
      </c>
      <c r="Q74" s="30">
        <v>271172</v>
      </c>
      <c r="R74" s="30">
        <v>93724</v>
      </c>
      <c r="S74" s="31">
        <v>3630009</v>
      </c>
    </row>
    <row r="75" spans="1:19" ht="12.75">
      <c r="A75" s="14">
        <v>79</v>
      </c>
      <c r="B75" s="29">
        <v>11780209.9611955</v>
      </c>
      <c r="C75" s="30">
        <v>10735355.8444609</v>
      </c>
      <c r="D75" s="30">
        <v>10916068.8478387</v>
      </c>
      <c r="E75" s="30">
        <v>10399585.3414607</v>
      </c>
      <c r="F75" s="30">
        <v>10386607.4554016</v>
      </c>
      <c r="G75" s="30">
        <v>9436786.95442804</v>
      </c>
      <c r="H75" s="30">
        <v>7198479.91251199</v>
      </c>
      <c r="I75" s="30">
        <v>2982427.93220532</v>
      </c>
      <c r="J75" s="31">
        <v>73835522.2495028</v>
      </c>
      <c r="K75" s="29">
        <v>702741</v>
      </c>
      <c r="L75" s="30">
        <v>636371</v>
      </c>
      <c r="M75" s="30">
        <v>491423</v>
      </c>
      <c r="N75" s="30">
        <v>406719</v>
      </c>
      <c r="O75" s="30">
        <v>552188</v>
      </c>
      <c r="P75" s="30">
        <v>405202</v>
      </c>
      <c r="Q75" s="30">
        <v>341849</v>
      </c>
      <c r="R75" s="30">
        <v>83005</v>
      </c>
      <c r="S75" s="31">
        <v>3619498</v>
      </c>
    </row>
    <row r="76" spans="1:19" ht="12.75">
      <c r="A76" s="14">
        <v>80</v>
      </c>
      <c r="B76" s="29">
        <v>11578570.8729503</v>
      </c>
      <c r="C76" s="30">
        <v>9839362.20193293</v>
      </c>
      <c r="D76" s="30">
        <v>9225053.81633693</v>
      </c>
      <c r="E76" s="30">
        <v>9769131.50222852</v>
      </c>
      <c r="F76" s="30">
        <v>9270852.5779855</v>
      </c>
      <c r="G76" s="30">
        <v>8591084.58571895</v>
      </c>
      <c r="H76" s="30">
        <v>6531468.80702483</v>
      </c>
      <c r="I76" s="30">
        <v>2446446.01997466</v>
      </c>
      <c r="J76" s="31">
        <v>67251970.3841525</v>
      </c>
      <c r="K76" s="29">
        <v>735588</v>
      </c>
      <c r="L76" s="30">
        <v>752466</v>
      </c>
      <c r="M76" s="30">
        <v>466814</v>
      </c>
      <c r="N76" s="30">
        <v>505621</v>
      </c>
      <c r="O76" s="30">
        <v>533956</v>
      </c>
      <c r="P76" s="30">
        <v>412934</v>
      </c>
      <c r="Q76" s="30">
        <v>500469</v>
      </c>
      <c r="R76" s="30">
        <v>110208</v>
      </c>
      <c r="S76" s="31">
        <v>4018056</v>
      </c>
    </row>
    <row r="77" spans="1:19" ht="12.75">
      <c r="A77" s="14">
        <v>81</v>
      </c>
      <c r="B77" s="29">
        <v>10471904.9264329</v>
      </c>
      <c r="C77" s="30">
        <v>9352227.8008445</v>
      </c>
      <c r="D77" s="30">
        <v>8006760.48256404</v>
      </c>
      <c r="E77" s="30">
        <v>8211981.67597075</v>
      </c>
      <c r="F77" s="30">
        <v>8556739.01262294</v>
      </c>
      <c r="G77" s="30">
        <v>7611440.90107543</v>
      </c>
      <c r="H77" s="30">
        <v>5801427.28126663</v>
      </c>
      <c r="I77" s="30">
        <v>2191075.32028759</v>
      </c>
      <c r="J77" s="31">
        <v>60203557.4010648</v>
      </c>
      <c r="K77" s="29">
        <v>846050</v>
      </c>
      <c r="L77" s="30">
        <v>701914</v>
      </c>
      <c r="M77" s="30">
        <v>584469</v>
      </c>
      <c r="N77" s="30">
        <v>556707</v>
      </c>
      <c r="O77" s="30">
        <v>565320</v>
      </c>
      <c r="P77" s="30">
        <v>501021</v>
      </c>
      <c r="Q77" s="30">
        <v>298704</v>
      </c>
      <c r="R77" s="30">
        <v>84508</v>
      </c>
      <c r="S77" s="31">
        <v>4138693</v>
      </c>
    </row>
    <row r="78" spans="1:19" ht="12.75">
      <c r="A78" s="14">
        <v>82</v>
      </c>
      <c r="B78" s="29">
        <v>10036326.5331697</v>
      </c>
      <c r="C78" s="30">
        <v>8596009.2971974</v>
      </c>
      <c r="D78" s="30">
        <v>7647213.66464684</v>
      </c>
      <c r="E78" s="30">
        <v>7021034.07707494</v>
      </c>
      <c r="F78" s="30">
        <v>7107578.75035658</v>
      </c>
      <c r="G78" s="30">
        <v>7090719.92808366</v>
      </c>
      <c r="H78" s="30">
        <v>5118575.07744</v>
      </c>
      <c r="I78" s="30">
        <v>2091187.46651682</v>
      </c>
      <c r="J78" s="31">
        <v>54708644.794486</v>
      </c>
      <c r="K78" s="29">
        <v>629096</v>
      </c>
      <c r="L78" s="30">
        <v>652928</v>
      </c>
      <c r="M78" s="30">
        <v>478464</v>
      </c>
      <c r="N78" s="30">
        <v>407814</v>
      </c>
      <c r="O78" s="30">
        <v>571592</v>
      </c>
      <c r="P78" s="30">
        <v>506869</v>
      </c>
      <c r="Q78" s="30">
        <v>239083</v>
      </c>
      <c r="R78" s="30">
        <v>97400</v>
      </c>
      <c r="S78" s="31">
        <v>3583246</v>
      </c>
    </row>
    <row r="79" spans="1:19" ht="12.75">
      <c r="A79" s="14">
        <v>83</v>
      </c>
      <c r="B79" s="29">
        <v>5609892.21780219</v>
      </c>
      <c r="C79" s="30">
        <v>7727269.78613585</v>
      </c>
      <c r="D79" s="30">
        <v>7121453.48613128</v>
      </c>
      <c r="E79" s="30">
        <v>6477346.1169184</v>
      </c>
      <c r="F79" s="30">
        <v>6279238.22964408</v>
      </c>
      <c r="G79" s="30">
        <v>5839210.42874237</v>
      </c>
      <c r="H79" s="30">
        <v>4941758.76553061</v>
      </c>
      <c r="I79" s="30">
        <v>1852149.15538695</v>
      </c>
      <c r="J79" s="31">
        <v>45848318.1862918</v>
      </c>
      <c r="K79" s="29">
        <v>516265</v>
      </c>
      <c r="L79" s="30">
        <v>871219</v>
      </c>
      <c r="M79" s="30">
        <v>692157</v>
      </c>
      <c r="N79" s="30">
        <v>486258</v>
      </c>
      <c r="O79" s="30">
        <v>519521</v>
      </c>
      <c r="P79" s="30">
        <v>419199</v>
      </c>
      <c r="Q79" s="30">
        <v>293937</v>
      </c>
      <c r="R79" s="30">
        <v>149069</v>
      </c>
      <c r="S79" s="31">
        <v>3947625</v>
      </c>
    </row>
    <row r="80" spans="1:19" ht="12.75">
      <c r="A80" s="14">
        <v>84</v>
      </c>
      <c r="B80" s="29">
        <v>4460262.17377291</v>
      </c>
      <c r="C80" s="30">
        <v>4345953.90147205</v>
      </c>
      <c r="D80" s="30">
        <v>6276637.36809604</v>
      </c>
      <c r="E80" s="30">
        <v>5954656.45505999</v>
      </c>
      <c r="F80" s="30">
        <v>5564352.76442195</v>
      </c>
      <c r="G80" s="30">
        <v>5141794.31032115</v>
      </c>
      <c r="H80" s="30">
        <v>4161087.90753146</v>
      </c>
      <c r="I80" s="30">
        <v>1787797.90130088</v>
      </c>
      <c r="J80" s="31">
        <v>37692542.7819765</v>
      </c>
      <c r="K80" s="29">
        <v>536333</v>
      </c>
      <c r="L80" s="30">
        <v>460081</v>
      </c>
      <c r="M80" s="30">
        <v>603142</v>
      </c>
      <c r="N80" s="30">
        <v>588692</v>
      </c>
      <c r="O80" s="30">
        <v>488725</v>
      </c>
      <c r="P80" s="30">
        <v>421062</v>
      </c>
      <c r="Q80" s="30">
        <v>332830</v>
      </c>
      <c r="R80" s="30">
        <v>178309</v>
      </c>
      <c r="S80" s="31">
        <v>3609174</v>
      </c>
    </row>
    <row r="81" spans="1:19" ht="12.75">
      <c r="A81" s="14">
        <v>85</v>
      </c>
      <c r="B81" s="29">
        <v>4491290.39348438</v>
      </c>
      <c r="C81" s="30">
        <v>3455676.6730985</v>
      </c>
      <c r="D81" s="30">
        <v>3548263.68573262</v>
      </c>
      <c r="E81" s="30">
        <v>5283848.88787508</v>
      </c>
      <c r="F81" s="30">
        <v>5130008.64590024</v>
      </c>
      <c r="G81" s="30">
        <v>4523985.38581294</v>
      </c>
      <c r="H81" s="30">
        <v>3648478.39926381</v>
      </c>
      <c r="I81" s="30">
        <v>1313427.68188689</v>
      </c>
      <c r="J81" s="31">
        <v>31394979.7530544</v>
      </c>
      <c r="K81" s="29">
        <v>479296</v>
      </c>
      <c r="L81" s="30">
        <v>353909</v>
      </c>
      <c r="M81" s="30">
        <v>412035</v>
      </c>
      <c r="N81" s="30">
        <v>469779</v>
      </c>
      <c r="O81" s="30">
        <v>420326</v>
      </c>
      <c r="P81" s="30">
        <v>434190</v>
      </c>
      <c r="Q81" s="30">
        <v>252748</v>
      </c>
      <c r="R81" s="30">
        <v>120578</v>
      </c>
      <c r="S81" s="31">
        <v>2942861</v>
      </c>
    </row>
    <row r="82" spans="1:19" ht="12.75">
      <c r="A82" s="14">
        <v>86</v>
      </c>
      <c r="B82" s="29">
        <v>4351819.31382134</v>
      </c>
      <c r="C82" s="30">
        <v>3531789.98808284</v>
      </c>
      <c r="D82" s="30">
        <v>2656671.95735682</v>
      </c>
      <c r="E82" s="30">
        <v>3042156.41606838</v>
      </c>
      <c r="F82" s="30">
        <v>4470816.02702541</v>
      </c>
      <c r="G82" s="30">
        <v>4043955.02325048</v>
      </c>
      <c r="H82" s="30">
        <v>3310528.29745888</v>
      </c>
      <c r="I82" s="30">
        <v>1239224.366957</v>
      </c>
      <c r="J82" s="31">
        <v>26646961.3900211</v>
      </c>
      <c r="K82" s="29">
        <v>512580</v>
      </c>
      <c r="L82" s="30">
        <v>458028</v>
      </c>
      <c r="M82" s="30">
        <v>434838</v>
      </c>
      <c r="N82" s="30">
        <v>309648</v>
      </c>
      <c r="O82" s="30">
        <v>534659</v>
      </c>
      <c r="P82" s="30">
        <v>520840</v>
      </c>
      <c r="Q82" s="30">
        <v>310960</v>
      </c>
      <c r="R82" s="30">
        <v>135062</v>
      </c>
      <c r="S82" s="31">
        <v>3216615</v>
      </c>
    </row>
    <row r="83" spans="1:19" ht="12.75">
      <c r="A83" s="14">
        <v>87</v>
      </c>
      <c r="B83" s="29">
        <v>3668193.98829503</v>
      </c>
      <c r="C83" s="30">
        <v>3236555.93137314</v>
      </c>
      <c r="D83" s="30">
        <v>2594160.32653134</v>
      </c>
      <c r="E83" s="30">
        <v>2218412.37934978</v>
      </c>
      <c r="F83" s="30">
        <v>2572884.07164241</v>
      </c>
      <c r="G83" s="30">
        <v>3384151.02099263</v>
      </c>
      <c r="H83" s="30">
        <v>2954485.66238417</v>
      </c>
      <c r="I83" s="30">
        <v>1107786.21085293</v>
      </c>
      <c r="J83" s="31">
        <v>21736629.5914214</v>
      </c>
      <c r="K83" s="29">
        <v>524630</v>
      </c>
      <c r="L83" s="30">
        <v>421838</v>
      </c>
      <c r="M83" s="30">
        <v>256746</v>
      </c>
      <c r="N83" s="30">
        <v>223497</v>
      </c>
      <c r="O83" s="30">
        <v>294288</v>
      </c>
      <c r="P83" s="30">
        <v>405612</v>
      </c>
      <c r="Q83" s="30">
        <v>467792</v>
      </c>
      <c r="R83" s="30">
        <v>141869</v>
      </c>
      <c r="S83" s="31">
        <v>2736272</v>
      </c>
    </row>
    <row r="84" spans="1:19" ht="12.75">
      <c r="A84" s="14">
        <v>88</v>
      </c>
      <c r="B84" s="29">
        <v>2890160.10287245</v>
      </c>
      <c r="C84" s="30">
        <v>2785765.69788088</v>
      </c>
      <c r="D84" s="30">
        <v>2274363.1513054</v>
      </c>
      <c r="E84" s="30">
        <v>2047899.77012935</v>
      </c>
      <c r="F84" s="30">
        <v>1958062.04184558</v>
      </c>
      <c r="G84" s="30">
        <v>1839528.28660563</v>
      </c>
      <c r="H84" s="30">
        <v>2263587.50032835</v>
      </c>
      <c r="I84" s="30">
        <v>882795.929347698</v>
      </c>
      <c r="J84" s="31">
        <v>16942162.4803153</v>
      </c>
      <c r="K84" s="29">
        <v>376745</v>
      </c>
      <c r="L84" s="30">
        <v>479634</v>
      </c>
      <c r="M84" s="30">
        <v>370425</v>
      </c>
      <c r="N84" s="30">
        <v>191885</v>
      </c>
      <c r="O84" s="30">
        <v>331357</v>
      </c>
      <c r="P84" s="30">
        <v>292220</v>
      </c>
      <c r="Q84" s="30">
        <v>274085</v>
      </c>
      <c r="R84" s="30">
        <v>166609</v>
      </c>
      <c r="S84" s="31">
        <v>2482960</v>
      </c>
    </row>
    <row r="85" spans="1:19" ht="12.75">
      <c r="A85" s="14">
        <v>89</v>
      </c>
      <c r="B85" s="29">
        <v>2441678.53954747</v>
      </c>
      <c r="C85" s="30">
        <v>2297863.47375342</v>
      </c>
      <c r="D85" s="30">
        <v>2046640.71258263</v>
      </c>
      <c r="E85" s="30">
        <v>1758333.63335625</v>
      </c>
      <c r="F85" s="30">
        <v>1640629.62464839</v>
      </c>
      <c r="G85" s="30">
        <v>1455291.70669197</v>
      </c>
      <c r="H85" s="30">
        <v>1170594.10693202</v>
      </c>
      <c r="I85" s="30">
        <v>680665.820249486</v>
      </c>
      <c r="J85" s="31">
        <v>13491697.6177616</v>
      </c>
      <c r="K85" s="29">
        <v>466167</v>
      </c>
      <c r="L85" s="30">
        <v>452721</v>
      </c>
      <c r="M85" s="30">
        <v>340119</v>
      </c>
      <c r="N85" s="30">
        <v>345002</v>
      </c>
      <c r="O85" s="30">
        <v>227065</v>
      </c>
      <c r="P85" s="30">
        <v>181854</v>
      </c>
      <c r="Q85" s="30">
        <v>250494</v>
      </c>
      <c r="R85" s="30">
        <v>71759</v>
      </c>
      <c r="S85" s="31">
        <v>2335181</v>
      </c>
    </row>
    <row r="86" spans="1:19" ht="12.75">
      <c r="A86" s="14">
        <v>90</v>
      </c>
      <c r="B86" s="29">
        <v>2225162.9402338</v>
      </c>
      <c r="C86" s="30">
        <v>1885819.34956101</v>
      </c>
      <c r="D86" s="30">
        <v>1667818.82676521</v>
      </c>
      <c r="E86" s="30">
        <v>1604096.11500003</v>
      </c>
      <c r="F86" s="30">
        <v>1466959.26116508</v>
      </c>
      <c r="G86" s="30">
        <v>1225832.74906079</v>
      </c>
      <c r="H86" s="30">
        <v>882736.154707281</v>
      </c>
      <c r="I86" s="30">
        <v>276381.643545744</v>
      </c>
      <c r="J86" s="31">
        <v>11234807.0400389</v>
      </c>
      <c r="K86" s="29">
        <v>338495</v>
      </c>
      <c r="L86" s="30">
        <v>318726</v>
      </c>
      <c r="M86" s="30">
        <v>335131</v>
      </c>
      <c r="N86" s="30">
        <v>310619</v>
      </c>
      <c r="O86" s="30">
        <v>256537</v>
      </c>
      <c r="P86" s="30">
        <v>319713</v>
      </c>
      <c r="Q86" s="30">
        <v>208384</v>
      </c>
      <c r="R86" s="30">
        <v>71322</v>
      </c>
      <c r="S86" s="31">
        <v>2158927</v>
      </c>
    </row>
    <row r="87" spans="1:19" ht="12.75">
      <c r="A87" s="14">
        <v>91</v>
      </c>
      <c r="B87" s="29">
        <v>1469259.96213477</v>
      </c>
      <c r="C87" s="30">
        <v>1650660.30161596</v>
      </c>
      <c r="D87" s="30">
        <v>1339197.26226827</v>
      </c>
      <c r="E87" s="30">
        <v>1358043.0159008</v>
      </c>
      <c r="F87" s="30">
        <v>1274032.17728338</v>
      </c>
      <c r="G87" s="30">
        <v>1094769.64494105</v>
      </c>
      <c r="H87" s="30">
        <v>840648.619351152</v>
      </c>
      <c r="I87" s="30">
        <v>239614.378146552</v>
      </c>
      <c r="J87" s="31">
        <v>9266225.36164192</v>
      </c>
      <c r="K87" s="29">
        <v>322982</v>
      </c>
      <c r="L87" s="30">
        <v>422107</v>
      </c>
      <c r="M87" s="30">
        <v>370104</v>
      </c>
      <c r="N87" s="30">
        <v>317756</v>
      </c>
      <c r="O87" s="30">
        <v>228664</v>
      </c>
      <c r="P87" s="30">
        <v>219346</v>
      </c>
      <c r="Q87" s="30">
        <v>99913</v>
      </c>
      <c r="R87" s="30">
        <v>52333</v>
      </c>
      <c r="S87" s="31">
        <v>2033205</v>
      </c>
    </row>
    <row r="88" spans="1:19" ht="12.75">
      <c r="A88" s="14">
        <v>92</v>
      </c>
      <c r="B88" s="29">
        <v>1301078.23617331</v>
      </c>
      <c r="C88" s="30">
        <v>1171347.04292783</v>
      </c>
      <c r="D88" s="30">
        <v>1094239.71511997</v>
      </c>
      <c r="E88" s="30">
        <v>1237683.82546097</v>
      </c>
      <c r="F88" s="30">
        <v>1040999.29148186</v>
      </c>
      <c r="G88" s="30">
        <v>882826.753318153</v>
      </c>
      <c r="H88" s="30">
        <v>695788.473528298</v>
      </c>
      <c r="I88" s="30">
        <v>305844.056803939</v>
      </c>
      <c r="J88" s="31">
        <v>7729807.39481434</v>
      </c>
      <c r="K88" s="29">
        <v>311938</v>
      </c>
      <c r="L88" s="30">
        <v>273203</v>
      </c>
      <c r="M88" s="30">
        <v>229979</v>
      </c>
      <c r="N88" s="30">
        <v>261975</v>
      </c>
      <c r="O88" s="30">
        <v>195323</v>
      </c>
      <c r="P88" s="30">
        <v>213442</v>
      </c>
      <c r="Q88" s="30">
        <v>135900</v>
      </c>
      <c r="R88" s="30">
        <v>60554</v>
      </c>
      <c r="S88" s="31">
        <v>1682314</v>
      </c>
    </row>
    <row r="89" spans="1:19" ht="12.75">
      <c r="A89" s="14">
        <v>93</v>
      </c>
      <c r="B89" s="29">
        <v>713953.660824989</v>
      </c>
      <c r="C89" s="30">
        <v>859991.944631995</v>
      </c>
      <c r="D89" s="30">
        <v>777960.557082448</v>
      </c>
      <c r="E89" s="30">
        <v>900386.452615822</v>
      </c>
      <c r="F89" s="30">
        <v>959130.03172017</v>
      </c>
      <c r="G89" s="30">
        <v>752054.58814462</v>
      </c>
      <c r="H89" s="30">
        <v>543637.111630442</v>
      </c>
      <c r="I89" s="30">
        <v>207384.871274708</v>
      </c>
      <c r="J89" s="31">
        <v>5714499.2179252</v>
      </c>
      <c r="K89" s="29">
        <v>187679</v>
      </c>
      <c r="L89" s="30">
        <v>188844</v>
      </c>
      <c r="M89" s="30">
        <v>239710</v>
      </c>
      <c r="N89" s="30">
        <v>143625</v>
      </c>
      <c r="O89" s="30">
        <v>150424</v>
      </c>
      <c r="P89" s="30">
        <v>169520</v>
      </c>
      <c r="Q89" s="30">
        <v>102936</v>
      </c>
      <c r="R89" s="30">
        <v>88667</v>
      </c>
      <c r="S89" s="31">
        <v>1271405</v>
      </c>
    </row>
    <row r="90" spans="1:19" ht="12.75">
      <c r="A90" s="14">
        <v>94</v>
      </c>
      <c r="B90" s="29">
        <v>550422.929488508</v>
      </c>
      <c r="C90" s="30">
        <v>531184.089531434</v>
      </c>
      <c r="D90" s="30">
        <v>593472.408839483</v>
      </c>
      <c r="E90" s="30">
        <v>668023.749244273</v>
      </c>
      <c r="F90" s="30">
        <v>753332.31220144</v>
      </c>
      <c r="G90" s="30">
        <v>597415.562843122</v>
      </c>
      <c r="H90" s="30">
        <v>467035.228990472</v>
      </c>
      <c r="I90" s="30">
        <v>140201.711776763</v>
      </c>
      <c r="J90" s="31">
        <v>4301087.9929155</v>
      </c>
      <c r="K90" s="29">
        <v>129150</v>
      </c>
      <c r="L90" s="30">
        <v>207381</v>
      </c>
      <c r="M90" s="30">
        <v>226118</v>
      </c>
      <c r="N90" s="30">
        <v>168658</v>
      </c>
      <c r="O90" s="30">
        <v>215774</v>
      </c>
      <c r="P90" s="30">
        <v>77884</v>
      </c>
      <c r="Q90" s="30">
        <v>121179</v>
      </c>
      <c r="R90" s="30">
        <v>52104</v>
      </c>
      <c r="S90" s="31">
        <v>1198248</v>
      </c>
    </row>
    <row r="91" spans="1:19" ht="12.75">
      <c r="A91" s="14">
        <v>95</v>
      </c>
      <c r="B91" s="29">
        <v>375304.793560677</v>
      </c>
      <c r="C91" s="30">
        <v>400202.426876567</v>
      </c>
      <c r="D91" s="30">
        <v>348855.523689213</v>
      </c>
      <c r="E91" s="30">
        <v>522480.13483987</v>
      </c>
      <c r="F91" s="30">
        <v>488446.734484463</v>
      </c>
      <c r="G91" s="30">
        <v>489445.897613525</v>
      </c>
      <c r="H91" s="30">
        <v>315052.819711285</v>
      </c>
      <c r="I91" s="30">
        <v>111309.486301037</v>
      </c>
      <c r="J91" s="31">
        <v>3051097.81707664</v>
      </c>
      <c r="K91" s="29">
        <v>143188</v>
      </c>
      <c r="L91" s="30">
        <v>157054</v>
      </c>
      <c r="M91" s="30">
        <v>99869</v>
      </c>
      <c r="N91" s="30">
        <v>197398</v>
      </c>
      <c r="O91" s="30">
        <v>112344</v>
      </c>
      <c r="P91" s="30">
        <v>75384</v>
      </c>
      <c r="Q91" s="30">
        <v>150460</v>
      </c>
      <c r="R91" s="30">
        <v>19446</v>
      </c>
      <c r="S91" s="31">
        <v>955143</v>
      </c>
    </row>
    <row r="92" spans="1:19" ht="12.75">
      <c r="A92" s="14">
        <v>96</v>
      </c>
      <c r="B92" s="29">
        <v>283066.005850129</v>
      </c>
      <c r="C92" s="30">
        <v>225986.679576383</v>
      </c>
      <c r="D92" s="30">
        <v>243496.807460692</v>
      </c>
      <c r="E92" s="30">
        <v>237027.870607975</v>
      </c>
      <c r="F92" s="30">
        <v>343212.428897184</v>
      </c>
      <c r="G92" s="30">
        <v>240713.349329712</v>
      </c>
      <c r="H92" s="30">
        <v>219035.810098636</v>
      </c>
      <c r="I92" s="30">
        <v>76113.6063978495</v>
      </c>
      <c r="J92" s="31">
        <v>1868652.55821856</v>
      </c>
      <c r="K92" s="29">
        <v>100707</v>
      </c>
      <c r="L92" s="30">
        <v>72273</v>
      </c>
      <c r="M92" s="30">
        <v>80472</v>
      </c>
      <c r="N92" s="30">
        <v>98738</v>
      </c>
      <c r="O92" s="30">
        <v>113884</v>
      </c>
      <c r="P92" s="30">
        <v>194083</v>
      </c>
      <c r="Q92" s="30">
        <v>93060</v>
      </c>
      <c r="R92" s="30">
        <v>42375</v>
      </c>
      <c r="S92" s="31">
        <v>795592</v>
      </c>
    </row>
    <row r="93" spans="1:19" ht="12.75">
      <c r="A93" s="14">
        <v>97</v>
      </c>
      <c r="B93" s="29">
        <v>210131.417463988</v>
      </c>
      <c r="C93" s="30">
        <v>221451.826317828</v>
      </c>
      <c r="D93" s="30">
        <v>150287.589605172</v>
      </c>
      <c r="E93" s="30">
        <v>128640.590690558</v>
      </c>
      <c r="F93" s="30">
        <v>162146.059162513</v>
      </c>
      <c r="G93" s="30">
        <v>164328.076947821</v>
      </c>
      <c r="H93" s="30">
        <v>136205.095019681</v>
      </c>
      <c r="I93" s="30">
        <v>68549.2369008455</v>
      </c>
      <c r="J93" s="31">
        <v>1241739.89210841</v>
      </c>
      <c r="K93" s="29">
        <v>73136</v>
      </c>
      <c r="L93" s="30">
        <v>43549</v>
      </c>
      <c r="M93" s="30">
        <v>64601</v>
      </c>
      <c r="N93" s="30">
        <v>89165</v>
      </c>
      <c r="O93" s="30">
        <v>23914</v>
      </c>
      <c r="P93" s="30">
        <v>54714</v>
      </c>
      <c r="Q93" s="30">
        <v>52777</v>
      </c>
      <c r="R93" s="30">
        <v>10853</v>
      </c>
      <c r="S93" s="31">
        <v>412709</v>
      </c>
    </row>
    <row r="94" spans="1:19" ht="12.75">
      <c r="A94" s="14">
        <v>98</v>
      </c>
      <c r="B94" s="29">
        <v>124004.685557913</v>
      </c>
      <c r="C94" s="30">
        <v>143884.413287674</v>
      </c>
      <c r="D94" s="30">
        <v>142107.616495228</v>
      </c>
      <c r="E94" s="30">
        <v>142383.889792274</v>
      </c>
      <c r="F94" s="30">
        <v>112019.132938254</v>
      </c>
      <c r="G94" s="30">
        <v>86478.9310715581</v>
      </c>
      <c r="H94" s="30">
        <v>64053.914107445</v>
      </c>
      <c r="I94" s="30">
        <v>20476.757038184</v>
      </c>
      <c r="J94" s="31">
        <v>835409.340288529</v>
      </c>
      <c r="K94" s="29">
        <v>83343</v>
      </c>
      <c r="L94" s="30">
        <v>56258</v>
      </c>
      <c r="M94" s="30">
        <v>34000</v>
      </c>
      <c r="N94" s="30">
        <v>40916</v>
      </c>
      <c r="O94" s="30">
        <v>29755</v>
      </c>
      <c r="P94" s="30">
        <v>64619</v>
      </c>
      <c r="Q94" s="30">
        <v>0</v>
      </c>
      <c r="R94" s="30">
        <v>21858</v>
      </c>
      <c r="S94" s="31">
        <v>330749</v>
      </c>
    </row>
    <row r="95" spans="1:19" ht="12.75">
      <c r="A95" s="14">
        <v>99</v>
      </c>
      <c r="B95" s="29">
        <v>48682.4632654757</v>
      </c>
      <c r="C95" s="30">
        <v>81448.0972468434</v>
      </c>
      <c r="D95" s="30">
        <v>53809.01801375</v>
      </c>
      <c r="E95" s="30">
        <v>88558.3214982464</v>
      </c>
      <c r="F95" s="30">
        <v>80308.5973848154</v>
      </c>
      <c r="G95" s="30">
        <v>41209.485697178</v>
      </c>
      <c r="H95" s="30">
        <v>24672.7780509202</v>
      </c>
      <c r="I95" s="30">
        <v>14349.9356605065</v>
      </c>
      <c r="J95" s="31">
        <v>433038.696817736</v>
      </c>
      <c r="K95" s="29">
        <v>22595</v>
      </c>
      <c r="L95" s="30">
        <v>23387</v>
      </c>
      <c r="M95" s="30">
        <v>60804</v>
      </c>
      <c r="N95" s="30">
        <v>17948</v>
      </c>
      <c r="O95" s="30">
        <v>62750</v>
      </c>
      <c r="P95" s="30">
        <v>23596</v>
      </c>
      <c r="Q95" s="30">
        <v>8804</v>
      </c>
      <c r="R95" s="30">
        <v>0</v>
      </c>
      <c r="S95" s="31">
        <v>219884</v>
      </c>
    </row>
    <row r="96" spans="1:19" ht="12.75">
      <c r="A96" s="14">
        <v>100</v>
      </c>
      <c r="B96" s="29">
        <v>27406.9683553205</v>
      </c>
      <c r="C96" s="30">
        <v>40435.1884752168</v>
      </c>
      <c r="D96" s="30">
        <v>46676.4500672894</v>
      </c>
      <c r="E96" s="30">
        <v>25408.3298463362</v>
      </c>
      <c r="F96" s="30">
        <v>53478.2747869776</v>
      </c>
      <c r="G96" s="30">
        <v>42735.3152835665</v>
      </c>
      <c r="H96" s="30">
        <v>24316.3912427336</v>
      </c>
      <c r="I96" s="30">
        <v>2426.74332648871</v>
      </c>
      <c r="J96" s="31">
        <v>262883.661383929</v>
      </c>
      <c r="K96" s="29">
        <v>35259</v>
      </c>
      <c r="L96" s="30">
        <v>0</v>
      </c>
      <c r="M96" s="30">
        <v>39785</v>
      </c>
      <c r="N96" s="30">
        <v>10525</v>
      </c>
      <c r="O96" s="30">
        <v>0</v>
      </c>
      <c r="P96" s="30">
        <v>0</v>
      </c>
      <c r="Q96" s="30">
        <v>0</v>
      </c>
      <c r="R96" s="30">
        <v>8666</v>
      </c>
      <c r="S96" s="31">
        <v>94235</v>
      </c>
    </row>
    <row r="97" spans="1:19" ht="12.75">
      <c r="A97" s="14">
        <v>101</v>
      </c>
      <c r="B97" s="29">
        <v>35944.4403449939</v>
      </c>
      <c r="C97" s="30">
        <v>13164.8150759074</v>
      </c>
      <c r="D97" s="30">
        <v>10139.9260780287</v>
      </c>
      <c r="E97" s="30">
        <v>13638.5639542142</v>
      </c>
      <c r="F97" s="30">
        <v>13713.4299502809</v>
      </c>
      <c r="G97" s="30">
        <v>22340.8719246495</v>
      </c>
      <c r="H97" s="30">
        <v>5937.6810403833</v>
      </c>
      <c r="I97" s="30">
        <v>89.0184804928131</v>
      </c>
      <c r="J97" s="31">
        <v>114968.746848951</v>
      </c>
      <c r="K97" s="29">
        <v>12170</v>
      </c>
      <c r="L97" s="30">
        <v>12300</v>
      </c>
      <c r="M97" s="30">
        <v>12591</v>
      </c>
      <c r="N97" s="30">
        <v>10458</v>
      </c>
      <c r="O97" s="30">
        <v>11800</v>
      </c>
      <c r="P97" s="30">
        <v>11692</v>
      </c>
      <c r="Q97" s="30">
        <v>9257</v>
      </c>
      <c r="R97" s="30">
        <v>10838</v>
      </c>
      <c r="S97" s="31">
        <v>91106</v>
      </c>
    </row>
    <row r="98" spans="1:19" ht="12.75">
      <c r="A98" s="14">
        <v>102</v>
      </c>
      <c r="B98" s="29">
        <v>18991.506846319</v>
      </c>
      <c r="C98" s="30">
        <v>23796.7752866198</v>
      </c>
      <c r="D98" s="30">
        <v>2689.02943189596</v>
      </c>
      <c r="E98" s="30">
        <v>0</v>
      </c>
      <c r="F98" s="30">
        <v>8285.25881245722</v>
      </c>
      <c r="G98" s="30">
        <v>3361.12987679671</v>
      </c>
      <c r="H98" s="30">
        <v>11594.7926078029</v>
      </c>
      <c r="I98" s="30">
        <v>0</v>
      </c>
      <c r="J98" s="31">
        <v>68718.4928618916</v>
      </c>
      <c r="K98" s="29">
        <v>0</v>
      </c>
      <c r="L98" s="30">
        <v>0</v>
      </c>
      <c r="M98" s="30">
        <v>8592</v>
      </c>
      <c r="N98" s="30">
        <v>0</v>
      </c>
      <c r="O98" s="30">
        <v>0</v>
      </c>
      <c r="P98" s="30">
        <v>12218</v>
      </c>
      <c r="Q98" s="30">
        <v>10241</v>
      </c>
      <c r="R98" s="30">
        <v>0</v>
      </c>
      <c r="S98" s="31">
        <v>31051</v>
      </c>
    </row>
    <row r="99" spans="1:19" ht="12.75">
      <c r="A99" s="14">
        <v>103</v>
      </c>
      <c r="B99" s="29">
        <v>0</v>
      </c>
      <c r="C99" s="30">
        <v>11474.3569853221</v>
      </c>
      <c r="D99" s="30">
        <v>21733.2324384617</v>
      </c>
      <c r="E99" s="30">
        <v>0</v>
      </c>
      <c r="F99" s="30">
        <v>0</v>
      </c>
      <c r="G99" s="30">
        <v>8752.14273491738</v>
      </c>
      <c r="H99" s="30">
        <v>1399.20920113425</v>
      </c>
      <c r="I99" s="30">
        <v>0</v>
      </c>
      <c r="J99" s="31">
        <v>43358.9413598354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5765.81050161338</v>
      </c>
      <c r="E100" s="30">
        <v>7960.44072637548</v>
      </c>
      <c r="F100" s="30">
        <v>0</v>
      </c>
      <c r="G100" s="30">
        <v>0</v>
      </c>
      <c r="H100" s="30">
        <v>6752.93676053584</v>
      </c>
      <c r="I100" s="30">
        <v>0</v>
      </c>
      <c r="J100" s="31">
        <v>20479.1879885247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10776</v>
      </c>
      <c r="R100" s="30">
        <v>0</v>
      </c>
      <c r="S100" s="31">
        <v>10776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10408.5899721003</v>
      </c>
      <c r="F101" s="30">
        <v>57.8248817825215</v>
      </c>
      <c r="G101" s="30">
        <v>0</v>
      </c>
      <c r="H101" s="30">
        <v>0</v>
      </c>
      <c r="I101" s="30">
        <v>0</v>
      </c>
      <c r="J101" s="31">
        <v>10466.4148538828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10681.8422400345</v>
      </c>
      <c r="G102" s="30">
        <v>59.249509236772</v>
      </c>
      <c r="H102" s="30">
        <v>0</v>
      </c>
      <c r="I102" s="30">
        <v>0</v>
      </c>
      <c r="J102" s="31">
        <v>10741.0917492712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3981.49378250764</v>
      </c>
      <c r="H103" s="30">
        <v>0</v>
      </c>
      <c r="I103" s="30">
        <v>0</v>
      </c>
      <c r="J103" s="31">
        <v>3981.49378250764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665099453.739181</v>
      </c>
      <c r="C105" s="34">
        <v>640289371.237541</v>
      </c>
      <c r="D105" s="34">
        <v>615559923.418716</v>
      </c>
      <c r="E105" s="34">
        <v>543194368.116864</v>
      </c>
      <c r="F105" s="34">
        <v>492967158.458456</v>
      </c>
      <c r="G105" s="34">
        <v>416790496.827813</v>
      </c>
      <c r="H105" s="34">
        <v>309408219.014306</v>
      </c>
      <c r="I105" s="34">
        <v>134846708.077214</v>
      </c>
      <c r="J105" s="35">
        <v>3818155698.8901</v>
      </c>
      <c r="K105" s="36">
        <v>16675476</v>
      </c>
      <c r="L105" s="37">
        <v>16690331</v>
      </c>
      <c r="M105" s="37">
        <v>14514643</v>
      </c>
      <c r="N105" s="37">
        <v>12837263</v>
      </c>
      <c r="O105" s="37">
        <v>12296991</v>
      </c>
      <c r="P105" s="37">
        <v>11062180</v>
      </c>
      <c r="Q105" s="37">
        <v>8399153</v>
      </c>
      <c r="R105" s="37">
        <v>3657542</v>
      </c>
      <c r="S105" s="35">
        <v>96133579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2.746064339493495</v>
      </c>
      <c r="C16" s="30">
        <v>1.79055441478439</v>
      </c>
      <c r="D16" s="30">
        <v>2.77344284736482</v>
      </c>
      <c r="E16" s="30">
        <v>4.424366872005468</v>
      </c>
      <c r="F16" s="30">
        <v>5.645448323066393</v>
      </c>
      <c r="G16" s="30">
        <v>6.294318959616689</v>
      </c>
      <c r="H16" s="30">
        <v>5.040383299110194</v>
      </c>
      <c r="I16" s="30">
        <v>1.9383983572895276</v>
      </c>
      <c r="J16" s="31">
        <v>30.652977412730966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2.56262833675565</v>
      </c>
      <c r="C18" s="30">
        <v>2.869267624914446</v>
      </c>
      <c r="D18" s="30">
        <v>5.744010951403144</v>
      </c>
      <c r="E18" s="30">
        <v>4.375085557837101</v>
      </c>
      <c r="F18" s="30">
        <v>4.221765913757705</v>
      </c>
      <c r="G18" s="30">
        <v>1.9986310746064342</v>
      </c>
      <c r="H18" s="30">
        <v>3.7371663244353193</v>
      </c>
      <c r="I18" s="30">
        <v>0.4955509924709106</v>
      </c>
      <c r="J18" s="31">
        <v>26.00410677618072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2.940451745379875</v>
      </c>
      <c r="C19" s="30">
        <v>3.389459274469541</v>
      </c>
      <c r="D19" s="30">
        <v>6.691307323750859</v>
      </c>
      <c r="E19" s="30">
        <v>9.17453798767966</v>
      </c>
      <c r="F19" s="30">
        <v>13.96030116358658</v>
      </c>
      <c r="G19" s="30">
        <v>14.053388090349081</v>
      </c>
      <c r="H19" s="30">
        <v>13.77686516084874</v>
      </c>
      <c r="I19" s="30">
        <v>3.2772073921971234</v>
      </c>
      <c r="J19" s="31">
        <v>67.2635181382615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14.21218343600274</v>
      </c>
      <c r="C20" s="30">
        <v>19.31006160164271</v>
      </c>
      <c r="D20" s="30">
        <v>21.70294318959618</v>
      </c>
      <c r="E20" s="30">
        <v>21.368925393566048</v>
      </c>
      <c r="F20" s="30">
        <v>19.38398357289529</v>
      </c>
      <c r="G20" s="30">
        <v>16.569472963723477</v>
      </c>
      <c r="H20" s="30">
        <v>12.37234770704995</v>
      </c>
      <c r="I20" s="30">
        <v>6.989733059548261</v>
      </c>
      <c r="J20" s="31">
        <v>131.9096509240247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20.101300479123893</v>
      </c>
      <c r="C21" s="30">
        <v>23.531827515400412</v>
      </c>
      <c r="D21" s="30">
        <v>30.08350444900752</v>
      </c>
      <c r="E21" s="30">
        <v>35.24435318275154</v>
      </c>
      <c r="F21" s="30">
        <v>34.787132101300486</v>
      </c>
      <c r="G21" s="30">
        <v>36.71184120465434</v>
      </c>
      <c r="H21" s="30">
        <v>30.113620807665967</v>
      </c>
      <c r="I21" s="30">
        <v>17.90554414784394</v>
      </c>
      <c r="J21" s="31">
        <v>228.47912388774822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19.241615331964404</v>
      </c>
      <c r="C22" s="30">
        <v>23.62765229295004</v>
      </c>
      <c r="D22" s="30">
        <v>19.772758384668037</v>
      </c>
      <c r="E22" s="30">
        <v>26.05338809034909</v>
      </c>
      <c r="F22" s="30">
        <v>31.99178644763859</v>
      </c>
      <c r="G22" s="30">
        <v>36.42436687200548</v>
      </c>
      <c r="H22" s="30">
        <v>35.53456536618753</v>
      </c>
      <c r="I22" s="30">
        <v>20.48733744010951</v>
      </c>
      <c r="J22" s="31">
        <v>213.13347022587268</v>
      </c>
      <c r="K22" s="29">
        <v>0</v>
      </c>
      <c r="L22" s="30">
        <v>0</v>
      </c>
      <c r="M22" s="30">
        <v>1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2</v>
      </c>
    </row>
    <row r="23" spans="1:19" ht="12.75">
      <c r="A23" s="28" t="s">
        <v>46</v>
      </c>
      <c r="B23" s="29">
        <v>48.621492128679066</v>
      </c>
      <c r="C23" s="30">
        <v>55.110198494182114</v>
      </c>
      <c r="D23" s="30">
        <v>41.43463381245723</v>
      </c>
      <c r="E23" s="30">
        <v>44.61327857631758</v>
      </c>
      <c r="F23" s="30">
        <v>48.76933607118416</v>
      </c>
      <c r="G23" s="30">
        <v>37.63723477070501</v>
      </c>
      <c r="H23" s="30">
        <v>36.30937713894598</v>
      </c>
      <c r="I23" s="30">
        <v>16.39151266255988</v>
      </c>
      <c r="J23" s="31">
        <v>328.8870636550308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2</v>
      </c>
      <c r="Q23" s="30">
        <v>0</v>
      </c>
      <c r="R23" s="30">
        <v>0</v>
      </c>
      <c r="S23" s="31">
        <v>3</v>
      </c>
    </row>
    <row r="24" spans="1:19" ht="12.75">
      <c r="A24" s="28" t="s">
        <v>47</v>
      </c>
      <c r="B24" s="29">
        <v>67.7344284736482</v>
      </c>
      <c r="C24" s="30">
        <v>71.5154004106777</v>
      </c>
      <c r="D24" s="30">
        <v>38.09719370294319</v>
      </c>
      <c r="E24" s="30">
        <v>32.281998631074615</v>
      </c>
      <c r="F24" s="30">
        <v>36.654346338124576</v>
      </c>
      <c r="G24" s="30">
        <v>48.1013004791239</v>
      </c>
      <c r="H24" s="30">
        <v>43.55373032169746</v>
      </c>
      <c r="I24" s="30">
        <v>30.40383299110198</v>
      </c>
      <c r="J24" s="31">
        <v>368.3422313483915</v>
      </c>
      <c r="K24" s="29">
        <v>0</v>
      </c>
      <c r="L24" s="30">
        <v>0</v>
      </c>
      <c r="M24" s="30">
        <v>1</v>
      </c>
      <c r="N24" s="30">
        <v>0</v>
      </c>
      <c r="O24" s="30">
        <v>2</v>
      </c>
      <c r="P24" s="30">
        <v>1</v>
      </c>
      <c r="Q24" s="30">
        <v>2</v>
      </c>
      <c r="R24" s="30">
        <v>0</v>
      </c>
      <c r="S24" s="31">
        <v>6</v>
      </c>
    </row>
    <row r="25" spans="1:19" ht="12.75">
      <c r="A25" s="28" t="s">
        <v>48</v>
      </c>
      <c r="B25" s="29">
        <v>60.39151266255993</v>
      </c>
      <c r="C25" s="30">
        <v>65.0020533880904</v>
      </c>
      <c r="D25" s="30">
        <v>33.174537987679685</v>
      </c>
      <c r="E25" s="30">
        <v>29.84531143052704</v>
      </c>
      <c r="F25" s="30">
        <v>35.23066392881587</v>
      </c>
      <c r="G25" s="30">
        <v>34.08350444900753</v>
      </c>
      <c r="H25" s="30">
        <v>32.287474332648884</v>
      </c>
      <c r="I25" s="30">
        <v>24.747433264887057</v>
      </c>
      <c r="J25" s="31">
        <v>314.7624914442163</v>
      </c>
      <c r="K25" s="29">
        <v>0</v>
      </c>
      <c r="L25" s="30">
        <v>0</v>
      </c>
      <c r="M25" s="30">
        <v>0</v>
      </c>
      <c r="N25" s="30">
        <v>2</v>
      </c>
      <c r="O25" s="30">
        <v>0</v>
      </c>
      <c r="P25" s="30">
        <v>1</v>
      </c>
      <c r="Q25" s="30">
        <v>0</v>
      </c>
      <c r="R25" s="30">
        <v>0</v>
      </c>
      <c r="S25" s="31">
        <v>3</v>
      </c>
    </row>
    <row r="26" spans="1:19" ht="12.75">
      <c r="A26" s="28" t="s">
        <v>49</v>
      </c>
      <c r="B26" s="29">
        <v>35.05544147843942</v>
      </c>
      <c r="C26" s="30">
        <v>46.31074606433952</v>
      </c>
      <c r="D26" s="30">
        <v>27.79739904175224</v>
      </c>
      <c r="E26" s="30">
        <v>23.17316906228611</v>
      </c>
      <c r="F26" s="30">
        <v>25.59890485968515</v>
      </c>
      <c r="G26" s="30">
        <v>26.66392881587954</v>
      </c>
      <c r="H26" s="30">
        <v>25.1088295687885</v>
      </c>
      <c r="I26" s="30">
        <v>13.62080766598221</v>
      </c>
      <c r="J26" s="31">
        <v>223.3292265571526</v>
      </c>
      <c r="K26" s="29">
        <v>2</v>
      </c>
      <c r="L26" s="30">
        <v>1</v>
      </c>
      <c r="M26" s="30">
        <v>3</v>
      </c>
      <c r="N26" s="30">
        <v>4</v>
      </c>
      <c r="O26" s="30">
        <v>2</v>
      </c>
      <c r="P26" s="30">
        <v>1</v>
      </c>
      <c r="Q26" s="30">
        <v>0</v>
      </c>
      <c r="R26" s="30">
        <v>0</v>
      </c>
      <c r="S26" s="31">
        <v>13</v>
      </c>
    </row>
    <row r="27" spans="1:19" ht="12.75">
      <c r="A27" s="28" t="s">
        <v>50</v>
      </c>
      <c r="B27" s="29">
        <v>31.58932238193019</v>
      </c>
      <c r="C27" s="30">
        <v>41.12799452429846</v>
      </c>
      <c r="D27" s="30">
        <v>31.52361396303901</v>
      </c>
      <c r="E27" s="30">
        <v>36.29842573579741</v>
      </c>
      <c r="F27" s="30">
        <v>30.80629705681041</v>
      </c>
      <c r="G27" s="30">
        <v>25.79055441478439</v>
      </c>
      <c r="H27" s="30">
        <v>17.96851471594799</v>
      </c>
      <c r="I27" s="30">
        <v>12.375085557837101</v>
      </c>
      <c r="J27" s="31">
        <v>227.4798083504448</v>
      </c>
      <c r="K27" s="29">
        <v>1</v>
      </c>
      <c r="L27" s="30">
        <v>1</v>
      </c>
      <c r="M27" s="30">
        <v>3</v>
      </c>
      <c r="N27" s="30">
        <v>6</v>
      </c>
      <c r="O27" s="30">
        <v>3</v>
      </c>
      <c r="P27" s="30">
        <v>2</v>
      </c>
      <c r="Q27" s="30">
        <v>2</v>
      </c>
      <c r="R27" s="30">
        <v>0</v>
      </c>
      <c r="S27" s="31">
        <v>18</v>
      </c>
    </row>
    <row r="28" spans="1:19" ht="12.75">
      <c r="A28" s="28" t="s">
        <v>51</v>
      </c>
      <c r="B28" s="29">
        <v>20.150581793292268</v>
      </c>
      <c r="C28" s="30">
        <v>29.25119780971936</v>
      </c>
      <c r="D28" s="30">
        <v>20.002737850787142</v>
      </c>
      <c r="E28" s="30">
        <v>29.92470910335387</v>
      </c>
      <c r="F28" s="30">
        <v>24.005475701574262</v>
      </c>
      <c r="G28" s="30">
        <v>27.219712525667358</v>
      </c>
      <c r="H28" s="30">
        <v>26.661190965092402</v>
      </c>
      <c r="I28" s="30">
        <v>19.24709103353867</v>
      </c>
      <c r="J28" s="31">
        <v>196.46269678302528</v>
      </c>
      <c r="K28" s="29">
        <v>1</v>
      </c>
      <c r="L28" s="30">
        <v>4</v>
      </c>
      <c r="M28" s="30">
        <v>2</v>
      </c>
      <c r="N28" s="30">
        <v>2</v>
      </c>
      <c r="O28" s="30">
        <v>1</v>
      </c>
      <c r="P28" s="30">
        <v>3</v>
      </c>
      <c r="Q28" s="30">
        <v>2</v>
      </c>
      <c r="R28" s="30">
        <v>1</v>
      </c>
      <c r="S28" s="31">
        <v>16</v>
      </c>
    </row>
    <row r="29" spans="1:19" ht="12.75">
      <c r="A29" s="28" t="s">
        <v>52</v>
      </c>
      <c r="B29" s="29">
        <v>10.921286789869951</v>
      </c>
      <c r="C29" s="30">
        <v>12.700889801505818</v>
      </c>
      <c r="D29" s="30">
        <v>9.04585900068448</v>
      </c>
      <c r="E29" s="30">
        <v>19.73442847364819</v>
      </c>
      <c r="F29" s="30">
        <v>21.62354551676934</v>
      </c>
      <c r="G29" s="30">
        <v>22.06160164271047</v>
      </c>
      <c r="H29" s="30">
        <v>15.41409993155374</v>
      </c>
      <c r="I29" s="30">
        <v>13.661875427789182</v>
      </c>
      <c r="J29" s="31">
        <v>125.1635865845311</v>
      </c>
      <c r="K29" s="29">
        <v>1</v>
      </c>
      <c r="L29" s="30">
        <v>1</v>
      </c>
      <c r="M29" s="30">
        <v>0</v>
      </c>
      <c r="N29" s="30">
        <v>2</v>
      </c>
      <c r="O29" s="30">
        <v>2</v>
      </c>
      <c r="P29" s="30">
        <v>2</v>
      </c>
      <c r="Q29" s="30">
        <v>0</v>
      </c>
      <c r="R29" s="30">
        <v>3</v>
      </c>
      <c r="S29" s="31">
        <v>11</v>
      </c>
    </row>
    <row r="30" spans="1:19" ht="12.75">
      <c r="A30" s="28" t="s">
        <v>53</v>
      </c>
      <c r="B30" s="29">
        <v>3.5975359342915842</v>
      </c>
      <c r="C30" s="30">
        <v>5.453798767967145</v>
      </c>
      <c r="D30" s="30">
        <v>5.190965092402466</v>
      </c>
      <c r="E30" s="30">
        <v>6.781656399726217</v>
      </c>
      <c r="F30" s="30">
        <v>6.223134839151259</v>
      </c>
      <c r="G30" s="30">
        <v>5.42915811088295</v>
      </c>
      <c r="H30" s="30">
        <v>7.89322381930184</v>
      </c>
      <c r="I30" s="30">
        <v>7.477070499657775</v>
      </c>
      <c r="J30" s="31">
        <v>48.046543463381255</v>
      </c>
      <c r="K30" s="29">
        <v>2</v>
      </c>
      <c r="L30" s="30">
        <v>0</v>
      </c>
      <c r="M30" s="30">
        <v>3</v>
      </c>
      <c r="N30" s="30">
        <v>1</v>
      </c>
      <c r="O30" s="30">
        <v>0</v>
      </c>
      <c r="P30" s="30">
        <v>1</v>
      </c>
      <c r="Q30" s="30">
        <v>0</v>
      </c>
      <c r="R30" s="30">
        <v>1</v>
      </c>
      <c r="S30" s="31">
        <v>8</v>
      </c>
    </row>
    <row r="31" spans="1:19" ht="12.75">
      <c r="A31" s="28" t="s">
        <v>54</v>
      </c>
      <c r="B31" s="29">
        <v>0.4928131416837784</v>
      </c>
      <c r="C31" s="30">
        <v>0.7529089664613278</v>
      </c>
      <c r="D31" s="30">
        <v>0.9199178644763858</v>
      </c>
      <c r="E31" s="30">
        <v>2.0835044490075267</v>
      </c>
      <c r="F31" s="30">
        <v>3.3812457221081473</v>
      </c>
      <c r="G31" s="30">
        <v>1.7029431895961664</v>
      </c>
      <c r="H31" s="30">
        <v>0.375085557837098</v>
      </c>
      <c r="I31" s="30">
        <v>1.6536618754277879</v>
      </c>
      <c r="J31" s="31">
        <v>11.362080766598229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0</v>
      </c>
      <c r="S31" s="31">
        <v>1</v>
      </c>
    </row>
    <row r="32" spans="1:19" ht="12.75">
      <c r="A32" s="32" t="s">
        <v>57</v>
      </c>
      <c r="B32" s="33">
        <v>340.358658453114</v>
      </c>
      <c r="C32" s="34">
        <v>401.744010951403</v>
      </c>
      <c r="D32" s="34">
        <v>293.954825462012</v>
      </c>
      <c r="E32" s="34">
        <v>325.377138945928</v>
      </c>
      <c r="F32" s="34">
        <v>342.283367556468</v>
      </c>
      <c r="G32" s="34">
        <v>340.741957563313</v>
      </c>
      <c r="H32" s="34">
        <v>306.146475017112</v>
      </c>
      <c r="I32" s="34">
        <v>190.672142368241</v>
      </c>
      <c r="J32" s="35">
        <v>2541.27857631758</v>
      </c>
      <c r="K32" s="36">
        <v>7</v>
      </c>
      <c r="L32" s="37">
        <v>7</v>
      </c>
      <c r="M32" s="37">
        <v>13</v>
      </c>
      <c r="N32" s="37">
        <v>18</v>
      </c>
      <c r="O32" s="37">
        <v>11</v>
      </c>
      <c r="P32" s="37">
        <v>14</v>
      </c>
      <c r="Q32" s="37">
        <v>6</v>
      </c>
      <c r="R32" s="37">
        <v>5</v>
      </c>
      <c r="S32" s="35">
        <v>81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0.626967830253251</v>
      </c>
      <c r="C16" s="30">
        <v>1.79055441478439</v>
      </c>
      <c r="D16" s="30">
        <v>1.14442162902122</v>
      </c>
      <c r="E16" s="30">
        <v>2.71594798083504</v>
      </c>
      <c r="F16" s="30">
        <v>3.43600273785079</v>
      </c>
      <c r="G16" s="30">
        <v>1.55509924709103</v>
      </c>
      <c r="H16" s="30">
        <v>1.22929500342231</v>
      </c>
      <c r="I16" s="30">
        <v>0.0383299110198494</v>
      </c>
      <c r="J16" s="31">
        <v>12.5366187542779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1.2539356605065</v>
      </c>
      <c r="C17" s="30">
        <v>0</v>
      </c>
      <c r="D17" s="30">
        <v>1.6290212183436</v>
      </c>
      <c r="E17" s="30">
        <v>1.16358658453114</v>
      </c>
      <c r="F17" s="30">
        <v>1.68377823408624</v>
      </c>
      <c r="G17" s="30">
        <v>2.85831622176591</v>
      </c>
      <c r="H17" s="30">
        <v>0.851471594798084</v>
      </c>
      <c r="I17" s="30">
        <v>0.900752908966461</v>
      </c>
      <c r="J17" s="31">
        <v>10.3408624229979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0.865160848733744</v>
      </c>
      <c r="C18" s="30">
        <v>0</v>
      </c>
      <c r="D18" s="30">
        <v>0</v>
      </c>
      <c r="E18" s="30">
        <v>0.544832306639288</v>
      </c>
      <c r="F18" s="30">
        <v>0.525667351129363</v>
      </c>
      <c r="G18" s="30">
        <v>0.780287474332649</v>
      </c>
      <c r="H18" s="30">
        <v>1.70841889117043</v>
      </c>
      <c r="I18" s="30">
        <v>0.435318275154004</v>
      </c>
      <c r="J18" s="31">
        <v>4.85968514715948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1.1006160164271</v>
      </c>
      <c r="H19" s="30">
        <v>0.446269678302532</v>
      </c>
      <c r="I19" s="30">
        <v>0.563997262149213</v>
      </c>
      <c r="J19" s="31">
        <v>2.11088295687885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0.804928131416838</v>
      </c>
      <c r="I20" s="30">
        <v>0</v>
      </c>
      <c r="J20" s="31">
        <v>0.804928131416838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0.454483230663929</v>
      </c>
      <c r="E26" s="30">
        <v>0</v>
      </c>
      <c r="F26" s="30">
        <v>0.0027378507871321</v>
      </c>
      <c r="G26" s="30">
        <v>0</v>
      </c>
      <c r="H26" s="30">
        <v>0</v>
      </c>
      <c r="I26" s="30">
        <v>0</v>
      </c>
      <c r="J26" s="31">
        <v>0.457221081451061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0.194387405886379</v>
      </c>
      <c r="C27" s="30">
        <v>0.109514031485284</v>
      </c>
      <c r="D27" s="30">
        <v>0.54757015742642</v>
      </c>
      <c r="E27" s="30">
        <v>0.451745379876797</v>
      </c>
      <c r="F27" s="30">
        <v>0.996577686516085</v>
      </c>
      <c r="G27" s="30">
        <v>0.0027378507871321</v>
      </c>
      <c r="H27" s="30">
        <v>0.503764544832307</v>
      </c>
      <c r="I27" s="30">
        <v>0.396988364134155</v>
      </c>
      <c r="J27" s="31">
        <v>3.20328542094456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1.31143052703628</v>
      </c>
      <c r="C28" s="30">
        <v>0.993839835728953</v>
      </c>
      <c r="D28" s="30">
        <v>0.462696783025325</v>
      </c>
      <c r="E28" s="30">
        <v>0.54757015742642</v>
      </c>
      <c r="F28" s="30">
        <v>0.451745379876797</v>
      </c>
      <c r="G28" s="30">
        <v>0.996577686516085</v>
      </c>
      <c r="H28" s="30">
        <v>0.0027378507871321</v>
      </c>
      <c r="I28" s="30">
        <v>0.0985626283367556</v>
      </c>
      <c r="J28" s="31">
        <v>4.86516084873374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0.246406570841889</v>
      </c>
      <c r="C29" s="30">
        <v>1.51950718685832</v>
      </c>
      <c r="D29" s="30">
        <v>1.6974674880219</v>
      </c>
      <c r="E29" s="30">
        <v>0.799452429842574</v>
      </c>
      <c r="F29" s="30">
        <v>0.54757015742642</v>
      </c>
      <c r="G29" s="30">
        <v>0.451745379876797</v>
      </c>
      <c r="H29" s="30">
        <v>1.42094455852156</v>
      </c>
      <c r="I29" s="30">
        <v>0</v>
      </c>
      <c r="J29" s="31">
        <v>6.68309377138946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0.810403832991102</v>
      </c>
      <c r="C30" s="30">
        <v>0.246406570841889</v>
      </c>
      <c r="D30" s="30">
        <v>2.58179329226557</v>
      </c>
      <c r="E30" s="30">
        <v>2.57631759069131</v>
      </c>
      <c r="F30" s="30">
        <v>2.22313483915127</v>
      </c>
      <c r="G30" s="30">
        <v>0.54757015742642</v>
      </c>
      <c r="H30" s="30">
        <v>1.80971937029432</v>
      </c>
      <c r="I30" s="30">
        <v>0</v>
      </c>
      <c r="J30" s="31">
        <v>10.7953456536619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1.18822724161533</v>
      </c>
      <c r="C31" s="30">
        <v>0.405201916495551</v>
      </c>
      <c r="D31" s="30">
        <v>1.02121834360027</v>
      </c>
      <c r="E31" s="30">
        <v>2.29979466119096</v>
      </c>
      <c r="F31" s="30">
        <v>3.43052703627652</v>
      </c>
      <c r="G31" s="30">
        <v>2.03148528405202</v>
      </c>
      <c r="H31" s="30">
        <v>2.65571526351814</v>
      </c>
      <c r="I31" s="30">
        <v>0</v>
      </c>
      <c r="J31" s="31">
        <v>13.0321697467488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0.128678986995209</v>
      </c>
      <c r="C32" s="30">
        <v>0.594113620807666</v>
      </c>
      <c r="D32" s="30">
        <v>1.61533196440794</v>
      </c>
      <c r="E32" s="30">
        <v>1.91649555099247</v>
      </c>
      <c r="F32" s="30">
        <v>3.18412046543463</v>
      </c>
      <c r="G32" s="30">
        <v>2.17932922655715</v>
      </c>
      <c r="H32" s="30">
        <v>1.88364134154689</v>
      </c>
      <c r="I32" s="30">
        <v>1.15263518138261</v>
      </c>
      <c r="J32" s="31">
        <v>12.6543463381246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0.528405201916496</v>
      </c>
      <c r="C33" s="30">
        <v>0.147843942505133</v>
      </c>
      <c r="D33" s="30">
        <v>1.32785763175907</v>
      </c>
      <c r="E33" s="30">
        <v>1.46475017111567</v>
      </c>
      <c r="F33" s="30">
        <v>2.84462696783025</v>
      </c>
      <c r="G33" s="30">
        <v>3.27173169062286</v>
      </c>
      <c r="H33" s="30">
        <v>1.96851471594798</v>
      </c>
      <c r="I33" s="30">
        <v>1.22108145106092</v>
      </c>
      <c r="J33" s="31">
        <v>12.7748117727584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0.731006160164271</v>
      </c>
      <c r="C34" s="30">
        <v>1.51129363449692</v>
      </c>
      <c r="D34" s="30">
        <v>1.42915811088296</v>
      </c>
      <c r="E34" s="30">
        <v>1.74401095140315</v>
      </c>
      <c r="F34" s="30">
        <v>1.57152635181383</v>
      </c>
      <c r="G34" s="30">
        <v>4.54209445585216</v>
      </c>
      <c r="H34" s="30">
        <v>3.01163586584531</v>
      </c>
      <c r="I34" s="30">
        <v>0.892539356605065</v>
      </c>
      <c r="J34" s="31">
        <v>15.4332648870637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0.364134154688569</v>
      </c>
      <c r="C35" s="30">
        <v>0.731006160164271</v>
      </c>
      <c r="D35" s="30">
        <v>1.29774127310062</v>
      </c>
      <c r="E35" s="30">
        <v>1.74948665297741</v>
      </c>
      <c r="F35" s="30">
        <v>2.92950034223135</v>
      </c>
      <c r="G35" s="30">
        <v>2.02874743326489</v>
      </c>
      <c r="H35" s="30">
        <v>4.25735797399042</v>
      </c>
      <c r="I35" s="30">
        <v>0.0109514031485284</v>
      </c>
      <c r="J35" s="31">
        <v>13.368925393566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0.97741273100616</v>
      </c>
      <c r="C36" s="30">
        <v>2.19028062970568</v>
      </c>
      <c r="D36" s="30">
        <v>2.70499657768652</v>
      </c>
      <c r="E36" s="30">
        <v>3.11841204654346</v>
      </c>
      <c r="F36" s="30">
        <v>1.09240246406571</v>
      </c>
      <c r="G36" s="30">
        <v>2.12731006160164</v>
      </c>
      <c r="H36" s="30">
        <v>1.47022587268994</v>
      </c>
      <c r="I36" s="30">
        <v>1.52224503764545</v>
      </c>
      <c r="J36" s="31">
        <v>15.2032854209446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5.14168377823409</v>
      </c>
      <c r="C37" s="30">
        <v>2.21218343600274</v>
      </c>
      <c r="D37" s="30">
        <v>2.69404517453799</v>
      </c>
      <c r="E37" s="30">
        <v>3.50718685831622</v>
      </c>
      <c r="F37" s="30">
        <v>3.16495550992471</v>
      </c>
      <c r="G37" s="30">
        <v>1.23477070499658</v>
      </c>
      <c r="H37" s="30">
        <v>2.07802874743326</v>
      </c>
      <c r="I37" s="30">
        <v>0.465434633812457</v>
      </c>
      <c r="J37" s="31">
        <v>20.498288843258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2.00958247775496</v>
      </c>
      <c r="C38" s="30">
        <v>6.1574264202601</v>
      </c>
      <c r="D38" s="30">
        <v>4.33401779603012</v>
      </c>
      <c r="E38" s="30">
        <v>3.96988364134155</v>
      </c>
      <c r="F38" s="30">
        <v>5.57152635181383</v>
      </c>
      <c r="G38" s="30">
        <v>3.99452429842574</v>
      </c>
      <c r="H38" s="30">
        <v>1.43737166324435</v>
      </c>
      <c r="I38" s="30">
        <v>0.369609856262834</v>
      </c>
      <c r="J38" s="31">
        <v>27.8439425051335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4.12594113620808</v>
      </c>
      <c r="C39" s="30">
        <v>5.21560574948665</v>
      </c>
      <c r="D39" s="30">
        <v>5.92197125256674</v>
      </c>
      <c r="E39" s="30">
        <v>4.75290896646133</v>
      </c>
      <c r="F39" s="30">
        <v>3.08555783709788</v>
      </c>
      <c r="G39" s="30">
        <v>5.17180013689254</v>
      </c>
      <c r="H39" s="30">
        <v>3.14579055441478</v>
      </c>
      <c r="I39" s="30">
        <v>1.492128678987</v>
      </c>
      <c r="J39" s="31">
        <v>32.911704312115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1.95756331279945</v>
      </c>
      <c r="C40" s="30">
        <v>3.53456536618754</v>
      </c>
      <c r="D40" s="30">
        <v>6.04791238877481</v>
      </c>
      <c r="E40" s="30">
        <v>6.02053388090349</v>
      </c>
      <c r="F40" s="30">
        <v>6.46954140999316</v>
      </c>
      <c r="G40" s="30">
        <v>4.04106776180698</v>
      </c>
      <c r="H40" s="30">
        <v>4.24093086926762</v>
      </c>
      <c r="I40" s="30">
        <v>3.14031485284052</v>
      </c>
      <c r="J40" s="31">
        <v>35.4524298425736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4.18343600273785</v>
      </c>
      <c r="C41" s="30">
        <v>3.50718685831622</v>
      </c>
      <c r="D41" s="30">
        <v>5.11978097193703</v>
      </c>
      <c r="E41" s="30">
        <v>6.86105407255305</v>
      </c>
      <c r="F41" s="30">
        <v>7.52908966461328</v>
      </c>
      <c r="G41" s="30">
        <v>6.44490075290896</v>
      </c>
      <c r="H41" s="30">
        <v>3.32922655715264</v>
      </c>
      <c r="I41" s="30">
        <v>4.76386036960986</v>
      </c>
      <c r="J41" s="31">
        <v>41.7385352498289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2.97878165639973</v>
      </c>
      <c r="C42" s="30">
        <v>5.02669404517454</v>
      </c>
      <c r="D42" s="30">
        <v>6.00136892539356</v>
      </c>
      <c r="E42" s="30">
        <v>6.39014373716632</v>
      </c>
      <c r="F42" s="30">
        <v>6.62559890485969</v>
      </c>
      <c r="G42" s="30">
        <v>4.80766598220397</v>
      </c>
      <c r="H42" s="30">
        <v>3.88774811772758</v>
      </c>
      <c r="I42" s="30">
        <v>2.17111567419576</v>
      </c>
      <c r="J42" s="31">
        <v>37.8891170431212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3.55099247091034</v>
      </c>
      <c r="C43" s="30">
        <v>3.12662559890486</v>
      </c>
      <c r="D43" s="30">
        <v>6.21492128678987</v>
      </c>
      <c r="E43" s="30">
        <v>6.69678302532512</v>
      </c>
      <c r="F43" s="30">
        <v>6.35728952772074</v>
      </c>
      <c r="G43" s="30">
        <v>8.91170431211499</v>
      </c>
      <c r="H43" s="30">
        <v>5.15811088295688</v>
      </c>
      <c r="I43" s="30">
        <v>3.04175222450376</v>
      </c>
      <c r="J43" s="31">
        <v>43.0581793292266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4.56399726214921</v>
      </c>
      <c r="C44" s="30">
        <v>5.07323750855578</v>
      </c>
      <c r="D44" s="30">
        <v>4.77481177275838</v>
      </c>
      <c r="E44" s="30">
        <v>6.1492128678987</v>
      </c>
      <c r="F44" s="30">
        <v>7.45790554414784</v>
      </c>
      <c r="G44" s="30">
        <v>7.78918548939083</v>
      </c>
      <c r="H44" s="30">
        <v>10.031485284052</v>
      </c>
      <c r="I44" s="30">
        <v>3.36755646817248</v>
      </c>
      <c r="J44" s="31">
        <v>49.2073921971252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4.82409308692676</v>
      </c>
      <c r="C45" s="30">
        <v>6.79808350444901</v>
      </c>
      <c r="D45" s="30">
        <v>7.97262149212868</v>
      </c>
      <c r="E45" s="30">
        <v>9.14715947980835</v>
      </c>
      <c r="F45" s="30">
        <v>6.81724845995893</v>
      </c>
      <c r="G45" s="30">
        <v>8.75838466803559</v>
      </c>
      <c r="H45" s="30">
        <v>7.70704996577687</v>
      </c>
      <c r="I45" s="30">
        <v>4.56125941136208</v>
      </c>
      <c r="J45" s="31">
        <v>56.5859000684463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0.996577686516085</v>
      </c>
      <c r="C46" s="30">
        <v>7.66324435318275</v>
      </c>
      <c r="D46" s="30">
        <v>7.81382614647502</v>
      </c>
      <c r="E46" s="30">
        <v>8.68993839835729</v>
      </c>
      <c r="F46" s="30">
        <v>9.13347022587269</v>
      </c>
      <c r="G46" s="30">
        <v>4.72279260780288</v>
      </c>
      <c r="H46" s="30">
        <v>8.53935660506502</v>
      </c>
      <c r="I46" s="30">
        <v>3.32375085557837</v>
      </c>
      <c r="J46" s="31">
        <v>50.8829568788501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2.64202600958248</v>
      </c>
      <c r="C47" s="30">
        <v>1.24298425735797</v>
      </c>
      <c r="D47" s="30">
        <v>4.92539356605065</v>
      </c>
      <c r="E47" s="30">
        <v>7.25256673511294</v>
      </c>
      <c r="F47" s="30">
        <v>7.4798083504449</v>
      </c>
      <c r="G47" s="30">
        <v>9.41273100616016</v>
      </c>
      <c r="H47" s="30">
        <v>4.26557152635181</v>
      </c>
      <c r="I47" s="30">
        <v>4.50102669404517</v>
      </c>
      <c r="J47" s="31">
        <v>41.7221081451061</v>
      </c>
      <c r="K47" s="29">
        <v>0</v>
      </c>
      <c r="L47" s="30">
        <v>0</v>
      </c>
      <c r="M47" s="30">
        <v>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6.53251197809719</v>
      </c>
      <c r="C48" s="30">
        <v>2.40657084188912</v>
      </c>
      <c r="D48" s="30">
        <v>1.02395619438741</v>
      </c>
      <c r="E48" s="30">
        <v>5.19644079397673</v>
      </c>
      <c r="F48" s="30">
        <v>6.19575633127994</v>
      </c>
      <c r="G48" s="30">
        <v>7.81108829568788</v>
      </c>
      <c r="H48" s="30">
        <v>9.21286789869952</v>
      </c>
      <c r="I48" s="30">
        <v>1.86447638603696</v>
      </c>
      <c r="J48" s="31">
        <v>40.2436687200547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3.90143737166324</v>
      </c>
      <c r="C49" s="30">
        <v>7.66872005475702</v>
      </c>
      <c r="D49" s="30">
        <v>0.780287474332649</v>
      </c>
      <c r="E49" s="30">
        <v>1.59616700889802</v>
      </c>
      <c r="F49" s="30">
        <v>7.01437371663244</v>
      </c>
      <c r="G49" s="30">
        <v>7.27446954141</v>
      </c>
      <c r="H49" s="30">
        <v>7.24709103353867</v>
      </c>
      <c r="I49" s="30">
        <v>6.28062970568104</v>
      </c>
      <c r="J49" s="31">
        <v>41.7631759069131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5.16906228610541</v>
      </c>
      <c r="C50" s="30">
        <v>4.64613278576318</v>
      </c>
      <c r="D50" s="30">
        <v>5.22929500342231</v>
      </c>
      <c r="E50" s="30">
        <v>3.31827515400411</v>
      </c>
      <c r="F50" s="30">
        <v>2.16837782340862</v>
      </c>
      <c r="G50" s="30">
        <v>7.20328542094456</v>
      </c>
      <c r="H50" s="30">
        <v>6.26967830253251</v>
      </c>
      <c r="I50" s="30">
        <v>4.51745379876797</v>
      </c>
      <c r="J50" s="31">
        <v>38.5215605749487</v>
      </c>
      <c r="K50" s="29">
        <v>0</v>
      </c>
      <c r="L50" s="30">
        <v>0</v>
      </c>
      <c r="M50" s="30">
        <v>0</v>
      </c>
      <c r="N50" s="30">
        <v>0</v>
      </c>
      <c r="O50" s="30">
        <v>1</v>
      </c>
      <c r="P50" s="30">
        <v>0</v>
      </c>
      <c r="Q50" s="30">
        <v>0</v>
      </c>
      <c r="R50" s="30">
        <v>0</v>
      </c>
      <c r="S50" s="31">
        <v>1</v>
      </c>
    </row>
    <row r="51" spans="1:19" ht="12.75">
      <c r="A51" s="14">
        <v>55</v>
      </c>
      <c r="B51" s="29">
        <v>12.8925393566051</v>
      </c>
      <c r="C51" s="30">
        <v>7.14031485284052</v>
      </c>
      <c r="D51" s="30">
        <v>3.96167008898015</v>
      </c>
      <c r="E51" s="30">
        <v>6.1409993155373</v>
      </c>
      <c r="F51" s="30">
        <v>6.81724845995893</v>
      </c>
      <c r="G51" s="30">
        <v>5.90828199863108</v>
      </c>
      <c r="H51" s="30">
        <v>7.4798083504449</v>
      </c>
      <c r="I51" s="30">
        <v>2.54620123203285</v>
      </c>
      <c r="J51" s="31">
        <v>52.8870636550308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7.95619438740589</v>
      </c>
      <c r="C52" s="30">
        <v>15.3018480492813</v>
      </c>
      <c r="D52" s="30">
        <v>7.58658453114305</v>
      </c>
      <c r="E52" s="30">
        <v>4.45722108145106</v>
      </c>
      <c r="F52" s="30">
        <v>7.67967145790554</v>
      </c>
      <c r="G52" s="30">
        <v>5.89459274469542</v>
      </c>
      <c r="H52" s="30">
        <v>4.88158795345654</v>
      </c>
      <c r="I52" s="30">
        <v>5.2621492128679</v>
      </c>
      <c r="J52" s="31">
        <v>59.0198494182067</v>
      </c>
      <c r="K52" s="29">
        <v>0</v>
      </c>
      <c r="L52" s="30">
        <v>0</v>
      </c>
      <c r="M52" s="30">
        <v>0</v>
      </c>
      <c r="N52" s="30">
        <v>1</v>
      </c>
      <c r="O52" s="30">
        <v>0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7.39767282683094</v>
      </c>
      <c r="C53" s="30">
        <v>9.66187542778919</v>
      </c>
      <c r="D53" s="30">
        <v>14.984257357974</v>
      </c>
      <c r="E53" s="30">
        <v>8.55852156057495</v>
      </c>
      <c r="F53" s="30">
        <v>6.98425735797399</v>
      </c>
      <c r="G53" s="30">
        <v>7.69883641341547</v>
      </c>
      <c r="H53" s="30">
        <v>3.58110882956879</v>
      </c>
      <c r="I53" s="30">
        <v>2.5845311430527</v>
      </c>
      <c r="J53" s="31">
        <v>61.45106091718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</v>
      </c>
    </row>
    <row r="54" spans="1:19" ht="12.75">
      <c r="A54" s="14">
        <v>58</v>
      </c>
      <c r="B54" s="29">
        <v>8.63518138261464</v>
      </c>
      <c r="C54" s="30">
        <v>11.3073237508556</v>
      </c>
      <c r="D54" s="30">
        <v>7.67145790554415</v>
      </c>
      <c r="E54" s="30">
        <v>17.6892539356605</v>
      </c>
      <c r="F54" s="30">
        <v>9.9356605065024</v>
      </c>
      <c r="G54" s="30">
        <v>8.1615331964408</v>
      </c>
      <c r="H54" s="30">
        <v>7.81656399726215</v>
      </c>
      <c r="I54" s="30">
        <v>1.67282683093771</v>
      </c>
      <c r="J54" s="31">
        <v>72.8898015058179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1</v>
      </c>
      <c r="Q54" s="30">
        <v>0</v>
      </c>
      <c r="R54" s="30">
        <v>0</v>
      </c>
      <c r="S54" s="31">
        <v>1</v>
      </c>
    </row>
    <row r="55" spans="1:19" ht="12.75">
      <c r="A55" s="14">
        <v>59</v>
      </c>
      <c r="B55" s="29">
        <v>11.7399041752225</v>
      </c>
      <c r="C55" s="30">
        <v>11.6988364134155</v>
      </c>
      <c r="D55" s="30">
        <v>7.23066392881588</v>
      </c>
      <c r="E55" s="30">
        <v>7.76728268309377</v>
      </c>
      <c r="F55" s="30">
        <v>17.3524982888433</v>
      </c>
      <c r="G55" s="30">
        <v>9.97399041752224</v>
      </c>
      <c r="H55" s="30">
        <v>12.5503080082136</v>
      </c>
      <c r="I55" s="30">
        <v>4.32580424366872</v>
      </c>
      <c r="J55" s="31">
        <v>82.6392881587954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1</v>
      </c>
      <c r="Q55" s="30">
        <v>0</v>
      </c>
      <c r="R55" s="30">
        <v>0</v>
      </c>
      <c r="S55" s="31">
        <v>1</v>
      </c>
    </row>
    <row r="56" spans="1:19" ht="12.75">
      <c r="A56" s="14">
        <v>60</v>
      </c>
      <c r="B56" s="29">
        <v>14.3791923340178</v>
      </c>
      <c r="C56" s="30">
        <v>12.8596851471595</v>
      </c>
      <c r="D56" s="30">
        <v>7.21149897330595</v>
      </c>
      <c r="E56" s="30">
        <v>6.56262833675565</v>
      </c>
      <c r="F56" s="30">
        <v>7.85763175906913</v>
      </c>
      <c r="G56" s="30">
        <v>15.5154004106776</v>
      </c>
      <c r="H56" s="30">
        <v>9.66735112936345</v>
      </c>
      <c r="I56" s="30">
        <v>7.6249144421629</v>
      </c>
      <c r="J56" s="31">
        <v>81.678302532512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1</v>
      </c>
      <c r="Q56" s="30">
        <v>0</v>
      </c>
      <c r="R56" s="30">
        <v>0</v>
      </c>
      <c r="S56" s="31">
        <v>1</v>
      </c>
    </row>
    <row r="57" spans="1:19" ht="12.75">
      <c r="A57" s="14">
        <v>61</v>
      </c>
      <c r="B57" s="29">
        <v>14.6584531143053</v>
      </c>
      <c r="C57" s="30">
        <v>16.37234770705</v>
      </c>
      <c r="D57" s="30">
        <v>8.27378507871321</v>
      </c>
      <c r="E57" s="30">
        <v>6.92128678986995</v>
      </c>
      <c r="F57" s="30">
        <v>5.19644079397673</v>
      </c>
      <c r="G57" s="30">
        <v>7.27446954140999</v>
      </c>
      <c r="H57" s="30">
        <v>15.2416153319644</v>
      </c>
      <c r="I57" s="30">
        <v>7.32375085557837</v>
      </c>
      <c r="J57" s="31">
        <v>81.2621492128679</v>
      </c>
      <c r="K57" s="29">
        <v>0</v>
      </c>
      <c r="L57" s="30">
        <v>0</v>
      </c>
      <c r="M57" s="30">
        <v>0</v>
      </c>
      <c r="N57" s="30">
        <v>0</v>
      </c>
      <c r="O57" s="30">
        <v>1</v>
      </c>
      <c r="P57" s="30">
        <v>0</v>
      </c>
      <c r="Q57" s="30">
        <v>0</v>
      </c>
      <c r="R57" s="30">
        <v>0</v>
      </c>
      <c r="S57" s="31">
        <v>1</v>
      </c>
    </row>
    <row r="58" spans="1:19" ht="12.75">
      <c r="A58" s="14">
        <v>62</v>
      </c>
      <c r="B58" s="29">
        <v>12.4462696783025</v>
      </c>
      <c r="C58" s="30">
        <v>14.1382614647502</v>
      </c>
      <c r="D58" s="30">
        <v>8.68446269678303</v>
      </c>
      <c r="E58" s="30">
        <v>8.02737850787132</v>
      </c>
      <c r="F58" s="30">
        <v>6.6776180698152</v>
      </c>
      <c r="G58" s="30">
        <v>5.65639972621492</v>
      </c>
      <c r="H58" s="30">
        <v>5.65913757700205</v>
      </c>
      <c r="I58" s="30">
        <v>8.73921971252567</v>
      </c>
      <c r="J58" s="31">
        <v>70.0287474332649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</v>
      </c>
      <c r="R58" s="30">
        <v>0</v>
      </c>
      <c r="S58" s="31">
        <v>1</v>
      </c>
    </row>
    <row r="59" spans="1:19" ht="12.75">
      <c r="A59" s="14">
        <v>63</v>
      </c>
      <c r="B59" s="29">
        <v>14.2505133470226</v>
      </c>
      <c r="C59" s="30">
        <v>12.8596851471595</v>
      </c>
      <c r="D59" s="30">
        <v>6.78986995208761</v>
      </c>
      <c r="E59" s="30">
        <v>6.6009582477755</v>
      </c>
      <c r="F59" s="30">
        <v>9.41273100616016</v>
      </c>
      <c r="G59" s="30">
        <v>9.57700205338809</v>
      </c>
      <c r="H59" s="30">
        <v>4.73921971252567</v>
      </c>
      <c r="I59" s="30">
        <v>3.97809719370294</v>
      </c>
      <c r="J59" s="31">
        <v>68.208076659822</v>
      </c>
      <c r="K59" s="29">
        <v>0</v>
      </c>
      <c r="L59" s="30">
        <v>0</v>
      </c>
      <c r="M59" s="30">
        <v>1</v>
      </c>
      <c r="N59" s="30">
        <v>0</v>
      </c>
      <c r="O59" s="30">
        <v>1</v>
      </c>
      <c r="P59" s="30">
        <v>0</v>
      </c>
      <c r="Q59" s="30">
        <v>1</v>
      </c>
      <c r="R59" s="30">
        <v>0</v>
      </c>
      <c r="S59" s="31">
        <v>3</v>
      </c>
    </row>
    <row r="60" spans="1:19" ht="12.75">
      <c r="A60" s="14">
        <v>64</v>
      </c>
      <c r="B60" s="29">
        <v>12</v>
      </c>
      <c r="C60" s="30">
        <v>15.2854209445585</v>
      </c>
      <c r="D60" s="30">
        <v>7.13757700205339</v>
      </c>
      <c r="E60" s="30">
        <v>4.16974674880219</v>
      </c>
      <c r="F60" s="30">
        <v>7.50992470910336</v>
      </c>
      <c r="G60" s="30">
        <v>10.0780287474333</v>
      </c>
      <c r="H60" s="30">
        <v>8.24640657084189</v>
      </c>
      <c r="I60" s="30">
        <v>2.7378507871321</v>
      </c>
      <c r="J60" s="31">
        <v>67.1649555099247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14.0205338809035</v>
      </c>
      <c r="C61" s="30">
        <v>14.984257357974</v>
      </c>
      <c r="D61" s="30">
        <v>7.72347707049966</v>
      </c>
      <c r="E61" s="30">
        <v>6.13552361396304</v>
      </c>
      <c r="F61" s="30">
        <v>5.78781656399726</v>
      </c>
      <c r="G61" s="30">
        <v>10.5681040383299</v>
      </c>
      <c r="H61" s="30">
        <v>8.73648186173854</v>
      </c>
      <c r="I61" s="30">
        <v>4.94455852156057</v>
      </c>
      <c r="J61" s="31">
        <v>72.9007529089664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</v>
      </c>
    </row>
    <row r="62" spans="1:19" ht="12.75">
      <c r="A62" s="14">
        <v>66</v>
      </c>
      <c r="B62" s="29">
        <v>13.2621492128679</v>
      </c>
      <c r="C62" s="30">
        <v>13.5003422313484</v>
      </c>
      <c r="D62" s="30">
        <v>7.50444900752909</v>
      </c>
      <c r="E62" s="30">
        <v>5.43463381245722</v>
      </c>
      <c r="F62" s="30">
        <v>6.91033538672142</v>
      </c>
      <c r="G62" s="30">
        <v>5.86447638603696</v>
      </c>
      <c r="H62" s="30">
        <v>8.58590006844627</v>
      </c>
      <c r="I62" s="30">
        <v>6.80082135523614</v>
      </c>
      <c r="J62" s="31">
        <v>67.8631074606434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12.2354551676934</v>
      </c>
      <c r="C63" s="30">
        <v>11.6413415468857</v>
      </c>
      <c r="D63" s="30">
        <v>5.1170431211499</v>
      </c>
      <c r="E63" s="30">
        <v>7.89048596851472</v>
      </c>
      <c r="F63" s="30">
        <v>5.88090349075975</v>
      </c>
      <c r="G63" s="30">
        <v>6.24777549623546</v>
      </c>
      <c r="H63" s="30">
        <v>5.37987679671458</v>
      </c>
      <c r="I63" s="30">
        <v>4.92265571526352</v>
      </c>
      <c r="J63" s="31">
        <v>59.315537303217</v>
      </c>
      <c r="K63" s="29">
        <v>0</v>
      </c>
      <c r="L63" s="30">
        <v>0</v>
      </c>
      <c r="M63" s="30">
        <v>0</v>
      </c>
      <c r="N63" s="30">
        <v>1</v>
      </c>
      <c r="O63" s="30">
        <v>0</v>
      </c>
      <c r="P63" s="30">
        <v>0</v>
      </c>
      <c r="Q63" s="30">
        <v>0</v>
      </c>
      <c r="R63" s="30">
        <v>0</v>
      </c>
      <c r="S63" s="31">
        <v>1</v>
      </c>
    </row>
    <row r="64" spans="1:19" ht="12.75">
      <c r="A64" s="14">
        <v>68</v>
      </c>
      <c r="B64" s="29">
        <v>11.1649555099247</v>
      </c>
      <c r="C64" s="30">
        <v>13.719370294319</v>
      </c>
      <c r="D64" s="30">
        <v>5.93018480492813</v>
      </c>
      <c r="E64" s="30">
        <v>6.05338809034908</v>
      </c>
      <c r="F64" s="30">
        <v>8.56399726214921</v>
      </c>
      <c r="G64" s="30">
        <v>4.23271731690623</v>
      </c>
      <c r="H64" s="30">
        <v>5.61259411362081</v>
      </c>
      <c r="I64" s="30">
        <v>3.96167008898015</v>
      </c>
      <c r="J64" s="31">
        <v>59.2388774811773</v>
      </c>
      <c r="K64" s="29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1">
        <v>1</v>
      </c>
    </row>
    <row r="65" spans="1:19" ht="12.75">
      <c r="A65" s="14">
        <v>69</v>
      </c>
      <c r="B65" s="29">
        <v>9.70841889117043</v>
      </c>
      <c r="C65" s="30">
        <v>11.1567419575633</v>
      </c>
      <c r="D65" s="30">
        <v>6.8993839835729</v>
      </c>
      <c r="E65" s="30">
        <v>4.33127994524298</v>
      </c>
      <c r="F65" s="30">
        <v>8.08761122518823</v>
      </c>
      <c r="G65" s="30">
        <v>7.17043121149898</v>
      </c>
      <c r="H65" s="30">
        <v>3.97262149212868</v>
      </c>
      <c r="I65" s="30">
        <v>4.11772758384668</v>
      </c>
      <c r="J65" s="31">
        <v>55.4442162902122</v>
      </c>
      <c r="K65" s="29">
        <v>0</v>
      </c>
      <c r="L65" s="30">
        <v>0</v>
      </c>
      <c r="M65" s="30">
        <v>0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1">
        <v>1</v>
      </c>
    </row>
    <row r="66" spans="1:19" ht="12.75">
      <c r="A66" s="14">
        <v>70</v>
      </c>
      <c r="B66" s="29">
        <v>8.0684462696783</v>
      </c>
      <c r="C66" s="30">
        <v>9.71115674195756</v>
      </c>
      <c r="D66" s="30">
        <v>5.39356605065024</v>
      </c>
      <c r="E66" s="30">
        <v>6.44490075290897</v>
      </c>
      <c r="F66" s="30">
        <v>4.91991786447639</v>
      </c>
      <c r="G66" s="30">
        <v>6.47775496235455</v>
      </c>
      <c r="H66" s="30">
        <v>6.98699520876112</v>
      </c>
      <c r="I66" s="30">
        <v>1.76865160848734</v>
      </c>
      <c r="J66" s="31">
        <v>49.7713894592745</v>
      </c>
      <c r="K66" s="29">
        <v>1</v>
      </c>
      <c r="L66" s="30">
        <v>0</v>
      </c>
      <c r="M66" s="30">
        <v>0</v>
      </c>
      <c r="N66" s="30">
        <v>1</v>
      </c>
      <c r="O66" s="30">
        <v>1</v>
      </c>
      <c r="P66" s="30">
        <v>0</v>
      </c>
      <c r="Q66" s="30">
        <v>0</v>
      </c>
      <c r="R66" s="30">
        <v>0</v>
      </c>
      <c r="S66" s="31">
        <v>3</v>
      </c>
    </row>
    <row r="67" spans="1:19" ht="12.75">
      <c r="A67" s="14">
        <v>71</v>
      </c>
      <c r="B67" s="29">
        <v>3.99726214921287</v>
      </c>
      <c r="C67" s="30">
        <v>9.98767967145791</v>
      </c>
      <c r="D67" s="30">
        <v>4.58590006844627</v>
      </c>
      <c r="E67" s="30">
        <v>3.35934291581109</v>
      </c>
      <c r="F67" s="30">
        <v>7.2662559890486</v>
      </c>
      <c r="G67" s="30">
        <v>4.6735112936345</v>
      </c>
      <c r="H67" s="30">
        <v>6.55167693360712</v>
      </c>
      <c r="I67" s="30">
        <v>4.19712525667351</v>
      </c>
      <c r="J67" s="31">
        <v>44.6187542778918</v>
      </c>
      <c r="K67" s="29">
        <v>0</v>
      </c>
      <c r="L67" s="30">
        <v>0</v>
      </c>
      <c r="M67" s="30">
        <v>0</v>
      </c>
      <c r="N67" s="30">
        <v>1</v>
      </c>
      <c r="O67" s="30">
        <v>0</v>
      </c>
      <c r="P67" s="30">
        <v>0</v>
      </c>
      <c r="Q67" s="30">
        <v>0</v>
      </c>
      <c r="R67" s="30">
        <v>0</v>
      </c>
      <c r="S67" s="31">
        <v>1</v>
      </c>
    </row>
    <row r="68" spans="1:19" ht="12.75">
      <c r="A68" s="14">
        <v>72</v>
      </c>
      <c r="B68" s="29">
        <v>7.18412046543463</v>
      </c>
      <c r="C68" s="30">
        <v>7.21971252566735</v>
      </c>
      <c r="D68" s="30">
        <v>7.92607802874744</v>
      </c>
      <c r="E68" s="30">
        <v>4.13415468856947</v>
      </c>
      <c r="F68" s="30">
        <v>4.43258042436687</v>
      </c>
      <c r="G68" s="30">
        <v>7.42231348391513</v>
      </c>
      <c r="H68" s="30">
        <v>2.4558521560575</v>
      </c>
      <c r="I68" s="30">
        <v>2.90485968514716</v>
      </c>
      <c r="J68" s="31">
        <v>43.6796714579056</v>
      </c>
      <c r="K68" s="29">
        <v>0</v>
      </c>
      <c r="L68" s="30">
        <v>1</v>
      </c>
      <c r="M68" s="30">
        <v>3</v>
      </c>
      <c r="N68" s="30">
        <v>1</v>
      </c>
      <c r="O68" s="30">
        <v>0</v>
      </c>
      <c r="P68" s="30">
        <v>0</v>
      </c>
      <c r="Q68" s="30">
        <v>0</v>
      </c>
      <c r="R68" s="30">
        <v>0</v>
      </c>
      <c r="S68" s="31">
        <v>5</v>
      </c>
    </row>
    <row r="69" spans="1:19" ht="12.75">
      <c r="A69" s="14">
        <v>73</v>
      </c>
      <c r="B69" s="29">
        <v>8.94729637234771</v>
      </c>
      <c r="C69" s="30">
        <v>8.7419575633128</v>
      </c>
      <c r="D69" s="30">
        <v>3.42231348391513</v>
      </c>
      <c r="E69" s="30">
        <v>4.79397672826831</v>
      </c>
      <c r="F69" s="30">
        <v>5.25667351129363</v>
      </c>
      <c r="G69" s="30">
        <v>4.51745379876797</v>
      </c>
      <c r="H69" s="30">
        <v>4.98015058179329</v>
      </c>
      <c r="I69" s="30">
        <v>2.05612594113621</v>
      </c>
      <c r="J69" s="31">
        <v>42.715947980835</v>
      </c>
      <c r="K69" s="29">
        <v>0</v>
      </c>
      <c r="L69" s="30">
        <v>0</v>
      </c>
      <c r="M69" s="30">
        <v>0</v>
      </c>
      <c r="N69" s="30">
        <v>1</v>
      </c>
      <c r="O69" s="30">
        <v>0</v>
      </c>
      <c r="P69" s="30">
        <v>0</v>
      </c>
      <c r="Q69" s="30">
        <v>0</v>
      </c>
      <c r="R69" s="30">
        <v>0</v>
      </c>
      <c r="S69" s="31">
        <v>1</v>
      </c>
    </row>
    <row r="70" spans="1:19" ht="12.75">
      <c r="A70" s="14">
        <v>74</v>
      </c>
      <c r="B70" s="29">
        <v>6.85831622176591</v>
      </c>
      <c r="C70" s="30">
        <v>10.6502395619439</v>
      </c>
      <c r="D70" s="30">
        <v>6.46954140999316</v>
      </c>
      <c r="E70" s="30">
        <v>4.44079397672827</v>
      </c>
      <c r="F70" s="30">
        <v>3.72347707049966</v>
      </c>
      <c r="G70" s="30">
        <v>3.57289527720739</v>
      </c>
      <c r="H70" s="30">
        <v>4.13415468856947</v>
      </c>
      <c r="I70" s="30">
        <v>2.69404517453799</v>
      </c>
      <c r="J70" s="31">
        <v>42.5434633812457</v>
      </c>
      <c r="K70" s="29">
        <v>1</v>
      </c>
      <c r="L70" s="30">
        <v>0</v>
      </c>
      <c r="M70" s="30">
        <v>0</v>
      </c>
      <c r="N70" s="30">
        <v>0</v>
      </c>
      <c r="O70" s="30">
        <v>1</v>
      </c>
      <c r="P70" s="30">
        <v>1</v>
      </c>
      <c r="Q70" s="30">
        <v>0</v>
      </c>
      <c r="R70" s="30">
        <v>0</v>
      </c>
      <c r="S70" s="31">
        <v>3</v>
      </c>
    </row>
    <row r="71" spans="1:19" ht="12.75">
      <c r="A71" s="14">
        <v>75</v>
      </c>
      <c r="B71" s="29">
        <v>6.63107460643395</v>
      </c>
      <c r="C71" s="30">
        <v>8.46817248459959</v>
      </c>
      <c r="D71" s="30">
        <v>6.12457221081451</v>
      </c>
      <c r="E71" s="30">
        <v>6.3025325119781</v>
      </c>
      <c r="F71" s="30">
        <v>4.84325804243669</v>
      </c>
      <c r="G71" s="30">
        <v>3.24709103353867</v>
      </c>
      <c r="H71" s="30">
        <v>4.15058179329227</v>
      </c>
      <c r="I71" s="30">
        <v>3.76454483230664</v>
      </c>
      <c r="J71" s="31">
        <v>43.5318275154004</v>
      </c>
      <c r="K71" s="29">
        <v>0</v>
      </c>
      <c r="L71" s="30">
        <v>0</v>
      </c>
      <c r="M71" s="30">
        <v>1</v>
      </c>
      <c r="N71" s="30">
        <v>0</v>
      </c>
      <c r="O71" s="30">
        <v>1</v>
      </c>
      <c r="P71" s="30">
        <v>0</v>
      </c>
      <c r="Q71" s="30">
        <v>0</v>
      </c>
      <c r="R71" s="30">
        <v>0</v>
      </c>
      <c r="S71" s="31">
        <v>2</v>
      </c>
    </row>
    <row r="72" spans="1:19" ht="12.75">
      <c r="A72" s="14">
        <v>76</v>
      </c>
      <c r="B72" s="29">
        <v>5.10061601642711</v>
      </c>
      <c r="C72" s="30">
        <v>8.68446269678303</v>
      </c>
      <c r="D72" s="30">
        <v>7.14305270362765</v>
      </c>
      <c r="E72" s="30">
        <v>6.23682409308693</v>
      </c>
      <c r="F72" s="30">
        <v>4.75290896646133</v>
      </c>
      <c r="G72" s="30">
        <v>4.73648186173853</v>
      </c>
      <c r="H72" s="30">
        <v>3.00616016427105</v>
      </c>
      <c r="I72" s="30">
        <v>3.75359342915811</v>
      </c>
      <c r="J72" s="31">
        <v>43.4140999315537</v>
      </c>
      <c r="K72" s="29">
        <v>1</v>
      </c>
      <c r="L72" s="30">
        <v>0</v>
      </c>
      <c r="M72" s="30">
        <v>2</v>
      </c>
      <c r="N72" s="30">
        <v>2</v>
      </c>
      <c r="O72" s="30">
        <v>0</v>
      </c>
      <c r="P72" s="30">
        <v>0</v>
      </c>
      <c r="Q72" s="30">
        <v>1</v>
      </c>
      <c r="R72" s="30">
        <v>0</v>
      </c>
      <c r="S72" s="31">
        <v>6</v>
      </c>
    </row>
    <row r="73" spans="1:19" ht="12.75">
      <c r="A73" s="14">
        <v>77</v>
      </c>
      <c r="B73" s="29">
        <v>9.01574264202601</v>
      </c>
      <c r="C73" s="30">
        <v>5.7056810403833</v>
      </c>
      <c r="D73" s="30">
        <v>8.3668720054757</v>
      </c>
      <c r="E73" s="30">
        <v>8.33949349760438</v>
      </c>
      <c r="F73" s="30">
        <v>5.44558521560575</v>
      </c>
      <c r="G73" s="30">
        <v>4.56125941136208</v>
      </c>
      <c r="H73" s="30">
        <v>2.25598904859685</v>
      </c>
      <c r="I73" s="30">
        <v>2.06981519507187</v>
      </c>
      <c r="J73" s="31">
        <v>45.7604380561259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1</v>
      </c>
      <c r="Q73" s="30">
        <v>0</v>
      </c>
      <c r="R73" s="30">
        <v>0</v>
      </c>
      <c r="S73" s="31">
        <v>1</v>
      </c>
    </row>
    <row r="74" spans="1:19" ht="12.75">
      <c r="A74" s="14">
        <v>78</v>
      </c>
      <c r="B74" s="29">
        <v>5.59616700889801</v>
      </c>
      <c r="C74" s="30">
        <v>10.9486652977413</v>
      </c>
      <c r="D74" s="30">
        <v>4.53388090349076</v>
      </c>
      <c r="E74" s="30">
        <v>9.59890485968515</v>
      </c>
      <c r="F74" s="30">
        <v>7.09377138945928</v>
      </c>
      <c r="G74" s="30">
        <v>6.83915126625599</v>
      </c>
      <c r="H74" s="30">
        <v>2.69130732375086</v>
      </c>
      <c r="I74" s="30">
        <v>0.835044490075291</v>
      </c>
      <c r="J74" s="31">
        <v>48.1368925393566</v>
      </c>
      <c r="K74" s="29">
        <v>0</v>
      </c>
      <c r="L74" s="30">
        <v>1</v>
      </c>
      <c r="M74" s="30">
        <v>0</v>
      </c>
      <c r="N74" s="30">
        <v>1</v>
      </c>
      <c r="O74" s="30">
        <v>1</v>
      </c>
      <c r="P74" s="30">
        <v>1</v>
      </c>
      <c r="Q74" s="30">
        <v>1</v>
      </c>
      <c r="R74" s="30">
        <v>0</v>
      </c>
      <c r="S74" s="31">
        <v>5</v>
      </c>
    </row>
    <row r="75" spans="1:19" ht="12.75">
      <c r="A75" s="14">
        <v>79</v>
      </c>
      <c r="B75" s="29">
        <v>5.24572210814511</v>
      </c>
      <c r="C75" s="30">
        <v>7.32101300479124</v>
      </c>
      <c r="D75" s="30">
        <v>5.35523613963039</v>
      </c>
      <c r="E75" s="30">
        <v>5.82067077344285</v>
      </c>
      <c r="F75" s="30">
        <v>8.67077344284736</v>
      </c>
      <c r="G75" s="30">
        <v>6.40657084188912</v>
      </c>
      <c r="H75" s="30">
        <v>5.86447638603696</v>
      </c>
      <c r="I75" s="30">
        <v>1.95208761122519</v>
      </c>
      <c r="J75" s="31">
        <v>46.6365503080082</v>
      </c>
      <c r="K75" s="29">
        <v>0</v>
      </c>
      <c r="L75" s="30">
        <v>0</v>
      </c>
      <c r="M75" s="30">
        <v>0</v>
      </c>
      <c r="N75" s="30">
        <v>3</v>
      </c>
      <c r="O75" s="30">
        <v>1</v>
      </c>
      <c r="P75" s="30">
        <v>0</v>
      </c>
      <c r="Q75" s="30">
        <v>0</v>
      </c>
      <c r="R75" s="30">
        <v>0</v>
      </c>
      <c r="S75" s="31">
        <v>4</v>
      </c>
    </row>
    <row r="76" spans="1:19" ht="12.75">
      <c r="A76" s="14">
        <v>80</v>
      </c>
      <c r="B76" s="29">
        <v>4.20807665982204</v>
      </c>
      <c r="C76" s="30">
        <v>6.83367556468172</v>
      </c>
      <c r="D76" s="30">
        <v>4.04928131416838</v>
      </c>
      <c r="E76" s="30">
        <v>5.45927446954141</v>
      </c>
      <c r="F76" s="30">
        <v>4.1368925393566</v>
      </c>
      <c r="G76" s="30">
        <v>9.17180013689254</v>
      </c>
      <c r="H76" s="30">
        <v>5.45379876796715</v>
      </c>
      <c r="I76" s="30">
        <v>2.52156057494866</v>
      </c>
      <c r="J76" s="31">
        <v>41.8343600273785</v>
      </c>
      <c r="K76" s="29">
        <v>0</v>
      </c>
      <c r="L76" s="30">
        <v>0</v>
      </c>
      <c r="M76" s="30">
        <v>1</v>
      </c>
      <c r="N76" s="30">
        <v>1</v>
      </c>
      <c r="O76" s="30">
        <v>0</v>
      </c>
      <c r="P76" s="30">
        <v>1</v>
      </c>
      <c r="Q76" s="30">
        <v>1</v>
      </c>
      <c r="R76" s="30">
        <v>0</v>
      </c>
      <c r="S76" s="31">
        <v>4</v>
      </c>
    </row>
    <row r="77" spans="1:19" ht="12.75">
      <c r="A77" s="14">
        <v>81</v>
      </c>
      <c r="B77" s="29">
        <v>6.21218343600274</v>
      </c>
      <c r="C77" s="30">
        <v>5.83709787816564</v>
      </c>
      <c r="D77" s="30">
        <v>4.8268309377139</v>
      </c>
      <c r="E77" s="30">
        <v>7.46885694729637</v>
      </c>
      <c r="F77" s="30">
        <v>5.50308008213552</v>
      </c>
      <c r="G77" s="30">
        <v>3.82751540041068</v>
      </c>
      <c r="H77" s="30">
        <v>7.07460643394935</v>
      </c>
      <c r="I77" s="30">
        <v>4.7419575633128</v>
      </c>
      <c r="J77" s="31">
        <v>45.492128678987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5.74401095140315</v>
      </c>
      <c r="C78" s="30">
        <v>7.80835044490075</v>
      </c>
      <c r="D78" s="30">
        <v>3.56194387405886</v>
      </c>
      <c r="E78" s="30">
        <v>6.25325119780972</v>
      </c>
      <c r="F78" s="30">
        <v>5.87268993839836</v>
      </c>
      <c r="G78" s="30">
        <v>6.55715263518138</v>
      </c>
      <c r="H78" s="30">
        <v>3.57015742642026</v>
      </c>
      <c r="I78" s="30">
        <v>4.35044490075291</v>
      </c>
      <c r="J78" s="31">
        <v>43.7180013689254</v>
      </c>
      <c r="K78" s="29">
        <v>0</v>
      </c>
      <c r="L78" s="30">
        <v>2</v>
      </c>
      <c r="M78" s="30">
        <v>0</v>
      </c>
      <c r="N78" s="30">
        <v>1</v>
      </c>
      <c r="O78" s="30">
        <v>0</v>
      </c>
      <c r="P78" s="30">
        <v>0</v>
      </c>
      <c r="Q78" s="30">
        <v>0</v>
      </c>
      <c r="R78" s="30">
        <v>1</v>
      </c>
      <c r="S78" s="31">
        <v>4</v>
      </c>
    </row>
    <row r="79" spans="1:19" ht="12.75">
      <c r="A79" s="14">
        <v>83</v>
      </c>
      <c r="B79" s="29">
        <v>1.54688569472964</v>
      </c>
      <c r="C79" s="30">
        <v>5.50034223134839</v>
      </c>
      <c r="D79" s="30">
        <v>3.96714579055442</v>
      </c>
      <c r="E79" s="30">
        <v>5.61533196440794</v>
      </c>
      <c r="F79" s="30">
        <v>4.19438740588638</v>
      </c>
      <c r="G79" s="30">
        <v>4.95824777549624</v>
      </c>
      <c r="H79" s="30">
        <v>5.34702258726899</v>
      </c>
      <c r="I79" s="30">
        <v>2.5927446954141</v>
      </c>
      <c r="J79" s="31">
        <v>33.7221081451061</v>
      </c>
      <c r="K79" s="29">
        <v>1</v>
      </c>
      <c r="L79" s="30">
        <v>1</v>
      </c>
      <c r="M79" s="30">
        <v>1</v>
      </c>
      <c r="N79" s="30">
        <v>0</v>
      </c>
      <c r="O79" s="30">
        <v>0</v>
      </c>
      <c r="P79" s="30">
        <v>1</v>
      </c>
      <c r="Q79" s="30">
        <v>1</v>
      </c>
      <c r="R79" s="30">
        <v>0</v>
      </c>
      <c r="S79" s="31">
        <v>5</v>
      </c>
    </row>
    <row r="80" spans="1:19" ht="12.75">
      <c r="A80" s="14">
        <v>84</v>
      </c>
      <c r="B80" s="29">
        <v>2.4394250513347</v>
      </c>
      <c r="C80" s="30">
        <v>3.27173169062286</v>
      </c>
      <c r="D80" s="30">
        <v>3.59753593429158</v>
      </c>
      <c r="E80" s="30">
        <v>5.12799452429843</v>
      </c>
      <c r="F80" s="30">
        <v>4.2984257357974</v>
      </c>
      <c r="G80" s="30">
        <v>2.70499657768652</v>
      </c>
      <c r="H80" s="30">
        <v>5.21560574948665</v>
      </c>
      <c r="I80" s="30">
        <v>5.0403832991102</v>
      </c>
      <c r="J80" s="31">
        <v>31.6960985626283</v>
      </c>
      <c r="K80" s="29">
        <v>0</v>
      </c>
      <c r="L80" s="30">
        <v>1</v>
      </c>
      <c r="M80" s="30">
        <v>0</v>
      </c>
      <c r="N80" s="30">
        <v>0</v>
      </c>
      <c r="O80" s="30">
        <v>1</v>
      </c>
      <c r="P80" s="30">
        <v>1</v>
      </c>
      <c r="Q80" s="30">
        <v>0</v>
      </c>
      <c r="R80" s="30">
        <v>0</v>
      </c>
      <c r="S80" s="31">
        <v>3</v>
      </c>
    </row>
    <row r="81" spans="1:19" ht="12.75">
      <c r="A81" s="14">
        <v>85</v>
      </c>
      <c r="B81" s="29">
        <v>2.46680355920602</v>
      </c>
      <c r="C81" s="30">
        <v>3.63586584531143</v>
      </c>
      <c r="D81" s="30">
        <v>2.87200547570158</v>
      </c>
      <c r="E81" s="30">
        <v>6.33264887063655</v>
      </c>
      <c r="F81" s="30">
        <v>4.13141683778234</v>
      </c>
      <c r="G81" s="30">
        <v>4.05201916495551</v>
      </c>
      <c r="H81" s="30">
        <v>1.88364134154689</v>
      </c>
      <c r="I81" s="30">
        <v>5.49486652977413</v>
      </c>
      <c r="J81" s="31">
        <v>30.8692676249144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1</v>
      </c>
      <c r="S81" s="31">
        <v>1</v>
      </c>
    </row>
    <row r="82" spans="1:19" ht="12.75">
      <c r="A82" s="14">
        <v>86</v>
      </c>
      <c r="B82" s="29">
        <v>2.06707734428474</v>
      </c>
      <c r="C82" s="30">
        <v>3.23887748117728</v>
      </c>
      <c r="D82" s="30">
        <v>2.11909650924025</v>
      </c>
      <c r="E82" s="30">
        <v>6.38193018480493</v>
      </c>
      <c r="F82" s="30">
        <v>6.34086242299795</v>
      </c>
      <c r="G82" s="30">
        <v>3.6331279945243</v>
      </c>
      <c r="H82" s="30">
        <v>2.87474332648871</v>
      </c>
      <c r="I82" s="30">
        <v>0.602327173169062</v>
      </c>
      <c r="J82" s="31">
        <v>27.2580424366872</v>
      </c>
      <c r="K82" s="29">
        <v>0</v>
      </c>
      <c r="L82" s="30">
        <v>0</v>
      </c>
      <c r="M82" s="30">
        <v>0</v>
      </c>
      <c r="N82" s="30">
        <v>0</v>
      </c>
      <c r="O82" s="30">
        <v>1</v>
      </c>
      <c r="P82" s="30">
        <v>0</v>
      </c>
      <c r="Q82" s="30">
        <v>0</v>
      </c>
      <c r="R82" s="30">
        <v>0</v>
      </c>
      <c r="S82" s="31">
        <v>1</v>
      </c>
    </row>
    <row r="83" spans="1:19" ht="12.75">
      <c r="A83" s="14">
        <v>87</v>
      </c>
      <c r="B83" s="29">
        <v>2.24777549623546</v>
      </c>
      <c r="C83" s="30">
        <v>2.62286105407255</v>
      </c>
      <c r="D83" s="30">
        <v>1.45379876796715</v>
      </c>
      <c r="E83" s="30">
        <v>3.70431211498973</v>
      </c>
      <c r="F83" s="30">
        <v>5.34702258726899</v>
      </c>
      <c r="G83" s="30">
        <v>6.61190965092402</v>
      </c>
      <c r="H83" s="30">
        <v>3.54551676933607</v>
      </c>
      <c r="I83" s="30">
        <v>2.03148528405202</v>
      </c>
      <c r="J83" s="31">
        <v>27.564681724846</v>
      </c>
      <c r="K83" s="29">
        <v>0</v>
      </c>
      <c r="L83" s="30">
        <v>0</v>
      </c>
      <c r="M83" s="30">
        <v>0</v>
      </c>
      <c r="N83" s="30">
        <v>1</v>
      </c>
      <c r="O83" s="30">
        <v>0</v>
      </c>
      <c r="P83" s="30">
        <v>1</v>
      </c>
      <c r="Q83" s="30">
        <v>0</v>
      </c>
      <c r="R83" s="30">
        <v>1</v>
      </c>
      <c r="S83" s="31">
        <v>3</v>
      </c>
    </row>
    <row r="84" spans="1:19" ht="12.75">
      <c r="A84" s="14">
        <v>88</v>
      </c>
      <c r="B84" s="29">
        <v>2.23134839151266</v>
      </c>
      <c r="C84" s="30">
        <v>2.02053388090349</v>
      </c>
      <c r="D84" s="30">
        <v>1.30047912388775</v>
      </c>
      <c r="E84" s="30">
        <v>1.88364134154689</v>
      </c>
      <c r="F84" s="30">
        <v>3.77549623545517</v>
      </c>
      <c r="G84" s="30">
        <v>3.40041067761807</v>
      </c>
      <c r="H84" s="30">
        <v>3.64955509924709</v>
      </c>
      <c r="I84" s="30">
        <v>1.79055441478439</v>
      </c>
      <c r="J84" s="31">
        <v>20.0520191649555</v>
      </c>
      <c r="K84" s="29">
        <v>1</v>
      </c>
      <c r="L84" s="30">
        <v>0</v>
      </c>
      <c r="M84" s="30">
        <v>0</v>
      </c>
      <c r="N84" s="30">
        <v>0</v>
      </c>
      <c r="O84" s="30">
        <v>0</v>
      </c>
      <c r="P84" s="30">
        <v>1</v>
      </c>
      <c r="Q84" s="30">
        <v>0</v>
      </c>
      <c r="R84" s="30">
        <v>0</v>
      </c>
      <c r="S84" s="31">
        <v>2</v>
      </c>
    </row>
    <row r="85" spans="1:19" ht="12.75">
      <c r="A85" s="14">
        <v>89</v>
      </c>
      <c r="B85" s="29">
        <v>1.90828199863107</v>
      </c>
      <c r="C85" s="30">
        <v>1.18275154004107</v>
      </c>
      <c r="D85" s="30">
        <v>1.30047912388775</v>
      </c>
      <c r="E85" s="30">
        <v>1.43189596167009</v>
      </c>
      <c r="F85" s="30">
        <v>2.02874743326489</v>
      </c>
      <c r="G85" s="30">
        <v>4.36413415468857</v>
      </c>
      <c r="H85" s="30">
        <v>3.46064339493498</v>
      </c>
      <c r="I85" s="30">
        <v>3.74264202600958</v>
      </c>
      <c r="J85" s="31">
        <v>19.419575633128</v>
      </c>
      <c r="K85" s="29">
        <v>0</v>
      </c>
      <c r="L85" s="30">
        <v>1</v>
      </c>
      <c r="M85" s="30">
        <v>0</v>
      </c>
      <c r="N85" s="30">
        <v>1</v>
      </c>
      <c r="O85" s="30">
        <v>1</v>
      </c>
      <c r="P85" s="30">
        <v>0</v>
      </c>
      <c r="Q85" s="30">
        <v>0</v>
      </c>
      <c r="R85" s="30">
        <v>1</v>
      </c>
      <c r="S85" s="31">
        <v>4</v>
      </c>
    </row>
    <row r="86" spans="1:19" ht="12.75">
      <c r="A86" s="14">
        <v>90</v>
      </c>
      <c r="B86" s="29">
        <v>1.51950718685832</v>
      </c>
      <c r="C86" s="30">
        <v>2.84188911704312</v>
      </c>
      <c r="D86" s="30">
        <v>1.87542778918549</v>
      </c>
      <c r="E86" s="30">
        <v>0.870636550308008</v>
      </c>
      <c r="F86" s="30">
        <v>0.856947296372348</v>
      </c>
      <c r="G86" s="30">
        <v>1.42368240930869</v>
      </c>
      <c r="H86" s="30">
        <v>4.41067761806981</v>
      </c>
      <c r="I86" s="30">
        <v>2.4476386036961</v>
      </c>
      <c r="J86" s="31">
        <v>16.2464065708419</v>
      </c>
      <c r="K86" s="29">
        <v>1</v>
      </c>
      <c r="L86" s="30">
        <v>0</v>
      </c>
      <c r="M86" s="30">
        <v>2</v>
      </c>
      <c r="N86" s="30">
        <v>1</v>
      </c>
      <c r="O86" s="30">
        <v>0</v>
      </c>
      <c r="P86" s="30">
        <v>0</v>
      </c>
      <c r="Q86" s="30">
        <v>0</v>
      </c>
      <c r="R86" s="30">
        <v>0</v>
      </c>
      <c r="S86" s="31">
        <v>4</v>
      </c>
    </row>
    <row r="87" spans="1:19" ht="12.75">
      <c r="A87" s="14">
        <v>91</v>
      </c>
      <c r="B87" s="29">
        <v>0.553045859000684</v>
      </c>
      <c r="C87" s="30">
        <v>0.613278576317591</v>
      </c>
      <c r="D87" s="30">
        <v>2.14647501711157</v>
      </c>
      <c r="E87" s="30">
        <v>1.30595482546201</v>
      </c>
      <c r="F87" s="30">
        <v>0</v>
      </c>
      <c r="G87" s="30">
        <v>0.75564681724846</v>
      </c>
      <c r="H87" s="30">
        <v>0.574948665297741</v>
      </c>
      <c r="I87" s="30">
        <v>3.38124572210815</v>
      </c>
      <c r="J87" s="31">
        <v>9.3305954825462</v>
      </c>
      <c r="K87" s="29">
        <v>1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2</v>
      </c>
    </row>
    <row r="88" spans="1:19" ht="12.75">
      <c r="A88" s="14">
        <v>92</v>
      </c>
      <c r="B88" s="29">
        <v>1.52498288843258</v>
      </c>
      <c r="C88" s="30">
        <v>0.473648186173854</v>
      </c>
      <c r="D88" s="30">
        <v>0</v>
      </c>
      <c r="E88" s="30">
        <v>1.9958932238193</v>
      </c>
      <c r="F88" s="30">
        <v>1.30595482546201</v>
      </c>
      <c r="G88" s="30">
        <v>0.851471594798084</v>
      </c>
      <c r="H88" s="30">
        <v>0.75564681724846</v>
      </c>
      <c r="I88" s="30">
        <v>0.572210814510609</v>
      </c>
      <c r="J88" s="31">
        <v>7.4798083504449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1.52498288843258</v>
      </c>
      <c r="D89" s="30">
        <v>0.407939767282683</v>
      </c>
      <c r="E89" s="30">
        <v>1.31143052703628</v>
      </c>
      <c r="F89" s="30">
        <v>1.9958932238193</v>
      </c>
      <c r="G89" s="30">
        <v>0.895277207392197</v>
      </c>
      <c r="H89" s="30">
        <v>0.870636550308008</v>
      </c>
      <c r="I89" s="30">
        <v>0.626967830253251</v>
      </c>
      <c r="J89" s="31">
        <v>7.6331279945243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94</v>
      </c>
      <c r="B90" s="29">
        <v>0</v>
      </c>
      <c r="C90" s="30">
        <v>0</v>
      </c>
      <c r="D90" s="30">
        <v>0.761122518822724</v>
      </c>
      <c r="E90" s="30">
        <v>1.29774127310062</v>
      </c>
      <c r="F90" s="30">
        <v>2.0643394934976</v>
      </c>
      <c r="G90" s="30">
        <v>1.50308008213552</v>
      </c>
      <c r="H90" s="30">
        <v>1.28131416837782</v>
      </c>
      <c r="I90" s="30">
        <v>0.449007529089665</v>
      </c>
      <c r="J90" s="31">
        <v>7.35660506502396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</v>
      </c>
      <c r="Q90" s="30">
        <v>0</v>
      </c>
      <c r="R90" s="30">
        <v>1</v>
      </c>
      <c r="S90" s="31">
        <v>2</v>
      </c>
    </row>
    <row r="91" spans="1:19" ht="12.75">
      <c r="A91" s="14">
        <v>95</v>
      </c>
      <c r="B91" s="29">
        <v>0.454483230663929</v>
      </c>
      <c r="C91" s="30">
        <v>0</v>
      </c>
      <c r="D91" s="30">
        <v>0</v>
      </c>
      <c r="E91" s="30">
        <v>1.08418891170431</v>
      </c>
      <c r="F91" s="30">
        <v>1.29774127310062</v>
      </c>
      <c r="G91" s="30">
        <v>0.446269678302532</v>
      </c>
      <c r="H91" s="30">
        <v>0.375085557837098</v>
      </c>
      <c r="I91" s="30">
        <v>1.27857631759069</v>
      </c>
      <c r="J91" s="31">
        <v>4.93634496919918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96</v>
      </c>
      <c r="B92" s="29">
        <v>0.0383299110198494</v>
      </c>
      <c r="C92" s="30">
        <v>0</v>
      </c>
      <c r="D92" s="30">
        <v>0.0219028062970568</v>
      </c>
      <c r="E92" s="30">
        <v>0</v>
      </c>
      <c r="F92" s="30">
        <v>1.08418891170431</v>
      </c>
      <c r="G92" s="30">
        <v>0.914442162902122</v>
      </c>
      <c r="H92" s="30">
        <v>0</v>
      </c>
      <c r="I92" s="30">
        <v>0.375085557837098</v>
      </c>
      <c r="J92" s="31">
        <v>2.43394934976044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0.0219028062970568</v>
      </c>
      <c r="D93" s="30">
        <v>0.731006160164271</v>
      </c>
      <c r="E93" s="30">
        <v>0.268309377138946</v>
      </c>
      <c r="F93" s="30">
        <v>0</v>
      </c>
      <c r="G93" s="30">
        <v>0.0958247775496236</v>
      </c>
      <c r="H93" s="30">
        <v>0</v>
      </c>
      <c r="I93" s="30">
        <v>0</v>
      </c>
      <c r="J93" s="31">
        <v>1.1170431211499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1">
        <v>1</v>
      </c>
    </row>
    <row r="94" spans="1:19" ht="12.75">
      <c r="A94" s="14">
        <v>98</v>
      </c>
      <c r="B94" s="29">
        <v>0</v>
      </c>
      <c r="C94" s="30">
        <v>0.731006160164271</v>
      </c>
      <c r="D94" s="30">
        <v>0.167008898015058</v>
      </c>
      <c r="E94" s="30">
        <v>0.731006160164271</v>
      </c>
      <c r="F94" s="30">
        <v>0.268309377138946</v>
      </c>
      <c r="G94" s="30">
        <v>0</v>
      </c>
      <c r="H94" s="30">
        <v>0</v>
      </c>
      <c r="I94" s="30">
        <v>0</v>
      </c>
      <c r="J94" s="31">
        <v>1.89733059548255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0</v>
      </c>
      <c r="C95" s="30">
        <v>0</v>
      </c>
      <c r="D95" s="30">
        <v>0</v>
      </c>
      <c r="E95" s="30">
        <v>0</v>
      </c>
      <c r="F95" s="30">
        <v>0.731006160164271</v>
      </c>
      <c r="G95" s="30">
        <v>0.246406570841889</v>
      </c>
      <c r="H95" s="30">
        <v>0</v>
      </c>
      <c r="I95" s="30">
        <v>0</v>
      </c>
      <c r="J95" s="31">
        <v>0.97741273100616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340.358658453114</v>
      </c>
      <c r="C97" s="34">
        <v>401.744010951403</v>
      </c>
      <c r="D97" s="34">
        <v>293.954825462012</v>
      </c>
      <c r="E97" s="34">
        <v>325.377138945928</v>
      </c>
      <c r="F97" s="34">
        <v>342.283367556468</v>
      </c>
      <c r="G97" s="34">
        <v>340.741957563313</v>
      </c>
      <c r="H97" s="34">
        <v>306.146475017112</v>
      </c>
      <c r="I97" s="34">
        <v>190.672142368241</v>
      </c>
      <c r="J97" s="35">
        <v>2541.27857631758</v>
      </c>
      <c r="K97" s="36">
        <v>7</v>
      </c>
      <c r="L97" s="37">
        <v>7</v>
      </c>
      <c r="M97" s="37">
        <v>13</v>
      </c>
      <c r="N97" s="37">
        <v>18</v>
      </c>
      <c r="O97" s="37">
        <v>11</v>
      </c>
      <c r="P97" s="37">
        <v>14</v>
      </c>
      <c r="Q97" s="37">
        <v>6</v>
      </c>
      <c r="R97" s="37">
        <v>5</v>
      </c>
      <c r="S97" s="35">
        <v>81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27000.732179524763</v>
      </c>
      <c r="C16" s="30">
        <v>18495.2032854209</v>
      </c>
      <c r="D16" s="30">
        <v>29020.811763320897</v>
      </c>
      <c r="E16" s="30">
        <v>50236.44772899443</v>
      </c>
      <c r="F16" s="30">
        <v>55215.60760842507</v>
      </c>
      <c r="G16" s="30">
        <v>62494.69461307426</v>
      </c>
      <c r="H16" s="30">
        <v>51044.785864706675</v>
      </c>
      <c r="I16" s="30">
        <v>22006.500204255346</v>
      </c>
      <c r="J16" s="31">
        <v>315514.78324772266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26179.796704032262</v>
      </c>
      <c r="C18" s="30">
        <v>26498.628771335174</v>
      </c>
      <c r="D18" s="30">
        <v>56168.205066846276</v>
      </c>
      <c r="E18" s="30">
        <v>43428.50157567677</v>
      </c>
      <c r="F18" s="30">
        <v>42076.37127152187</v>
      </c>
      <c r="G18" s="30">
        <v>22082.728719053102</v>
      </c>
      <c r="H18" s="30">
        <v>39638.49934057855</v>
      </c>
      <c r="I18" s="30">
        <v>6004.10677618069</v>
      </c>
      <c r="J18" s="31">
        <v>262076.838225225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30275.15365918637</v>
      </c>
      <c r="C19" s="30">
        <v>36274.72625615724</v>
      </c>
      <c r="D19" s="30">
        <v>69447.49271198147</v>
      </c>
      <c r="E19" s="30">
        <v>96372.2744940742</v>
      </c>
      <c r="F19" s="30">
        <v>141470.8241621398</v>
      </c>
      <c r="G19" s="30">
        <v>140935.7521165622</v>
      </c>
      <c r="H19" s="30">
        <v>144170.6810489476</v>
      </c>
      <c r="I19" s="30">
        <v>37640.760045331604</v>
      </c>
      <c r="J19" s="31">
        <v>696587.66449438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147921.614511903</v>
      </c>
      <c r="C20" s="30">
        <v>198301.0888958854</v>
      </c>
      <c r="D20" s="30">
        <v>219235.75386524812</v>
      </c>
      <c r="E20" s="30">
        <v>215938.6906255038</v>
      </c>
      <c r="F20" s="30">
        <v>195336.711961279</v>
      </c>
      <c r="G20" s="30">
        <v>170712.8833541767</v>
      </c>
      <c r="H20" s="30">
        <v>127293.6637265016</v>
      </c>
      <c r="I20" s="30">
        <v>71827.15098413551</v>
      </c>
      <c r="J20" s="31">
        <v>1346567.5579246331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204383.1914412565</v>
      </c>
      <c r="C21" s="30">
        <v>246082.1852134996</v>
      </c>
      <c r="D21" s="30">
        <v>317667.55020888674</v>
      </c>
      <c r="E21" s="30">
        <v>369215.57301566214</v>
      </c>
      <c r="F21" s="30">
        <v>359345.35880230484</v>
      </c>
      <c r="G21" s="30">
        <v>374462.75250427984</v>
      </c>
      <c r="H21" s="30">
        <v>307505.95663032355</v>
      </c>
      <c r="I21" s="30">
        <v>185313.0888854149</v>
      </c>
      <c r="J21" s="31">
        <v>2363975.656701628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192154.0589235935</v>
      </c>
      <c r="C22" s="30">
        <v>240295.818961976</v>
      </c>
      <c r="D22" s="30">
        <v>208539.65846989755</v>
      </c>
      <c r="E22" s="30">
        <v>276733.4383382023</v>
      </c>
      <c r="F22" s="30">
        <v>336301.82502262</v>
      </c>
      <c r="G22" s="30">
        <v>366830.22792932135</v>
      </c>
      <c r="H22" s="30">
        <v>358705.8371283341</v>
      </c>
      <c r="I22" s="30">
        <v>212004.36958750957</v>
      </c>
      <c r="J22" s="31">
        <v>2191565.234361455</v>
      </c>
      <c r="K22" s="29">
        <v>0</v>
      </c>
      <c r="L22" s="30">
        <v>0</v>
      </c>
      <c r="M22" s="30">
        <v>11085</v>
      </c>
      <c r="N22" s="30">
        <v>0</v>
      </c>
      <c r="O22" s="30">
        <v>8679</v>
      </c>
      <c r="P22" s="30">
        <v>0</v>
      </c>
      <c r="Q22" s="30">
        <v>0</v>
      </c>
      <c r="R22" s="30">
        <v>0</v>
      </c>
      <c r="S22" s="31">
        <v>19764</v>
      </c>
    </row>
    <row r="23" spans="1:19" ht="12.75">
      <c r="A23" s="28" t="s">
        <v>46</v>
      </c>
      <c r="B23" s="29">
        <v>498819.47382193775</v>
      </c>
      <c r="C23" s="30">
        <v>578431.5616814297</v>
      </c>
      <c r="D23" s="30">
        <v>438251.7613292811</v>
      </c>
      <c r="E23" s="30">
        <v>460292.7084564053</v>
      </c>
      <c r="F23" s="30">
        <v>502682.2735880915</v>
      </c>
      <c r="G23" s="30">
        <v>383221.9527512345</v>
      </c>
      <c r="H23" s="30">
        <v>364630.0117555882</v>
      </c>
      <c r="I23" s="30">
        <v>160890.9421715422</v>
      </c>
      <c r="J23" s="31">
        <v>3387220.6855555107</v>
      </c>
      <c r="K23" s="29">
        <v>0</v>
      </c>
      <c r="L23" s="30">
        <v>0</v>
      </c>
      <c r="M23" s="30">
        <v>0</v>
      </c>
      <c r="N23" s="30">
        <v>9333</v>
      </c>
      <c r="O23" s="30">
        <v>0</v>
      </c>
      <c r="P23" s="30">
        <v>19498</v>
      </c>
      <c r="Q23" s="30">
        <v>0</v>
      </c>
      <c r="R23" s="30">
        <v>0</v>
      </c>
      <c r="S23" s="31">
        <v>28831</v>
      </c>
    </row>
    <row r="24" spans="1:19" ht="12.75">
      <c r="A24" s="28" t="s">
        <v>47</v>
      </c>
      <c r="B24" s="29">
        <v>700262.073858845</v>
      </c>
      <c r="C24" s="30">
        <v>738990.889221841</v>
      </c>
      <c r="D24" s="30">
        <v>391966.7025775387</v>
      </c>
      <c r="E24" s="30">
        <v>334561.15731268557</v>
      </c>
      <c r="F24" s="30">
        <v>383606.47182963963</v>
      </c>
      <c r="G24" s="30">
        <v>500756.560350399</v>
      </c>
      <c r="H24" s="30">
        <v>445284.63241176546</v>
      </c>
      <c r="I24" s="30">
        <v>316017.0144068061</v>
      </c>
      <c r="J24" s="31">
        <v>3811445.5019695214</v>
      </c>
      <c r="K24" s="29">
        <v>0</v>
      </c>
      <c r="L24" s="30">
        <v>0</v>
      </c>
      <c r="M24" s="30">
        <v>11552</v>
      </c>
      <c r="N24" s="30">
        <v>0</v>
      </c>
      <c r="O24" s="30">
        <v>21753</v>
      </c>
      <c r="P24" s="30">
        <v>8751</v>
      </c>
      <c r="Q24" s="30">
        <v>19103</v>
      </c>
      <c r="R24" s="30">
        <v>0</v>
      </c>
      <c r="S24" s="31">
        <v>61159</v>
      </c>
    </row>
    <row r="25" spans="1:19" ht="12.75">
      <c r="A25" s="28" t="s">
        <v>48</v>
      </c>
      <c r="B25" s="29">
        <v>614179.5839883076</v>
      </c>
      <c r="C25" s="30">
        <v>672319.7341387209</v>
      </c>
      <c r="D25" s="30">
        <v>344273.8379109214</v>
      </c>
      <c r="E25" s="30">
        <v>306201.1458158107</v>
      </c>
      <c r="F25" s="30">
        <v>369804.1557205828</v>
      </c>
      <c r="G25" s="30">
        <v>357531.029049334</v>
      </c>
      <c r="H25" s="30">
        <v>325946.3701738146</v>
      </c>
      <c r="I25" s="30">
        <v>247226.5071662365</v>
      </c>
      <c r="J25" s="31">
        <v>3237482.3639637283</v>
      </c>
      <c r="K25" s="29">
        <v>0</v>
      </c>
      <c r="L25" s="30">
        <v>0</v>
      </c>
      <c r="M25" s="30">
        <v>0</v>
      </c>
      <c r="N25" s="30">
        <v>19783</v>
      </c>
      <c r="O25" s="30">
        <v>0</v>
      </c>
      <c r="P25" s="30">
        <v>9545</v>
      </c>
      <c r="Q25" s="30">
        <v>0</v>
      </c>
      <c r="R25" s="30">
        <v>0</v>
      </c>
      <c r="S25" s="31">
        <v>29328</v>
      </c>
    </row>
    <row r="26" spans="1:19" ht="12.75">
      <c r="A26" s="28" t="s">
        <v>49</v>
      </c>
      <c r="B26" s="29">
        <v>360940.8221857076</v>
      </c>
      <c r="C26" s="30">
        <v>473500.32778195746</v>
      </c>
      <c r="D26" s="30">
        <v>285837.7926961748</v>
      </c>
      <c r="E26" s="30">
        <v>239343.96116577042</v>
      </c>
      <c r="F26" s="30">
        <v>266310.20245540317</v>
      </c>
      <c r="G26" s="30">
        <v>278558.76108856</v>
      </c>
      <c r="H26" s="30">
        <v>274494.1655030794</v>
      </c>
      <c r="I26" s="30">
        <v>147641.80953272</v>
      </c>
      <c r="J26" s="31">
        <v>2326627.842409371</v>
      </c>
      <c r="K26" s="29">
        <v>22316</v>
      </c>
      <c r="L26" s="30">
        <v>8851</v>
      </c>
      <c r="M26" s="30">
        <v>37057</v>
      </c>
      <c r="N26" s="30">
        <v>42936</v>
      </c>
      <c r="O26" s="30">
        <v>23330</v>
      </c>
      <c r="P26" s="30">
        <v>10612</v>
      </c>
      <c r="Q26" s="30">
        <v>0</v>
      </c>
      <c r="R26" s="30">
        <v>0</v>
      </c>
      <c r="S26" s="31">
        <v>145102</v>
      </c>
    </row>
    <row r="27" spans="1:19" ht="12.75">
      <c r="A27" s="28" t="s">
        <v>50</v>
      </c>
      <c r="B27" s="29">
        <v>323741.8893283416</v>
      </c>
      <c r="C27" s="30">
        <v>423737.321312745</v>
      </c>
      <c r="D27" s="30">
        <v>318515.17415373155</v>
      </c>
      <c r="E27" s="30">
        <v>369071.95476120844</v>
      </c>
      <c r="F27" s="30">
        <v>319052.8667601144</v>
      </c>
      <c r="G27" s="30">
        <v>267985.2716531739</v>
      </c>
      <c r="H27" s="30">
        <v>188080.08432551922</v>
      </c>
      <c r="I27" s="30">
        <v>132581.43210834253</v>
      </c>
      <c r="J27" s="31">
        <v>2342765.994403175</v>
      </c>
      <c r="K27" s="29">
        <v>10618</v>
      </c>
      <c r="L27" s="30">
        <v>11296</v>
      </c>
      <c r="M27" s="30">
        <v>32349</v>
      </c>
      <c r="N27" s="30">
        <v>61238</v>
      </c>
      <c r="O27" s="30">
        <v>29114</v>
      </c>
      <c r="P27" s="30">
        <v>20072</v>
      </c>
      <c r="Q27" s="30">
        <v>23298</v>
      </c>
      <c r="R27" s="30">
        <v>0</v>
      </c>
      <c r="S27" s="31">
        <v>187985</v>
      </c>
    </row>
    <row r="28" spans="1:19" ht="12.75">
      <c r="A28" s="28" t="s">
        <v>51</v>
      </c>
      <c r="B28" s="29">
        <v>207764.8871312673</v>
      </c>
      <c r="C28" s="30">
        <v>299829.6673148396</v>
      </c>
      <c r="D28" s="30">
        <v>205018.6460155613</v>
      </c>
      <c r="E28" s="30">
        <v>317707.00352040754</v>
      </c>
      <c r="F28" s="30">
        <v>256372.3156245486</v>
      </c>
      <c r="G28" s="30">
        <v>285587.0118080271</v>
      </c>
      <c r="H28" s="30">
        <v>278417.92815477215</v>
      </c>
      <c r="I28" s="30">
        <v>200131.2925999706</v>
      </c>
      <c r="J28" s="31">
        <v>2050828.752169395</v>
      </c>
      <c r="K28" s="29">
        <v>11218</v>
      </c>
      <c r="L28" s="30">
        <v>41045</v>
      </c>
      <c r="M28" s="30">
        <v>23689</v>
      </c>
      <c r="N28" s="30">
        <v>17253</v>
      </c>
      <c r="O28" s="30">
        <v>12536</v>
      </c>
      <c r="P28" s="30">
        <v>30214</v>
      </c>
      <c r="Q28" s="30">
        <v>21850</v>
      </c>
      <c r="R28" s="30">
        <v>12055</v>
      </c>
      <c r="S28" s="31">
        <v>169860</v>
      </c>
    </row>
    <row r="29" spans="1:19" ht="12.75">
      <c r="A29" s="28" t="s">
        <v>52</v>
      </c>
      <c r="B29" s="29">
        <v>113790.65817596331</v>
      </c>
      <c r="C29" s="30">
        <v>136630.8102014033</v>
      </c>
      <c r="D29" s="30">
        <v>99890.1583317258</v>
      </c>
      <c r="E29" s="30">
        <v>205736.38775284874</v>
      </c>
      <c r="F29" s="30">
        <v>230081.62080092033</v>
      </c>
      <c r="G29" s="30">
        <v>237123.67181301082</v>
      </c>
      <c r="H29" s="30">
        <v>171110.26861403027</v>
      </c>
      <c r="I29" s="30">
        <v>155105.09102990947</v>
      </c>
      <c r="J29" s="31">
        <v>1349468.6667198117</v>
      </c>
      <c r="K29" s="29">
        <v>10671</v>
      </c>
      <c r="L29" s="30">
        <v>11047</v>
      </c>
      <c r="M29" s="30">
        <v>0</v>
      </c>
      <c r="N29" s="30">
        <v>21516</v>
      </c>
      <c r="O29" s="30">
        <v>20013</v>
      </c>
      <c r="P29" s="30">
        <v>19936</v>
      </c>
      <c r="Q29" s="30">
        <v>0</v>
      </c>
      <c r="R29" s="30">
        <v>34005</v>
      </c>
      <c r="S29" s="31">
        <v>117188</v>
      </c>
    </row>
    <row r="30" spans="1:19" ht="12.75">
      <c r="A30" s="28" t="s">
        <v>53</v>
      </c>
      <c r="B30" s="29">
        <v>36884.15321964327</v>
      </c>
      <c r="C30" s="30">
        <v>57223.27488021906</v>
      </c>
      <c r="D30" s="30">
        <v>54307.31819247637</v>
      </c>
      <c r="E30" s="30">
        <v>74613.70892435458</v>
      </c>
      <c r="F30" s="30">
        <v>68103.53332924892</v>
      </c>
      <c r="G30" s="30">
        <v>57144.74672289871</v>
      </c>
      <c r="H30" s="30">
        <v>77171.29042500643</v>
      </c>
      <c r="I30" s="30">
        <v>73025.62973934315</v>
      </c>
      <c r="J30" s="31">
        <v>498473.65543319023</v>
      </c>
      <c r="K30" s="29">
        <v>19942</v>
      </c>
      <c r="L30" s="30">
        <v>0</v>
      </c>
      <c r="M30" s="30">
        <v>33300</v>
      </c>
      <c r="N30" s="30">
        <v>10926</v>
      </c>
      <c r="O30" s="30">
        <v>0</v>
      </c>
      <c r="P30" s="30">
        <v>12159</v>
      </c>
      <c r="Q30" s="30">
        <v>0</v>
      </c>
      <c r="R30" s="30">
        <v>9046</v>
      </c>
      <c r="S30" s="31">
        <v>85373</v>
      </c>
    </row>
    <row r="31" spans="1:19" ht="12.75">
      <c r="A31" s="28" t="s">
        <v>54</v>
      </c>
      <c r="B31" s="29">
        <v>4664.722792607803</v>
      </c>
      <c r="C31" s="30">
        <v>6667.008898015058</v>
      </c>
      <c r="D31" s="30">
        <v>8084.134154688569</v>
      </c>
      <c r="E31" s="30">
        <v>19626.08362862767</v>
      </c>
      <c r="F31" s="30">
        <v>34463.14735868052</v>
      </c>
      <c r="G31" s="30">
        <v>17751.000281428827</v>
      </c>
      <c r="H31" s="30">
        <v>4647.3162511323</v>
      </c>
      <c r="I31" s="30">
        <v>17900.01798126422</v>
      </c>
      <c r="J31" s="31">
        <v>113803.43134644488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10598</v>
      </c>
      <c r="Q31" s="30">
        <v>0</v>
      </c>
      <c r="R31" s="30">
        <v>0</v>
      </c>
      <c r="S31" s="31">
        <v>10598</v>
      </c>
    </row>
    <row r="32" spans="1:19" ht="12.75">
      <c r="A32" s="32" t="s">
        <v>57</v>
      </c>
      <c r="B32" s="33">
        <v>3488962.81192212</v>
      </c>
      <c r="C32" s="34">
        <v>4153278.24681544</v>
      </c>
      <c r="D32" s="34">
        <v>3046224.99744828</v>
      </c>
      <c r="E32" s="34">
        <v>3379079.03711623</v>
      </c>
      <c r="F32" s="34">
        <v>3560223.28629552</v>
      </c>
      <c r="G32" s="34">
        <v>3523179.04475454</v>
      </c>
      <c r="H32" s="34">
        <v>3158141.4913541</v>
      </c>
      <c r="I32" s="34">
        <v>1985315.71321896</v>
      </c>
      <c r="J32" s="35">
        <v>26294404.6289252</v>
      </c>
      <c r="K32" s="36">
        <v>74765</v>
      </c>
      <c r="L32" s="37">
        <v>72239</v>
      </c>
      <c r="M32" s="37">
        <v>149032</v>
      </c>
      <c r="N32" s="37">
        <v>182985</v>
      </c>
      <c r="O32" s="37">
        <v>115425</v>
      </c>
      <c r="P32" s="37">
        <v>141385</v>
      </c>
      <c r="Q32" s="37">
        <v>64251</v>
      </c>
      <c r="R32" s="37">
        <v>55106</v>
      </c>
      <c r="S32" s="35">
        <v>855188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6351.81108829569</v>
      </c>
      <c r="C16" s="30">
        <v>18495.2032854209</v>
      </c>
      <c r="D16" s="30">
        <v>11341.1918338335</v>
      </c>
      <c r="E16" s="30">
        <v>31300.0520048056</v>
      </c>
      <c r="F16" s="30">
        <v>32204.7463599029</v>
      </c>
      <c r="G16" s="30">
        <v>15838.8197052095</v>
      </c>
      <c r="H16" s="30">
        <v>12999.7560467373</v>
      </c>
      <c r="I16" s="30">
        <v>441.121884442664</v>
      </c>
      <c r="J16" s="31">
        <v>128972.702208648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12243.4672924611</v>
      </c>
      <c r="C17" s="30">
        <v>0</v>
      </c>
      <c r="D17" s="30">
        <v>17679.6199294874</v>
      </c>
      <c r="E17" s="30">
        <v>12001.3383713806</v>
      </c>
      <c r="F17" s="30">
        <v>17906.1464413125</v>
      </c>
      <c r="G17" s="30">
        <v>26926.082213068</v>
      </c>
      <c r="H17" s="30">
        <v>8450.34155757031</v>
      </c>
      <c r="I17" s="30">
        <v>10319.9426887698</v>
      </c>
      <c r="J17" s="31">
        <v>105526.93849405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8405.45379876797</v>
      </c>
      <c r="C18" s="30">
        <v>0</v>
      </c>
      <c r="D18" s="30">
        <v>0</v>
      </c>
      <c r="E18" s="30">
        <v>6935.05735280823</v>
      </c>
      <c r="F18" s="30">
        <v>5104.71480720967</v>
      </c>
      <c r="G18" s="30">
        <v>8764.17798474626</v>
      </c>
      <c r="H18" s="30">
        <v>17406.0234273061</v>
      </c>
      <c r="I18" s="30">
        <v>4930.92228402029</v>
      </c>
      <c r="J18" s="31">
        <v>51546.3496548585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10965.6147100505</v>
      </c>
      <c r="H19" s="30">
        <v>4847.51033931836</v>
      </c>
      <c r="I19" s="30">
        <v>6314.51334702259</v>
      </c>
      <c r="J19" s="31">
        <v>22127.6383963915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7341.15449377461</v>
      </c>
      <c r="I20" s="30">
        <v>0</v>
      </c>
      <c r="J20" s="31">
        <v>7341.15449377461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4972.95550992471</v>
      </c>
      <c r="E26" s="30">
        <v>0</v>
      </c>
      <c r="F26" s="30">
        <v>25.7686516084873</v>
      </c>
      <c r="G26" s="30">
        <v>0</v>
      </c>
      <c r="H26" s="30">
        <v>0</v>
      </c>
      <c r="I26" s="30">
        <v>0</v>
      </c>
      <c r="J26" s="31">
        <v>4998.7241615332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2395.04722792608</v>
      </c>
      <c r="C27" s="30">
        <v>948.150581793292</v>
      </c>
      <c r="D27" s="30">
        <v>6108.81808317056</v>
      </c>
      <c r="E27" s="30">
        <v>5101.64872038864</v>
      </c>
      <c r="F27" s="30">
        <v>9379.78918548939</v>
      </c>
      <c r="G27" s="30">
        <v>27.0677618069815</v>
      </c>
      <c r="H27" s="30">
        <v>6141.89733059548</v>
      </c>
      <c r="I27" s="30">
        <v>4821.25667351129</v>
      </c>
      <c r="J27" s="31">
        <v>34923.6755646817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14481.2976205566</v>
      </c>
      <c r="C28" s="30">
        <v>9875.89724609392</v>
      </c>
      <c r="D28" s="30">
        <v>4443.24106776181</v>
      </c>
      <c r="E28" s="30">
        <v>6288.55361346221</v>
      </c>
      <c r="F28" s="30">
        <v>5243.30119697501</v>
      </c>
      <c r="G28" s="30">
        <v>9852.66529774127</v>
      </c>
      <c r="H28" s="30">
        <v>28.3668720054757</v>
      </c>
      <c r="I28" s="30">
        <v>1182.8501026694</v>
      </c>
      <c r="J28" s="31">
        <v>51396.1730172657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2126.2188325022</v>
      </c>
      <c r="C29" s="30">
        <v>13516.0945838117</v>
      </c>
      <c r="D29" s="30">
        <v>17916.6494234718</v>
      </c>
      <c r="E29" s="30">
        <v>7392.01642710472</v>
      </c>
      <c r="F29" s="30">
        <v>6502.14837815729</v>
      </c>
      <c r="G29" s="30">
        <v>5441.61466419592</v>
      </c>
      <c r="H29" s="30">
        <v>15021.1854893908</v>
      </c>
      <c r="I29" s="30">
        <v>0</v>
      </c>
      <c r="J29" s="31">
        <v>67915.9277986344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7177.23302304738</v>
      </c>
      <c r="C30" s="30">
        <v>2158.48635963626</v>
      </c>
      <c r="D30" s="30">
        <v>22726.5409825174</v>
      </c>
      <c r="E30" s="30">
        <v>24646.2828147212</v>
      </c>
      <c r="F30" s="30">
        <v>20925.3638592917</v>
      </c>
      <c r="G30" s="30">
        <v>6761.38099530893</v>
      </c>
      <c r="H30" s="30">
        <v>18447.0496485868</v>
      </c>
      <c r="I30" s="30">
        <v>0</v>
      </c>
      <c r="J30" s="31">
        <v>102842.33768311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10574.2088032193</v>
      </c>
      <c r="C31" s="30">
        <v>3602.78179360409</v>
      </c>
      <c r="D31" s="30">
        <v>8779.89836054887</v>
      </c>
      <c r="E31" s="30">
        <v>20963.2890868804</v>
      </c>
      <c r="F31" s="30">
        <v>33687.600926048</v>
      </c>
      <c r="G31" s="30">
        <v>19487.9963951631</v>
      </c>
      <c r="H31" s="30">
        <v>27411.3184046026</v>
      </c>
      <c r="I31" s="30">
        <v>0</v>
      </c>
      <c r="J31" s="31">
        <v>124507.093770066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1307.12114989733</v>
      </c>
      <c r="C32" s="30">
        <v>5373.75364020337</v>
      </c>
      <c r="D32" s="30">
        <v>17386.2556545359</v>
      </c>
      <c r="E32" s="30">
        <v>20527.5815300374</v>
      </c>
      <c r="F32" s="30">
        <v>30556.1694683233</v>
      </c>
      <c r="G32" s="30">
        <v>20983.8044483557</v>
      </c>
      <c r="H32" s="30">
        <v>18752.2275074711</v>
      </c>
      <c r="I32" s="30">
        <v>14567.7908910358</v>
      </c>
      <c r="J32" s="31">
        <v>129454.70428986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6231.17535934292</v>
      </c>
      <c r="C33" s="30">
        <v>1490.36302848418</v>
      </c>
      <c r="D33" s="30">
        <v>13521.5472474153</v>
      </c>
      <c r="E33" s="30">
        <v>15870.0734082773</v>
      </c>
      <c r="F33" s="30">
        <v>29782.0774108888</v>
      </c>
      <c r="G33" s="30">
        <v>32671.7748939083</v>
      </c>
      <c r="H33" s="30">
        <v>20509.0599527983</v>
      </c>
      <c r="I33" s="30">
        <v>13239.82109716</v>
      </c>
      <c r="J33" s="31">
        <v>133315.892398275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8136.51589896992</v>
      </c>
      <c r="C34" s="30">
        <v>17367.1418101406</v>
      </c>
      <c r="D34" s="30">
        <v>16474.774232612</v>
      </c>
      <c r="E34" s="30">
        <v>18163.4684816215</v>
      </c>
      <c r="F34" s="30">
        <v>15669.3141852152</v>
      </c>
      <c r="G34" s="30">
        <v>47309.3317450398</v>
      </c>
      <c r="H34" s="30">
        <v>31439.1743189596</v>
      </c>
      <c r="I34" s="30">
        <v>9702.45311430527</v>
      </c>
      <c r="J34" s="31">
        <v>164262.173786864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4026.1324477569</v>
      </c>
      <c r="C35" s="30">
        <v>8440.685983725</v>
      </c>
      <c r="D35" s="30">
        <v>13285.0172168694</v>
      </c>
      <c r="E35" s="30">
        <v>20847.8619872576</v>
      </c>
      <c r="F35" s="30">
        <v>31775.6621716645</v>
      </c>
      <c r="G35" s="30">
        <v>20482.8446340953</v>
      </c>
      <c r="H35" s="30">
        <v>46058.900865116</v>
      </c>
      <c r="I35" s="30">
        <v>130.694942830534</v>
      </c>
      <c r="J35" s="31">
        <v>145047.800249315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8509.33827471519</v>
      </c>
      <c r="C36" s="30">
        <v>20486.738061391</v>
      </c>
      <c r="D36" s="30">
        <v>27551.099247091</v>
      </c>
      <c r="E36" s="30">
        <v>30394.0451519597</v>
      </c>
      <c r="F36" s="30">
        <v>11245.907334281</v>
      </c>
      <c r="G36" s="30">
        <v>22524.953660784</v>
      </c>
      <c r="H36" s="30">
        <v>14692.4323033428</v>
      </c>
      <c r="I36" s="30">
        <v>16739.4201014031</v>
      </c>
      <c r="J36" s="31">
        <v>152143.934134968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54809.3606736895</v>
      </c>
      <c r="C37" s="30">
        <v>21689.0689877058</v>
      </c>
      <c r="D37" s="30">
        <v>25701.9958730734</v>
      </c>
      <c r="E37" s="30">
        <v>36438.1133402871</v>
      </c>
      <c r="F37" s="30">
        <v>31357.0355142325</v>
      </c>
      <c r="G37" s="30">
        <v>12088.1362463386</v>
      </c>
      <c r="H37" s="30">
        <v>21772.1460037477</v>
      </c>
      <c r="I37" s="30">
        <v>4370.89664613279</v>
      </c>
      <c r="J37" s="31">
        <v>208226.753285207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18082.8207207224</v>
      </c>
      <c r="C38" s="30">
        <v>64947.2780526573</v>
      </c>
      <c r="D38" s="30">
        <v>41827.433821211</v>
      </c>
      <c r="E38" s="30">
        <v>37785.8379636942</v>
      </c>
      <c r="F38" s="30">
        <v>56807.9132229963</v>
      </c>
      <c r="G38" s="30">
        <v>40256.7297337114</v>
      </c>
      <c r="H38" s="30">
        <v>13953.7910930084</v>
      </c>
      <c r="I38" s="30">
        <v>3441.12431413472</v>
      </c>
      <c r="J38" s="31">
        <v>277102.928922136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45811.5125076452</v>
      </c>
      <c r="C39" s="30">
        <v>52710.6111204871</v>
      </c>
      <c r="D39" s="30">
        <v>63076.8316243059</v>
      </c>
      <c r="E39" s="30">
        <v>46817.7986917495</v>
      </c>
      <c r="F39" s="30">
        <v>30179.3430456634</v>
      </c>
      <c r="G39" s="30">
        <v>53719.4773749226</v>
      </c>
      <c r="H39" s="30">
        <v>33322.2158351006</v>
      </c>
      <c r="I39" s="30">
        <v>14570.6319273796</v>
      </c>
      <c r="J39" s="31">
        <v>340208.422127254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20708.5823351307</v>
      </c>
      <c r="C40" s="30">
        <v>38467.3926736442</v>
      </c>
      <c r="D40" s="30">
        <v>61078.3932995668</v>
      </c>
      <c r="E40" s="30">
        <v>64502.8954778133</v>
      </c>
      <c r="F40" s="30">
        <v>65746.5128441058</v>
      </c>
      <c r="G40" s="30">
        <v>42123.5863384201</v>
      </c>
      <c r="H40" s="30">
        <v>43553.0784913021</v>
      </c>
      <c r="I40" s="30">
        <v>32705.0779950853</v>
      </c>
      <c r="J40" s="31">
        <v>368885.519455068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41248.6270438817</v>
      </c>
      <c r="C41" s="30">
        <v>36566.1390561575</v>
      </c>
      <c r="D41" s="30">
        <v>56922.453799229</v>
      </c>
      <c r="E41" s="30">
        <v>70503.4090093895</v>
      </c>
      <c r="F41" s="30">
        <v>82242.246979731</v>
      </c>
      <c r="G41" s="30">
        <v>65189.5766181095</v>
      </c>
      <c r="H41" s="30">
        <v>32549.2263831935</v>
      </c>
      <c r="I41" s="30">
        <v>46173.9586330195</v>
      </c>
      <c r="J41" s="31">
        <v>431395.637522711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31372.8972946735</v>
      </c>
      <c r="C42" s="30">
        <v>51660.9423116606</v>
      </c>
      <c r="D42" s="30">
        <v>61442.5666967158</v>
      </c>
      <c r="E42" s="30">
        <v>72506.5668016354</v>
      </c>
      <c r="F42" s="30">
        <v>66690.8929688718</v>
      </c>
      <c r="G42" s="30">
        <v>52955.1787869914</v>
      </c>
      <c r="H42" s="30">
        <v>41384.1804343408</v>
      </c>
      <c r="I42" s="30">
        <v>21954.6266760921</v>
      </c>
      <c r="J42" s="31">
        <v>399967.851970981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36955.8264070543</v>
      </c>
      <c r="C43" s="30">
        <v>34402.2874510331</v>
      </c>
      <c r="D43" s="30">
        <v>63685.0391188193</v>
      </c>
      <c r="E43" s="30">
        <v>65039.6530920275</v>
      </c>
      <c r="F43" s="30">
        <v>65745.6857898984</v>
      </c>
      <c r="G43" s="30">
        <v>88623.4476516031</v>
      </c>
      <c r="H43" s="30">
        <v>53835.1323020679</v>
      </c>
      <c r="I43" s="30">
        <v>33565.4544271272</v>
      </c>
      <c r="J43" s="31">
        <v>441852.52623963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45659.9161339407</v>
      </c>
      <c r="C44" s="30">
        <v>53119.6799194395</v>
      </c>
      <c r="D44" s="30">
        <v>51341.1320632115</v>
      </c>
      <c r="E44" s="30">
        <v>64581.6523566526</v>
      </c>
      <c r="F44" s="30">
        <v>71545.6958812251</v>
      </c>
      <c r="G44" s="30">
        <v>79847.7632320054</v>
      </c>
      <c r="H44" s="30">
        <v>101196.415420317</v>
      </c>
      <c r="I44" s="30">
        <v>34699.1521190292</v>
      </c>
      <c r="J44" s="31">
        <v>501991.407125822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49145.9245617063</v>
      </c>
      <c r="C45" s="30">
        <v>70333.1364752089</v>
      </c>
      <c r="D45" s="30">
        <v>84276.3585309111</v>
      </c>
      <c r="E45" s="30">
        <v>96584.2917559572</v>
      </c>
      <c r="F45" s="30">
        <v>73120.8371825785</v>
      </c>
      <c r="G45" s="30">
        <v>87846.7862155704</v>
      </c>
      <c r="H45" s="30">
        <v>78541.0020904043</v>
      </c>
      <c r="I45" s="30">
        <v>48919.8970301469</v>
      </c>
      <c r="J45" s="31">
        <v>588768.233842484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9206.96786405388</v>
      </c>
      <c r="C46" s="30">
        <v>80444.5710954178</v>
      </c>
      <c r="D46" s="30">
        <v>84466.3381565783</v>
      </c>
      <c r="E46" s="30">
        <v>95481.9389821484</v>
      </c>
      <c r="F46" s="30">
        <v>98000.6044138711</v>
      </c>
      <c r="G46" s="30">
        <v>47951.4650747681</v>
      </c>
      <c r="H46" s="30">
        <v>87003.7068320417</v>
      </c>
      <c r="I46" s="30">
        <v>34768.9680274654</v>
      </c>
      <c r="J46" s="31">
        <v>537324.560446345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27596.7222983588</v>
      </c>
      <c r="C47" s="30">
        <v>11749.5588511167</v>
      </c>
      <c r="D47" s="30">
        <v>53357.5109831975</v>
      </c>
      <c r="E47" s="30">
        <v>78864.2693087954</v>
      </c>
      <c r="F47" s="30">
        <v>81192.8254254118</v>
      </c>
      <c r="G47" s="30">
        <v>95493.0631225256</v>
      </c>
      <c r="H47" s="30">
        <v>43487.0663675466</v>
      </c>
      <c r="I47" s="30">
        <v>46683.7177347384</v>
      </c>
      <c r="J47" s="31">
        <v>438424.734091691</v>
      </c>
      <c r="K47" s="29">
        <v>0</v>
      </c>
      <c r="L47" s="30">
        <v>0</v>
      </c>
      <c r="M47" s="30">
        <v>11085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11085</v>
      </c>
    </row>
    <row r="48" spans="1:19" ht="12.75">
      <c r="A48" s="14">
        <v>52</v>
      </c>
      <c r="B48" s="29">
        <v>63783.1417150782</v>
      </c>
      <c r="C48" s="30">
        <v>23563.0886353815</v>
      </c>
      <c r="D48" s="30">
        <v>9051.76010228197</v>
      </c>
      <c r="E48" s="30">
        <v>50656.3005434876</v>
      </c>
      <c r="F48" s="30">
        <v>65237.0236559631</v>
      </c>
      <c r="G48" s="30">
        <v>79760.9173402937</v>
      </c>
      <c r="H48" s="30">
        <v>93854.7876656206</v>
      </c>
      <c r="I48" s="30">
        <v>19650.1257840464</v>
      </c>
      <c r="J48" s="31">
        <v>405557.145442153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38716.6705358359</v>
      </c>
      <c r="C49" s="30">
        <v>77284.7614315975</v>
      </c>
      <c r="D49" s="30">
        <v>7631.98157868589</v>
      </c>
      <c r="E49" s="30">
        <v>15626.6392881588</v>
      </c>
      <c r="F49" s="30">
        <v>69188.7603601911</v>
      </c>
      <c r="G49" s="30">
        <v>71932.1923079293</v>
      </c>
      <c r="H49" s="30">
        <v>72559.0148497274</v>
      </c>
      <c r="I49" s="30">
        <v>65094.0312056272</v>
      </c>
      <c r="J49" s="31">
        <v>418034.051557753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52850.5565102667</v>
      </c>
      <c r="C50" s="30">
        <v>47253.8389484625</v>
      </c>
      <c r="D50" s="30">
        <v>54032.0676491539</v>
      </c>
      <c r="E50" s="30">
        <v>36104.2902156121</v>
      </c>
      <c r="F50" s="30">
        <v>22682.6111671829</v>
      </c>
      <c r="G50" s="30">
        <v>71692.5900838047</v>
      </c>
      <c r="H50" s="30">
        <v>61801.2614133978</v>
      </c>
      <c r="I50" s="30">
        <v>45807.5268356322</v>
      </c>
      <c r="J50" s="31">
        <v>392224.742823513</v>
      </c>
      <c r="K50" s="29">
        <v>0</v>
      </c>
      <c r="L50" s="30">
        <v>0</v>
      </c>
      <c r="M50" s="30">
        <v>0</v>
      </c>
      <c r="N50" s="30">
        <v>0</v>
      </c>
      <c r="O50" s="30">
        <v>8679</v>
      </c>
      <c r="P50" s="30">
        <v>0</v>
      </c>
      <c r="Q50" s="30">
        <v>0</v>
      </c>
      <c r="R50" s="30">
        <v>0</v>
      </c>
      <c r="S50" s="31">
        <v>8679</v>
      </c>
    </row>
    <row r="51" spans="1:19" ht="12.75">
      <c r="A51" s="14">
        <v>55</v>
      </c>
      <c r="B51" s="29">
        <v>130699.839477336</v>
      </c>
      <c r="C51" s="30">
        <v>72527.2718238187</v>
      </c>
      <c r="D51" s="30">
        <v>42396.3127057251</v>
      </c>
      <c r="E51" s="30">
        <v>64737.1292942542</v>
      </c>
      <c r="F51" s="30">
        <v>69886.6208137739</v>
      </c>
      <c r="G51" s="30">
        <v>57070.2928040155</v>
      </c>
      <c r="H51" s="30">
        <v>72544.8661939402</v>
      </c>
      <c r="I51" s="30">
        <v>24323.5503032839</v>
      </c>
      <c r="J51" s="31">
        <v>534185.883416148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79313.6215399352</v>
      </c>
      <c r="C52" s="30">
        <v>158988.76692026</v>
      </c>
      <c r="D52" s="30">
        <v>77851.7473099572</v>
      </c>
      <c r="E52" s="30">
        <v>44717.8438848353</v>
      </c>
      <c r="F52" s="30">
        <v>79442.4847634535</v>
      </c>
      <c r="G52" s="30">
        <v>57556.4848766037</v>
      </c>
      <c r="H52" s="30">
        <v>48548.4777684272</v>
      </c>
      <c r="I52" s="30">
        <v>50765.1971488341</v>
      </c>
      <c r="J52" s="31">
        <v>597184.624212306</v>
      </c>
      <c r="K52" s="29">
        <v>0</v>
      </c>
      <c r="L52" s="30">
        <v>0</v>
      </c>
      <c r="M52" s="30">
        <v>0</v>
      </c>
      <c r="N52" s="30">
        <v>9333</v>
      </c>
      <c r="O52" s="30">
        <v>0</v>
      </c>
      <c r="P52" s="30">
        <v>0</v>
      </c>
      <c r="Q52" s="30">
        <v>0</v>
      </c>
      <c r="R52" s="30">
        <v>0</v>
      </c>
      <c r="S52" s="31">
        <v>9333</v>
      </c>
    </row>
    <row r="53" spans="1:19" ht="12.75">
      <c r="A53" s="14">
        <v>57</v>
      </c>
      <c r="B53" s="29">
        <v>80296.6060781292</v>
      </c>
      <c r="C53" s="30">
        <v>99770.823413945</v>
      </c>
      <c r="D53" s="30">
        <v>158000.333207667</v>
      </c>
      <c r="E53" s="30">
        <v>86749.9578733242</v>
      </c>
      <c r="F53" s="30">
        <v>73435.6721975542</v>
      </c>
      <c r="G53" s="30">
        <v>82904.8119214639</v>
      </c>
      <c r="H53" s="30">
        <v>35735.3842977278</v>
      </c>
      <c r="I53" s="30">
        <v>25751.7493220827</v>
      </c>
      <c r="J53" s="31">
        <v>642645.338311894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</v>
      </c>
    </row>
    <row r="54" spans="1:19" ht="12.75">
      <c r="A54" s="14">
        <v>58</v>
      </c>
      <c r="B54" s="29">
        <v>89798.0121228133</v>
      </c>
      <c r="C54" s="30">
        <v>122938.118364782</v>
      </c>
      <c r="D54" s="30">
        <v>80211.6537932886</v>
      </c>
      <c r="E54" s="30">
        <v>182985.422340186</v>
      </c>
      <c r="F54" s="30">
        <v>98500.4127471149</v>
      </c>
      <c r="G54" s="30">
        <v>83943.0099810354</v>
      </c>
      <c r="H54" s="30">
        <v>78017.714541212</v>
      </c>
      <c r="I54" s="30">
        <v>16436.4394250513</v>
      </c>
      <c r="J54" s="31">
        <v>752830.783315484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8779</v>
      </c>
      <c r="Q54" s="30">
        <v>0</v>
      </c>
      <c r="R54" s="30">
        <v>0</v>
      </c>
      <c r="S54" s="31">
        <v>8779</v>
      </c>
    </row>
    <row r="55" spans="1:19" ht="12.75">
      <c r="A55" s="14">
        <v>59</v>
      </c>
      <c r="B55" s="29">
        <v>118711.394603724</v>
      </c>
      <c r="C55" s="30">
        <v>124206.581158624</v>
      </c>
      <c r="D55" s="30">
        <v>79791.7143126432</v>
      </c>
      <c r="E55" s="30">
        <v>81102.3550638056</v>
      </c>
      <c r="F55" s="30">
        <v>181417.083066195</v>
      </c>
      <c r="G55" s="30">
        <v>101747.353168116</v>
      </c>
      <c r="H55" s="30">
        <v>129783.568954281</v>
      </c>
      <c r="I55" s="30">
        <v>43614.0059722902</v>
      </c>
      <c r="J55" s="31">
        <v>860374.056299679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10719</v>
      </c>
      <c r="Q55" s="30">
        <v>0</v>
      </c>
      <c r="R55" s="30">
        <v>0</v>
      </c>
      <c r="S55" s="31">
        <v>10719</v>
      </c>
    </row>
    <row r="56" spans="1:19" ht="12.75">
      <c r="A56" s="14">
        <v>60</v>
      </c>
      <c r="B56" s="29">
        <v>146511.584684062</v>
      </c>
      <c r="C56" s="30">
        <v>131673.631876738</v>
      </c>
      <c r="D56" s="30">
        <v>75621.742346997</v>
      </c>
      <c r="E56" s="30">
        <v>71698.2721816104</v>
      </c>
      <c r="F56" s="30">
        <v>84395.7090566714</v>
      </c>
      <c r="G56" s="30">
        <v>162388.760022406</v>
      </c>
      <c r="H56" s="30">
        <v>100627.151471907</v>
      </c>
      <c r="I56" s="30">
        <v>81297.4309549611</v>
      </c>
      <c r="J56" s="31">
        <v>854214.282595354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8751</v>
      </c>
      <c r="Q56" s="30">
        <v>0</v>
      </c>
      <c r="R56" s="30">
        <v>0</v>
      </c>
      <c r="S56" s="31">
        <v>8751</v>
      </c>
    </row>
    <row r="57" spans="1:19" ht="12.75">
      <c r="A57" s="14">
        <v>61</v>
      </c>
      <c r="B57" s="29">
        <v>149524.70819402</v>
      </c>
      <c r="C57" s="30">
        <v>170084.190631992</v>
      </c>
      <c r="D57" s="30">
        <v>84685.5105133322</v>
      </c>
      <c r="E57" s="30">
        <v>71095.2598803849</v>
      </c>
      <c r="F57" s="30">
        <v>56624.0865876315</v>
      </c>
      <c r="G57" s="30">
        <v>77874.87476957741</v>
      </c>
      <c r="H57" s="30">
        <v>153908.605457373</v>
      </c>
      <c r="I57" s="30">
        <v>77519.5225164082</v>
      </c>
      <c r="J57" s="31">
        <v>841316.758550719</v>
      </c>
      <c r="K57" s="29">
        <v>0</v>
      </c>
      <c r="L57" s="30">
        <v>0</v>
      </c>
      <c r="M57" s="30">
        <v>0</v>
      </c>
      <c r="N57" s="30">
        <v>0</v>
      </c>
      <c r="O57" s="30">
        <v>9062</v>
      </c>
      <c r="P57" s="30">
        <v>0</v>
      </c>
      <c r="Q57" s="30">
        <v>0</v>
      </c>
      <c r="R57" s="30">
        <v>0</v>
      </c>
      <c r="S57" s="31">
        <v>9062</v>
      </c>
    </row>
    <row r="58" spans="1:19" ht="12.75">
      <c r="A58" s="14">
        <v>62</v>
      </c>
      <c r="B58" s="29">
        <v>130118.312896796</v>
      </c>
      <c r="C58" s="30">
        <v>146029.493883103</v>
      </c>
      <c r="D58" s="30">
        <v>89784.5317155277</v>
      </c>
      <c r="E58" s="30">
        <v>83367.4855822382</v>
      </c>
      <c r="F58" s="30">
        <v>67695.4370194132</v>
      </c>
      <c r="G58" s="30">
        <v>57188.4957897201</v>
      </c>
      <c r="H58" s="30">
        <v>56538.1141561685</v>
      </c>
      <c r="I58" s="30">
        <v>89760.7216551325</v>
      </c>
      <c r="J58" s="31">
        <v>720482.592698099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10361</v>
      </c>
      <c r="R58" s="30">
        <v>0</v>
      </c>
      <c r="S58" s="31">
        <v>10361</v>
      </c>
    </row>
    <row r="59" spans="1:19" ht="12.75">
      <c r="A59" s="14">
        <v>63</v>
      </c>
      <c r="B59" s="29">
        <v>148964.575557077</v>
      </c>
      <c r="C59" s="30">
        <v>133876.773392221</v>
      </c>
      <c r="D59" s="30">
        <v>69109.6079247614</v>
      </c>
      <c r="E59" s="30">
        <v>67174.7002088398</v>
      </c>
      <c r="F59" s="30">
        <v>99795.2020382591</v>
      </c>
      <c r="G59" s="30">
        <v>99790.4501682075</v>
      </c>
      <c r="H59" s="30">
        <v>47054.8737075999</v>
      </c>
      <c r="I59" s="30">
        <v>39906.1426150963</v>
      </c>
      <c r="J59" s="31">
        <v>705672.325612061</v>
      </c>
      <c r="K59" s="29">
        <v>0</v>
      </c>
      <c r="L59" s="30">
        <v>0</v>
      </c>
      <c r="M59" s="30">
        <v>11552</v>
      </c>
      <c r="N59" s="30">
        <v>0</v>
      </c>
      <c r="O59" s="30">
        <v>12691</v>
      </c>
      <c r="P59" s="30">
        <v>0</v>
      </c>
      <c r="Q59" s="30">
        <v>8742</v>
      </c>
      <c r="R59" s="30">
        <v>0</v>
      </c>
      <c r="S59" s="31">
        <v>32985</v>
      </c>
    </row>
    <row r="60" spans="1:19" ht="12.75">
      <c r="A60" s="14">
        <v>64</v>
      </c>
      <c r="B60" s="29">
        <v>125142.89252689</v>
      </c>
      <c r="C60" s="30">
        <v>157326.799437787</v>
      </c>
      <c r="D60" s="30">
        <v>72765.3100769204</v>
      </c>
      <c r="E60" s="30">
        <v>41225.4394596123</v>
      </c>
      <c r="F60" s="30">
        <v>75096.0371276644</v>
      </c>
      <c r="G60" s="30">
        <v>103513.979600488</v>
      </c>
      <c r="H60" s="30">
        <v>87155.8876187171</v>
      </c>
      <c r="I60" s="30">
        <v>27533.196665208</v>
      </c>
      <c r="J60" s="31">
        <v>689759.542513288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144027.731502249</v>
      </c>
      <c r="C61" s="30">
        <v>156209.011270696</v>
      </c>
      <c r="D61" s="30">
        <v>80625.0607346305</v>
      </c>
      <c r="E61" s="30">
        <v>65137.3494195545</v>
      </c>
      <c r="F61" s="30">
        <v>60622.9335980263</v>
      </c>
      <c r="G61" s="30">
        <v>103917.385811102</v>
      </c>
      <c r="H61" s="30">
        <v>86923.9068228297</v>
      </c>
      <c r="I61" s="30">
        <v>54027.488990984</v>
      </c>
      <c r="J61" s="31">
        <v>751490.868150072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</v>
      </c>
    </row>
    <row r="62" spans="1:19" ht="12.75">
      <c r="A62" s="14">
        <v>66</v>
      </c>
      <c r="B62" s="29">
        <v>133431.405824831</v>
      </c>
      <c r="C62" s="30">
        <v>142304.504535743</v>
      </c>
      <c r="D62" s="30">
        <v>77445.5689615746</v>
      </c>
      <c r="E62" s="30">
        <v>56580.0839068903</v>
      </c>
      <c r="F62" s="30">
        <v>77366.4755422022</v>
      </c>
      <c r="G62" s="30">
        <v>60182.803401962</v>
      </c>
      <c r="H62" s="30">
        <v>83503.8931142463</v>
      </c>
      <c r="I62" s="30">
        <v>65356.212537393</v>
      </c>
      <c r="J62" s="31">
        <v>696170.947824842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121130.55314817</v>
      </c>
      <c r="C63" s="30">
        <v>119558.57529515</v>
      </c>
      <c r="D63" s="30">
        <v>53752.8350520578</v>
      </c>
      <c r="E63" s="30">
        <v>80134.453319203</v>
      </c>
      <c r="F63" s="30">
        <v>63725.9393557448</v>
      </c>
      <c r="G63" s="30">
        <v>67406.9818126782</v>
      </c>
      <c r="H63" s="30">
        <v>54073.1420020602</v>
      </c>
      <c r="I63" s="30">
        <v>48984.0302176579</v>
      </c>
      <c r="J63" s="31">
        <v>608766.510202722</v>
      </c>
      <c r="K63" s="29">
        <v>0</v>
      </c>
      <c r="L63" s="30">
        <v>0</v>
      </c>
      <c r="M63" s="30">
        <v>0</v>
      </c>
      <c r="N63" s="30">
        <v>9661</v>
      </c>
      <c r="O63" s="30">
        <v>0</v>
      </c>
      <c r="P63" s="30">
        <v>0</v>
      </c>
      <c r="Q63" s="30">
        <v>0</v>
      </c>
      <c r="R63" s="30">
        <v>0</v>
      </c>
      <c r="S63" s="31">
        <v>9661</v>
      </c>
    </row>
    <row r="64" spans="1:19" ht="12.75">
      <c r="A64" s="14">
        <v>68</v>
      </c>
      <c r="B64" s="29">
        <v>116882.017196216</v>
      </c>
      <c r="C64" s="30">
        <v>139438.323663875</v>
      </c>
      <c r="D64" s="30">
        <v>61035.3841200106</v>
      </c>
      <c r="E64" s="30">
        <v>58410.7202739979</v>
      </c>
      <c r="F64" s="30">
        <v>89234.9243038945</v>
      </c>
      <c r="G64" s="30">
        <v>46868.5317093576</v>
      </c>
      <c r="H64" s="30">
        <v>58367.1410925002</v>
      </c>
      <c r="I64" s="30">
        <v>39483.811795553</v>
      </c>
      <c r="J64" s="31">
        <v>609720.854155404</v>
      </c>
      <c r="K64" s="29">
        <v>0</v>
      </c>
      <c r="L64" s="30">
        <v>0</v>
      </c>
      <c r="M64" s="30">
        <v>0</v>
      </c>
      <c r="N64" s="30">
        <v>10122</v>
      </c>
      <c r="O64" s="30">
        <v>0</v>
      </c>
      <c r="P64" s="30">
        <v>0</v>
      </c>
      <c r="Q64" s="30">
        <v>0</v>
      </c>
      <c r="R64" s="30">
        <v>0</v>
      </c>
      <c r="S64" s="31">
        <v>10122</v>
      </c>
    </row>
    <row r="65" spans="1:19" ht="12.75">
      <c r="A65" s="14">
        <v>69</v>
      </c>
      <c r="B65" s="29">
        <v>98707.8763168416</v>
      </c>
      <c r="C65" s="30">
        <v>114809.319373257</v>
      </c>
      <c r="D65" s="30">
        <v>71414.9890426479</v>
      </c>
      <c r="E65" s="30">
        <v>45938.538896165</v>
      </c>
      <c r="F65" s="30">
        <v>78853.882920715</v>
      </c>
      <c r="G65" s="30">
        <v>79155.3263142342</v>
      </c>
      <c r="H65" s="30">
        <v>43078.2871421782</v>
      </c>
      <c r="I65" s="30">
        <v>39374.9636246486</v>
      </c>
      <c r="J65" s="31">
        <v>571333.183630688</v>
      </c>
      <c r="K65" s="29">
        <v>0</v>
      </c>
      <c r="L65" s="30">
        <v>0</v>
      </c>
      <c r="M65" s="30">
        <v>0</v>
      </c>
      <c r="N65" s="30">
        <v>0</v>
      </c>
      <c r="O65" s="30">
        <v>0</v>
      </c>
      <c r="P65" s="30">
        <v>9545</v>
      </c>
      <c r="Q65" s="30">
        <v>0</v>
      </c>
      <c r="R65" s="30">
        <v>0</v>
      </c>
      <c r="S65" s="31">
        <v>9545</v>
      </c>
    </row>
    <row r="66" spans="1:19" ht="12.75">
      <c r="A66" s="14">
        <v>70</v>
      </c>
      <c r="B66" s="29">
        <v>86612.8923001048</v>
      </c>
      <c r="C66" s="30">
        <v>101288.984306532</v>
      </c>
      <c r="D66" s="30">
        <v>52822.7199069523</v>
      </c>
      <c r="E66" s="30">
        <v>68833.3107279846</v>
      </c>
      <c r="F66" s="30">
        <v>52324.8627445</v>
      </c>
      <c r="G66" s="30">
        <v>67242.9050038481</v>
      </c>
      <c r="H66" s="30">
        <v>81609.86203912</v>
      </c>
      <c r="I66" s="30">
        <v>19459.8072283749</v>
      </c>
      <c r="J66" s="31">
        <v>530195.344257416</v>
      </c>
      <c r="K66" s="29">
        <v>9687</v>
      </c>
      <c r="L66" s="30">
        <v>0</v>
      </c>
      <c r="M66" s="30">
        <v>0</v>
      </c>
      <c r="N66" s="30">
        <v>10304</v>
      </c>
      <c r="O66" s="30">
        <v>12977</v>
      </c>
      <c r="P66" s="30">
        <v>0</v>
      </c>
      <c r="Q66" s="30">
        <v>0</v>
      </c>
      <c r="R66" s="30">
        <v>0</v>
      </c>
      <c r="S66" s="31">
        <v>32968</v>
      </c>
    </row>
    <row r="67" spans="1:19" ht="12.75">
      <c r="A67" s="14">
        <v>71</v>
      </c>
      <c r="B67" s="29">
        <v>41435.0138423115</v>
      </c>
      <c r="C67" s="30">
        <v>105892.154454524</v>
      </c>
      <c r="D67" s="30">
        <v>46838.3877080901</v>
      </c>
      <c r="E67" s="30">
        <v>32813.0200616337</v>
      </c>
      <c r="F67" s="30">
        <v>77028.7587359402</v>
      </c>
      <c r="G67" s="30">
        <v>49559.1280067159</v>
      </c>
      <c r="H67" s="30">
        <v>70440.3095998409</v>
      </c>
      <c r="I67" s="30">
        <v>46501.3098329799</v>
      </c>
      <c r="J67" s="31">
        <v>470508.082242036</v>
      </c>
      <c r="K67" s="29">
        <v>0</v>
      </c>
      <c r="L67" s="30">
        <v>0</v>
      </c>
      <c r="M67" s="30">
        <v>0</v>
      </c>
      <c r="N67" s="30">
        <v>10490</v>
      </c>
      <c r="O67" s="30">
        <v>0</v>
      </c>
      <c r="P67" s="30">
        <v>0</v>
      </c>
      <c r="Q67" s="30">
        <v>0</v>
      </c>
      <c r="R67" s="30">
        <v>0</v>
      </c>
      <c r="S67" s="31">
        <v>10490</v>
      </c>
    </row>
    <row r="68" spans="1:19" ht="12.75">
      <c r="A68" s="14">
        <v>72</v>
      </c>
      <c r="B68" s="29">
        <v>73084.2057677159</v>
      </c>
      <c r="C68" s="30">
        <v>73247.8960082257</v>
      </c>
      <c r="D68" s="30">
        <v>86207.1105112499</v>
      </c>
      <c r="E68" s="30">
        <v>40651.465240381</v>
      </c>
      <c r="F68" s="30">
        <v>47072.8403314143</v>
      </c>
      <c r="G68" s="30">
        <v>77391.4213535958</v>
      </c>
      <c r="H68" s="30">
        <v>26670.1895755082</v>
      </c>
      <c r="I68" s="30">
        <v>31683.1200965541</v>
      </c>
      <c r="J68" s="31">
        <v>456008.248884645</v>
      </c>
      <c r="K68" s="29">
        <v>0</v>
      </c>
      <c r="L68" s="30">
        <v>8851</v>
      </c>
      <c r="M68" s="30">
        <v>37057</v>
      </c>
      <c r="N68" s="30">
        <v>11856</v>
      </c>
      <c r="O68" s="30">
        <v>0</v>
      </c>
      <c r="P68" s="30">
        <v>0</v>
      </c>
      <c r="Q68" s="30">
        <v>0</v>
      </c>
      <c r="R68" s="30">
        <v>0</v>
      </c>
      <c r="S68" s="31">
        <v>57764</v>
      </c>
    </row>
    <row r="69" spans="1:19" ht="12.75">
      <c r="A69" s="14">
        <v>73</v>
      </c>
      <c r="B69" s="29">
        <v>89083.4763676436</v>
      </c>
      <c r="C69" s="30">
        <v>88694.7984548888</v>
      </c>
      <c r="D69" s="30">
        <v>35276.5469760955</v>
      </c>
      <c r="E69" s="30">
        <v>50327.1397019701</v>
      </c>
      <c r="F69" s="30">
        <v>50587.9568187016</v>
      </c>
      <c r="G69" s="30">
        <v>47525.0490280117</v>
      </c>
      <c r="H69" s="30">
        <v>52207.9286423915</v>
      </c>
      <c r="I69" s="30">
        <v>22657.3254146857</v>
      </c>
      <c r="J69" s="31">
        <v>436360.221404388</v>
      </c>
      <c r="K69" s="29">
        <v>0</v>
      </c>
      <c r="L69" s="30">
        <v>0</v>
      </c>
      <c r="M69" s="30">
        <v>0</v>
      </c>
      <c r="N69" s="30">
        <v>10286</v>
      </c>
      <c r="O69" s="30">
        <v>0</v>
      </c>
      <c r="P69" s="30">
        <v>0</v>
      </c>
      <c r="Q69" s="30">
        <v>0</v>
      </c>
      <c r="R69" s="30">
        <v>0</v>
      </c>
      <c r="S69" s="31">
        <v>10286</v>
      </c>
    </row>
    <row r="70" spans="1:19" ht="12.75">
      <c r="A70" s="14">
        <v>74</v>
      </c>
      <c r="B70" s="29">
        <v>70725.2339079318</v>
      </c>
      <c r="C70" s="30">
        <v>104376.494557787</v>
      </c>
      <c r="D70" s="30">
        <v>64693.027593787</v>
      </c>
      <c r="E70" s="30">
        <v>46719.025433801</v>
      </c>
      <c r="F70" s="30">
        <v>39295.7838248471</v>
      </c>
      <c r="G70" s="30">
        <v>36840.2576963885</v>
      </c>
      <c r="H70" s="30">
        <v>43565.8756462188</v>
      </c>
      <c r="I70" s="30">
        <v>27340.2469601254</v>
      </c>
      <c r="J70" s="31">
        <v>433555.945620886</v>
      </c>
      <c r="K70" s="29">
        <v>12629</v>
      </c>
      <c r="L70" s="30">
        <v>0</v>
      </c>
      <c r="M70" s="30">
        <v>0</v>
      </c>
      <c r="N70" s="30">
        <v>0</v>
      </c>
      <c r="O70" s="30">
        <v>10353</v>
      </c>
      <c r="P70" s="30">
        <v>10612</v>
      </c>
      <c r="Q70" s="30">
        <v>0</v>
      </c>
      <c r="R70" s="30">
        <v>0</v>
      </c>
      <c r="S70" s="31">
        <v>33594</v>
      </c>
    </row>
    <row r="71" spans="1:19" ht="12.75">
      <c r="A71" s="14">
        <v>75</v>
      </c>
      <c r="B71" s="29">
        <v>72209.8525743981</v>
      </c>
      <c r="C71" s="30">
        <v>89557.84322467</v>
      </c>
      <c r="D71" s="30">
        <v>60179.5599045624</v>
      </c>
      <c r="E71" s="30">
        <v>66034.1681952401</v>
      </c>
      <c r="F71" s="30">
        <v>49844.1913667599</v>
      </c>
      <c r="G71" s="30">
        <v>34515.1757561636</v>
      </c>
      <c r="H71" s="30">
        <v>43913.2062560668</v>
      </c>
      <c r="I71" s="30">
        <v>39511.6661018914</v>
      </c>
      <c r="J71" s="31">
        <v>455765.663379752</v>
      </c>
      <c r="K71" s="29">
        <v>0</v>
      </c>
      <c r="L71" s="30">
        <v>0</v>
      </c>
      <c r="M71" s="30">
        <v>9952</v>
      </c>
      <c r="N71" s="30">
        <v>0</v>
      </c>
      <c r="O71" s="30">
        <v>9318</v>
      </c>
      <c r="P71" s="30">
        <v>0</v>
      </c>
      <c r="Q71" s="30">
        <v>0</v>
      </c>
      <c r="R71" s="30">
        <v>0</v>
      </c>
      <c r="S71" s="31">
        <v>19270</v>
      </c>
    </row>
    <row r="72" spans="1:19" ht="12.75">
      <c r="A72" s="14">
        <v>76</v>
      </c>
      <c r="B72" s="29">
        <v>54973.1362689178</v>
      </c>
      <c r="C72" s="30">
        <v>89343.7906236742</v>
      </c>
      <c r="D72" s="30">
        <v>72668.0093059644</v>
      </c>
      <c r="E72" s="30">
        <v>61718.617600061</v>
      </c>
      <c r="F72" s="30">
        <v>50563.4164986699</v>
      </c>
      <c r="G72" s="30">
        <v>46689.8270674473</v>
      </c>
      <c r="H72" s="30">
        <v>30074.3100517882</v>
      </c>
      <c r="I72" s="30">
        <v>39446.0224001462</v>
      </c>
      <c r="J72" s="31">
        <v>445477.129816669</v>
      </c>
      <c r="K72" s="29">
        <v>10618</v>
      </c>
      <c r="L72" s="30">
        <v>0</v>
      </c>
      <c r="M72" s="30">
        <v>22397</v>
      </c>
      <c r="N72" s="30">
        <v>22124</v>
      </c>
      <c r="O72" s="30">
        <v>0</v>
      </c>
      <c r="P72" s="30">
        <v>0</v>
      </c>
      <c r="Q72" s="30">
        <v>11432</v>
      </c>
      <c r="R72" s="30">
        <v>0</v>
      </c>
      <c r="S72" s="31">
        <v>66571</v>
      </c>
    </row>
    <row r="73" spans="1:19" ht="12.75">
      <c r="A73" s="14">
        <v>77</v>
      </c>
      <c r="B73" s="29">
        <v>88778.9823096445</v>
      </c>
      <c r="C73" s="30">
        <v>59322.9767437582</v>
      </c>
      <c r="D73" s="30">
        <v>85234.1204327855</v>
      </c>
      <c r="E73" s="30">
        <v>84302.7623645796</v>
      </c>
      <c r="F73" s="30">
        <v>55009.6648542343</v>
      </c>
      <c r="G73" s="30">
        <v>47382.2226930566</v>
      </c>
      <c r="H73" s="30">
        <v>24432.2326724341</v>
      </c>
      <c r="I73" s="30">
        <v>22210.7242961816</v>
      </c>
      <c r="J73" s="31">
        <v>466673.686366674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9165</v>
      </c>
      <c r="Q73" s="30">
        <v>0</v>
      </c>
      <c r="R73" s="30">
        <v>0</v>
      </c>
      <c r="S73" s="31">
        <v>9165</v>
      </c>
    </row>
    <row r="74" spans="1:19" ht="12.75">
      <c r="A74" s="14">
        <v>78</v>
      </c>
      <c r="B74" s="29">
        <v>56682.572658795</v>
      </c>
      <c r="C74" s="30">
        <v>107817.151742845</v>
      </c>
      <c r="D74" s="30">
        <v>44833.4194931135</v>
      </c>
      <c r="E74" s="30">
        <v>98962.5596616539</v>
      </c>
      <c r="F74" s="30">
        <v>72264.6218633394</v>
      </c>
      <c r="G74" s="30">
        <v>71382.7403221114</v>
      </c>
      <c r="H74" s="30">
        <v>28187.3640912918</v>
      </c>
      <c r="I74" s="30">
        <v>8825.71663244353</v>
      </c>
      <c r="J74" s="31">
        <v>488956.146465593</v>
      </c>
      <c r="K74" s="29">
        <v>0</v>
      </c>
      <c r="L74" s="30">
        <v>11296</v>
      </c>
      <c r="M74" s="30">
        <v>0</v>
      </c>
      <c r="N74" s="30">
        <v>11152</v>
      </c>
      <c r="O74" s="30">
        <v>9137</v>
      </c>
      <c r="P74" s="30">
        <v>10907</v>
      </c>
      <c r="Q74" s="30">
        <v>11866</v>
      </c>
      <c r="R74" s="30">
        <v>0</v>
      </c>
      <c r="S74" s="31">
        <v>54358</v>
      </c>
    </row>
    <row r="75" spans="1:19" ht="12.75">
      <c r="A75" s="14">
        <v>79</v>
      </c>
      <c r="B75" s="29">
        <v>51097.3455165862</v>
      </c>
      <c r="C75" s="30">
        <v>77695.5589777976</v>
      </c>
      <c r="D75" s="30">
        <v>55600.0650173058</v>
      </c>
      <c r="E75" s="30">
        <v>58053.8469396739</v>
      </c>
      <c r="F75" s="30">
        <v>91370.9721771109</v>
      </c>
      <c r="G75" s="30">
        <v>68015.305814395</v>
      </c>
      <c r="H75" s="30">
        <v>61472.9712539383</v>
      </c>
      <c r="I75" s="30">
        <v>22587.3026776798</v>
      </c>
      <c r="J75" s="31">
        <v>485893.368374487</v>
      </c>
      <c r="K75" s="29">
        <v>0</v>
      </c>
      <c r="L75" s="30">
        <v>0</v>
      </c>
      <c r="M75" s="30">
        <v>0</v>
      </c>
      <c r="N75" s="30">
        <v>27962</v>
      </c>
      <c r="O75" s="30">
        <v>10659</v>
      </c>
      <c r="P75" s="30">
        <v>0</v>
      </c>
      <c r="Q75" s="30">
        <v>0</v>
      </c>
      <c r="R75" s="30">
        <v>0</v>
      </c>
      <c r="S75" s="31">
        <v>38621</v>
      </c>
    </row>
    <row r="76" spans="1:19" ht="12.75">
      <c r="A76" s="14">
        <v>80</v>
      </c>
      <c r="B76" s="29">
        <v>43357.0651570775</v>
      </c>
      <c r="C76" s="30">
        <v>68712.9592134382</v>
      </c>
      <c r="D76" s="30">
        <v>44208.8790200521</v>
      </c>
      <c r="E76" s="30">
        <v>55146.7279642742</v>
      </c>
      <c r="F76" s="30">
        <v>44486.1913397663</v>
      </c>
      <c r="G76" s="30">
        <v>96496.0715167314</v>
      </c>
      <c r="H76" s="30">
        <v>55965.7689607296</v>
      </c>
      <c r="I76" s="30">
        <v>27037.8065212116</v>
      </c>
      <c r="J76" s="31">
        <v>435411.469693281</v>
      </c>
      <c r="K76" s="29">
        <v>0</v>
      </c>
      <c r="L76" s="30">
        <v>0</v>
      </c>
      <c r="M76" s="30">
        <v>12522</v>
      </c>
      <c r="N76" s="30">
        <v>8526</v>
      </c>
      <c r="O76" s="30">
        <v>0</v>
      </c>
      <c r="P76" s="30">
        <v>9401</v>
      </c>
      <c r="Q76" s="30">
        <v>12801</v>
      </c>
      <c r="R76" s="30">
        <v>0</v>
      </c>
      <c r="S76" s="31">
        <v>43250</v>
      </c>
    </row>
    <row r="77" spans="1:19" ht="12.75">
      <c r="A77" s="14">
        <v>81</v>
      </c>
      <c r="B77" s="29">
        <v>67553.0914678311</v>
      </c>
      <c r="C77" s="30">
        <v>61391.0426097802</v>
      </c>
      <c r="D77" s="30">
        <v>48043.0137045428</v>
      </c>
      <c r="E77" s="30">
        <v>81688.128905032</v>
      </c>
      <c r="F77" s="30">
        <v>54364.0344433941</v>
      </c>
      <c r="G77" s="30">
        <v>41892.2857816429</v>
      </c>
      <c r="H77" s="30">
        <v>72842.002155358</v>
      </c>
      <c r="I77" s="30">
        <v>48291.0076444814</v>
      </c>
      <c r="J77" s="31">
        <v>476064.606712063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58672.4086964318</v>
      </c>
      <c r="C78" s="30">
        <v>81638.7800656251</v>
      </c>
      <c r="D78" s="30">
        <v>36639.3535695792</v>
      </c>
      <c r="E78" s="30">
        <v>64432.1179917829</v>
      </c>
      <c r="F78" s="30">
        <v>62985.2380742262</v>
      </c>
      <c r="G78" s="30">
        <v>64244.6031968115</v>
      </c>
      <c r="H78" s="30">
        <v>38448.2223664884</v>
      </c>
      <c r="I78" s="30">
        <v>44785.6203139552</v>
      </c>
      <c r="J78" s="31">
        <v>451846.3442749</v>
      </c>
      <c r="K78" s="29">
        <v>0</v>
      </c>
      <c r="L78" s="30">
        <v>19210</v>
      </c>
      <c r="M78" s="30">
        <v>0</v>
      </c>
      <c r="N78" s="30">
        <v>8727</v>
      </c>
      <c r="O78" s="30">
        <v>0</v>
      </c>
      <c r="P78" s="30">
        <v>0</v>
      </c>
      <c r="Q78" s="30">
        <v>0</v>
      </c>
      <c r="R78" s="30">
        <v>12055</v>
      </c>
      <c r="S78" s="31">
        <v>39992</v>
      </c>
    </row>
    <row r="79" spans="1:19" ht="12.75">
      <c r="A79" s="14">
        <v>83</v>
      </c>
      <c r="B79" s="29">
        <v>14749.8379035369</v>
      </c>
      <c r="C79" s="30">
        <v>54827.3964857003</v>
      </c>
      <c r="D79" s="30">
        <v>40080.6225827135</v>
      </c>
      <c r="E79" s="30">
        <v>61997.6974570465</v>
      </c>
      <c r="F79" s="30">
        <v>44592.2033168949</v>
      </c>
      <c r="G79" s="30">
        <v>53270.195661135</v>
      </c>
      <c r="H79" s="30">
        <v>52772.4780244814</v>
      </c>
      <c r="I79" s="30">
        <v>28108.7861671211</v>
      </c>
      <c r="J79" s="31">
        <v>350399.21759863</v>
      </c>
      <c r="K79" s="29">
        <v>11218</v>
      </c>
      <c r="L79" s="30">
        <v>12370</v>
      </c>
      <c r="M79" s="30">
        <v>11167</v>
      </c>
      <c r="N79" s="30">
        <v>0</v>
      </c>
      <c r="O79" s="30">
        <v>0</v>
      </c>
      <c r="P79" s="30">
        <v>10388</v>
      </c>
      <c r="Q79" s="30">
        <v>9049</v>
      </c>
      <c r="R79" s="30">
        <v>0</v>
      </c>
      <c r="S79" s="31">
        <v>54192</v>
      </c>
    </row>
    <row r="80" spans="1:19" ht="12.75">
      <c r="A80" s="14">
        <v>84</v>
      </c>
      <c r="B80" s="29">
        <v>23432.48390639</v>
      </c>
      <c r="C80" s="30">
        <v>33259.4889402958</v>
      </c>
      <c r="D80" s="30">
        <v>36046.7771386737</v>
      </c>
      <c r="E80" s="30">
        <v>54442.3312022719</v>
      </c>
      <c r="F80" s="30">
        <v>49944.6484502671</v>
      </c>
      <c r="G80" s="30">
        <v>29683.8556517063</v>
      </c>
      <c r="H80" s="30">
        <v>58389.4566477148</v>
      </c>
      <c r="I80" s="30">
        <v>51908.0719532013</v>
      </c>
      <c r="J80" s="31">
        <v>337107.113890521</v>
      </c>
      <c r="K80" s="29">
        <v>0</v>
      </c>
      <c r="L80" s="30">
        <v>9465</v>
      </c>
      <c r="M80" s="30">
        <v>0</v>
      </c>
      <c r="N80" s="30">
        <v>0</v>
      </c>
      <c r="O80" s="30">
        <v>12536</v>
      </c>
      <c r="P80" s="30">
        <v>10425</v>
      </c>
      <c r="Q80" s="30">
        <v>0</v>
      </c>
      <c r="R80" s="30">
        <v>0</v>
      </c>
      <c r="S80" s="31">
        <v>32426</v>
      </c>
    </row>
    <row r="81" spans="1:19" ht="12.75">
      <c r="A81" s="14">
        <v>85</v>
      </c>
      <c r="B81" s="29">
        <v>25877.7456471309</v>
      </c>
      <c r="C81" s="30">
        <v>40468.56171043</v>
      </c>
      <c r="D81" s="30">
        <v>31350.9068256447</v>
      </c>
      <c r="E81" s="30">
        <v>65438.5180079674</v>
      </c>
      <c r="F81" s="30">
        <v>45034.6876948919</v>
      </c>
      <c r="G81" s="30">
        <v>46953.4387760777</v>
      </c>
      <c r="H81" s="30">
        <v>21069.0397465244</v>
      </c>
      <c r="I81" s="30">
        <v>60370.4407266525</v>
      </c>
      <c r="J81" s="31">
        <v>336563.33913532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9757</v>
      </c>
      <c r="S81" s="31">
        <v>9757</v>
      </c>
    </row>
    <row r="82" spans="1:19" ht="12.75">
      <c r="A82" s="14">
        <v>86</v>
      </c>
      <c r="B82" s="29">
        <v>20887.0607710151</v>
      </c>
      <c r="C82" s="30">
        <v>35475.0527712289</v>
      </c>
      <c r="D82" s="30">
        <v>24908.3294195299</v>
      </c>
      <c r="E82" s="30">
        <v>67648.622344874</v>
      </c>
      <c r="F82" s="30">
        <v>67370.8477462338</v>
      </c>
      <c r="G82" s="30">
        <v>39831.4756989692</v>
      </c>
      <c r="H82" s="30">
        <v>33178.9529959695</v>
      </c>
      <c r="I82" s="30">
        <v>6528.17522245038</v>
      </c>
      <c r="J82" s="31">
        <v>295828.516970271</v>
      </c>
      <c r="K82" s="29">
        <v>0</v>
      </c>
      <c r="L82" s="30">
        <v>0</v>
      </c>
      <c r="M82" s="30">
        <v>0</v>
      </c>
      <c r="N82" s="30">
        <v>0</v>
      </c>
      <c r="O82" s="30">
        <v>11092</v>
      </c>
      <c r="P82" s="30">
        <v>0</v>
      </c>
      <c r="Q82" s="30">
        <v>0</v>
      </c>
      <c r="R82" s="30">
        <v>0</v>
      </c>
      <c r="S82" s="31">
        <v>11092</v>
      </c>
    </row>
    <row r="83" spans="1:19" ht="12.75">
      <c r="A83" s="14">
        <v>87</v>
      </c>
      <c r="B83" s="29">
        <v>23808.8865210179</v>
      </c>
      <c r="C83" s="30">
        <v>27330.52648085</v>
      </c>
      <c r="D83" s="30">
        <v>16888.9757944475</v>
      </c>
      <c r="E83" s="30">
        <v>40624.1141662544</v>
      </c>
      <c r="F83" s="30">
        <v>55819.9583346362</v>
      </c>
      <c r="G83" s="30">
        <v>71960.9334985103</v>
      </c>
      <c r="H83" s="30">
        <v>40011.2549000482</v>
      </c>
      <c r="I83" s="30">
        <v>24037.7922338906</v>
      </c>
      <c r="J83" s="31">
        <v>300482.441929655</v>
      </c>
      <c r="K83" s="29">
        <v>0</v>
      </c>
      <c r="L83" s="30">
        <v>0</v>
      </c>
      <c r="M83" s="30">
        <v>0</v>
      </c>
      <c r="N83" s="30">
        <v>11632</v>
      </c>
      <c r="O83" s="30">
        <v>0</v>
      </c>
      <c r="P83" s="30">
        <v>10190</v>
      </c>
      <c r="Q83" s="30">
        <v>0</v>
      </c>
      <c r="R83" s="30">
        <v>12080</v>
      </c>
      <c r="S83" s="31">
        <v>33902</v>
      </c>
    </row>
    <row r="84" spans="1:19" ht="12.75">
      <c r="A84" s="14">
        <v>88</v>
      </c>
      <c r="B84" s="29">
        <v>23798.8183638806</v>
      </c>
      <c r="C84" s="30">
        <v>20730.4855291066</v>
      </c>
      <c r="D84" s="30">
        <v>13419.8575979584</v>
      </c>
      <c r="E84" s="30">
        <v>18495.9052305709</v>
      </c>
      <c r="F84" s="30">
        <v>39929.2757550805</v>
      </c>
      <c r="G84" s="30">
        <v>33601.0964189051</v>
      </c>
      <c r="H84" s="30">
        <v>41072.5199672356</v>
      </c>
      <c r="I84" s="30">
        <v>21481.2086040327</v>
      </c>
      <c r="J84" s="31">
        <v>212529.16746677</v>
      </c>
      <c r="K84" s="29">
        <v>10671</v>
      </c>
      <c r="L84" s="30">
        <v>0</v>
      </c>
      <c r="M84" s="30">
        <v>0</v>
      </c>
      <c r="N84" s="30">
        <v>0</v>
      </c>
      <c r="O84" s="30">
        <v>0</v>
      </c>
      <c r="P84" s="30">
        <v>9746</v>
      </c>
      <c r="Q84" s="30">
        <v>0</v>
      </c>
      <c r="R84" s="30">
        <v>0</v>
      </c>
      <c r="S84" s="31">
        <v>20417</v>
      </c>
    </row>
    <row r="85" spans="1:19" ht="12.75">
      <c r="A85" s="14">
        <v>89</v>
      </c>
      <c r="B85" s="29">
        <v>19418.146872918798</v>
      </c>
      <c r="C85" s="30">
        <v>12626.1837097878</v>
      </c>
      <c r="D85" s="30">
        <v>13322.0886941453</v>
      </c>
      <c r="E85" s="30">
        <v>13529.228003182</v>
      </c>
      <c r="F85" s="30">
        <v>21926.8512700779</v>
      </c>
      <c r="G85" s="30">
        <v>44776.7274205485</v>
      </c>
      <c r="H85" s="30">
        <v>35778.5010042526</v>
      </c>
      <c r="I85" s="30">
        <v>42687.4742428833</v>
      </c>
      <c r="J85" s="31">
        <v>204065.201217796</v>
      </c>
      <c r="K85" s="29">
        <v>0</v>
      </c>
      <c r="L85" s="30">
        <v>11047</v>
      </c>
      <c r="M85" s="30">
        <v>0</v>
      </c>
      <c r="N85" s="30">
        <v>9884</v>
      </c>
      <c r="O85" s="30">
        <v>8921</v>
      </c>
      <c r="P85" s="30">
        <v>0</v>
      </c>
      <c r="Q85" s="30">
        <v>0</v>
      </c>
      <c r="R85" s="30">
        <v>12168</v>
      </c>
      <c r="S85" s="31">
        <v>42020</v>
      </c>
    </row>
    <row r="86" spans="1:19" ht="12.75">
      <c r="A86" s="14">
        <v>90</v>
      </c>
      <c r="B86" s="29">
        <v>16372.3141106278</v>
      </c>
      <c r="C86" s="30">
        <v>30193.8259487414</v>
      </c>
      <c r="D86" s="30">
        <v>19752.9963052568</v>
      </c>
      <c r="E86" s="30">
        <v>8984.60864529037</v>
      </c>
      <c r="F86" s="30">
        <v>7740.90754889392</v>
      </c>
      <c r="G86" s="30">
        <v>14598.0964710215</v>
      </c>
      <c r="H86" s="30">
        <v>43224.1088856723</v>
      </c>
      <c r="I86" s="30">
        <v>25585.7460755602</v>
      </c>
      <c r="J86" s="31">
        <v>166452.603991064</v>
      </c>
      <c r="K86" s="29">
        <v>11330</v>
      </c>
      <c r="L86" s="30">
        <v>0</v>
      </c>
      <c r="M86" s="30">
        <v>21754</v>
      </c>
      <c r="N86" s="30">
        <v>10926</v>
      </c>
      <c r="O86" s="30">
        <v>0</v>
      </c>
      <c r="P86" s="30">
        <v>0</v>
      </c>
      <c r="Q86" s="30">
        <v>0</v>
      </c>
      <c r="R86" s="30">
        <v>0</v>
      </c>
      <c r="S86" s="31">
        <v>44010</v>
      </c>
    </row>
    <row r="87" spans="1:19" ht="12.75">
      <c r="A87" s="14">
        <v>91</v>
      </c>
      <c r="B87" s="29">
        <v>5309.83709787817</v>
      </c>
      <c r="C87" s="30">
        <v>6416.24640657084</v>
      </c>
      <c r="D87" s="30">
        <v>23311.5703471785</v>
      </c>
      <c r="E87" s="30">
        <v>13620.5641087038</v>
      </c>
      <c r="F87" s="30">
        <v>0</v>
      </c>
      <c r="G87" s="30">
        <v>7048.681724846</v>
      </c>
      <c r="H87" s="30">
        <v>5378.63955745559</v>
      </c>
      <c r="I87" s="30">
        <v>31969.1279945243</v>
      </c>
      <c r="J87" s="31">
        <v>93054.6672371572</v>
      </c>
      <c r="K87" s="29">
        <v>8612</v>
      </c>
      <c r="L87" s="30">
        <v>0</v>
      </c>
      <c r="M87" s="30">
        <v>11546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20158</v>
      </c>
    </row>
    <row r="88" spans="1:19" ht="12.75">
      <c r="A88" s="14">
        <v>92</v>
      </c>
      <c r="B88" s="29">
        <v>15202.0020111373</v>
      </c>
      <c r="C88" s="30">
        <v>4727.27585536712</v>
      </c>
      <c r="D88" s="30">
        <v>0</v>
      </c>
      <c r="E88" s="30">
        <v>22300.9608429823</v>
      </c>
      <c r="F88" s="30">
        <v>14183.8002513309</v>
      </c>
      <c r="G88" s="30">
        <v>7326.48733744011</v>
      </c>
      <c r="H88" s="30">
        <v>7301.64769246306</v>
      </c>
      <c r="I88" s="30">
        <v>5422.61940507849</v>
      </c>
      <c r="J88" s="31">
        <v>76464.7933957992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15885.9266695397</v>
      </c>
      <c r="D89" s="30">
        <v>4349.83162217659</v>
      </c>
      <c r="E89" s="30">
        <v>16157.9686536931</v>
      </c>
      <c r="F89" s="30">
        <v>22967.1938741879</v>
      </c>
      <c r="G89" s="30">
        <v>10173.3680563962</v>
      </c>
      <c r="H89" s="30">
        <v>7827.00481368028</v>
      </c>
      <c r="I89" s="30">
        <v>6065.40725530459</v>
      </c>
      <c r="J89" s="31">
        <v>83426.7009449784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94</v>
      </c>
      <c r="B90" s="29">
        <v>0</v>
      </c>
      <c r="C90" s="30">
        <v>0</v>
      </c>
      <c r="D90" s="30">
        <v>6892.91991786448</v>
      </c>
      <c r="E90" s="30">
        <v>13549.606673685</v>
      </c>
      <c r="F90" s="30">
        <v>23211.6316548362</v>
      </c>
      <c r="G90" s="30">
        <v>17998.1131331949</v>
      </c>
      <c r="H90" s="30">
        <v>13439.8894757352</v>
      </c>
      <c r="I90" s="30">
        <v>3982.72900887557</v>
      </c>
      <c r="J90" s="31">
        <v>79074.8898641914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12159</v>
      </c>
      <c r="Q90" s="30">
        <v>0</v>
      </c>
      <c r="R90" s="30">
        <v>9046</v>
      </c>
      <c r="S90" s="31">
        <v>21205</v>
      </c>
    </row>
    <row r="91" spans="1:19" ht="12.75">
      <c r="A91" s="14">
        <v>95</v>
      </c>
      <c r="B91" s="29">
        <v>4275.94250513347</v>
      </c>
      <c r="C91" s="30">
        <v>0</v>
      </c>
      <c r="D91" s="30">
        <v>0</v>
      </c>
      <c r="E91" s="30">
        <v>10472.0444114502</v>
      </c>
      <c r="F91" s="30">
        <v>13975.6864200877</v>
      </c>
      <c r="G91" s="30">
        <v>4906.49416816936</v>
      </c>
      <c r="H91" s="30">
        <v>4647.3162511323</v>
      </c>
      <c r="I91" s="30">
        <v>13314.5970367057</v>
      </c>
      <c r="J91" s="31">
        <v>51592.0807926787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96</v>
      </c>
      <c r="B92" s="29">
        <v>388.780287474333</v>
      </c>
      <c r="C92" s="30">
        <v>0</v>
      </c>
      <c r="D92" s="30">
        <v>192.153319644079</v>
      </c>
      <c r="E92" s="30">
        <v>0</v>
      </c>
      <c r="F92" s="30">
        <v>10885.3094441826</v>
      </c>
      <c r="G92" s="30">
        <v>9441.96538772901</v>
      </c>
      <c r="H92" s="30">
        <v>0</v>
      </c>
      <c r="I92" s="30">
        <v>4585.42094455852</v>
      </c>
      <c r="J92" s="31">
        <v>25493.6293835885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193.949349760438</v>
      </c>
      <c r="D93" s="30">
        <v>6413.11704312115</v>
      </c>
      <c r="E93" s="30">
        <v>2365.13762770299</v>
      </c>
      <c r="F93" s="30">
        <v>0</v>
      </c>
      <c r="G93" s="30">
        <v>1008.94729637235</v>
      </c>
      <c r="H93" s="30">
        <v>0</v>
      </c>
      <c r="I93" s="30">
        <v>0</v>
      </c>
      <c r="J93" s="31">
        <v>9981.15131695693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10598</v>
      </c>
      <c r="Q93" s="30">
        <v>0</v>
      </c>
      <c r="R93" s="30">
        <v>0</v>
      </c>
      <c r="S93" s="31">
        <v>10598</v>
      </c>
    </row>
    <row r="94" spans="1:19" ht="12.75">
      <c r="A94" s="14">
        <v>98</v>
      </c>
      <c r="B94" s="29">
        <v>0</v>
      </c>
      <c r="C94" s="30">
        <v>6473.05954825462</v>
      </c>
      <c r="D94" s="30">
        <v>1478.86379192334</v>
      </c>
      <c r="E94" s="30">
        <v>6788.90158947448</v>
      </c>
      <c r="F94" s="30">
        <v>2501.15765457449</v>
      </c>
      <c r="G94" s="30">
        <v>0</v>
      </c>
      <c r="H94" s="30">
        <v>0</v>
      </c>
      <c r="I94" s="30">
        <v>0</v>
      </c>
      <c r="J94" s="31">
        <v>17241.9825842269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0</v>
      </c>
      <c r="C95" s="30">
        <v>0</v>
      </c>
      <c r="D95" s="30">
        <v>0</v>
      </c>
      <c r="E95" s="30">
        <v>0</v>
      </c>
      <c r="F95" s="30">
        <v>7100.99383983573</v>
      </c>
      <c r="G95" s="30">
        <v>2393.59342915811</v>
      </c>
      <c r="H95" s="30">
        <v>0</v>
      </c>
      <c r="I95" s="30">
        <v>0</v>
      </c>
      <c r="J95" s="31">
        <v>9494.58726899384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3488962.81192212</v>
      </c>
      <c r="C97" s="34">
        <v>4153278.24681544</v>
      </c>
      <c r="D97" s="34">
        <v>3046224.99744828</v>
      </c>
      <c r="E97" s="34">
        <v>3379079.03711623</v>
      </c>
      <c r="F97" s="34">
        <v>3560223.28629552</v>
      </c>
      <c r="G97" s="34">
        <v>3523179.04475454</v>
      </c>
      <c r="H97" s="34">
        <v>3158141.4913541</v>
      </c>
      <c r="I97" s="34">
        <v>1985315.71321896</v>
      </c>
      <c r="J97" s="35">
        <v>26294404.6289252</v>
      </c>
      <c r="K97" s="36">
        <v>74765</v>
      </c>
      <c r="L97" s="37">
        <v>72239</v>
      </c>
      <c r="M97" s="37">
        <v>149032</v>
      </c>
      <c r="N97" s="37">
        <v>182985</v>
      </c>
      <c r="O97" s="37">
        <v>115425</v>
      </c>
      <c r="P97" s="37">
        <v>141385</v>
      </c>
      <c r="Q97" s="37">
        <v>64251</v>
      </c>
      <c r="R97" s="37">
        <v>55106</v>
      </c>
      <c r="S97" s="35">
        <v>855188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</v>
      </c>
      <c r="C16" s="30">
        <v>0.0054757015742642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0.0054757015742642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0</v>
      </c>
      <c r="C17" s="30">
        <v>1.828884325804244</v>
      </c>
      <c r="D17" s="30">
        <v>2.001368925393564</v>
      </c>
      <c r="E17" s="30">
        <v>1.9986310746064309</v>
      </c>
      <c r="F17" s="30">
        <v>1.245722108145108</v>
      </c>
      <c r="G17" s="30">
        <v>0.999315537303217</v>
      </c>
      <c r="H17" s="30">
        <v>0.16974674880219</v>
      </c>
      <c r="I17" s="30">
        <v>0</v>
      </c>
      <c r="J17" s="31">
        <v>8.24366872005476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42</v>
      </c>
      <c r="B18" s="29">
        <v>5.2429842573579855</v>
      </c>
      <c r="C18" s="30">
        <v>9.659137577002054</v>
      </c>
      <c r="D18" s="30">
        <v>12.377823408624232</v>
      </c>
      <c r="E18" s="30">
        <v>10.130047912388777</v>
      </c>
      <c r="F18" s="30">
        <v>0.6351813826146471</v>
      </c>
      <c r="G18" s="30">
        <v>0.922655715263518</v>
      </c>
      <c r="H18" s="30">
        <v>3.507186858316221</v>
      </c>
      <c r="I18" s="30">
        <v>1.998631074606433</v>
      </c>
      <c r="J18" s="31">
        <v>44.47364818617388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43</v>
      </c>
      <c r="B19" s="29">
        <v>15.78644763860369</v>
      </c>
      <c r="C19" s="30">
        <v>32.68993839835728</v>
      </c>
      <c r="D19" s="30">
        <v>34.91033538672146</v>
      </c>
      <c r="E19" s="30">
        <v>33.24298425735802</v>
      </c>
      <c r="F19" s="30">
        <v>10.11909650924024</v>
      </c>
      <c r="G19" s="30">
        <v>3.843942505133472</v>
      </c>
      <c r="H19" s="30">
        <v>2.5242984257358003</v>
      </c>
      <c r="I19" s="30">
        <v>0.39151266255989003</v>
      </c>
      <c r="J19" s="31">
        <v>133.5085557837097</v>
      </c>
      <c r="K19" s="29">
        <v>0</v>
      </c>
      <c r="L19" s="30">
        <v>0</v>
      </c>
      <c r="M19" s="30">
        <v>1</v>
      </c>
      <c r="N19" s="30">
        <v>4</v>
      </c>
      <c r="O19" s="30">
        <v>0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28" t="s">
        <v>44</v>
      </c>
      <c r="B20" s="29">
        <v>48.25462012320326</v>
      </c>
      <c r="C20" s="30">
        <v>91.687885010267</v>
      </c>
      <c r="D20" s="30">
        <v>98.8035592060232</v>
      </c>
      <c r="E20" s="30">
        <v>84.28199863107461</v>
      </c>
      <c r="F20" s="30">
        <v>28.78028747433266</v>
      </c>
      <c r="G20" s="30">
        <v>11.3347022587269</v>
      </c>
      <c r="H20" s="30">
        <v>7.266255989048599</v>
      </c>
      <c r="I20" s="30">
        <v>3.255304585900064</v>
      </c>
      <c r="J20" s="31">
        <v>373.6646132785766</v>
      </c>
      <c r="K20" s="29">
        <v>2</v>
      </c>
      <c r="L20" s="30">
        <v>0</v>
      </c>
      <c r="M20" s="30">
        <v>3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45</v>
      </c>
      <c r="B21" s="29">
        <v>316.2135523613963</v>
      </c>
      <c r="C21" s="30">
        <v>770.6420260095825</v>
      </c>
      <c r="D21" s="30">
        <v>1016.8240930869272</v>
      </c>
      <c r="E21" s="30">
        <v>916.3696098562632</v>
      </c>
      <c r="F21" s="30">
        <v>247.934291581109</v>
      </c>
      <c r="G21" s="30">
        <v>52.314852840520146</v>
      </c>
      <c r="H21" s="30">
        <v>44.928131416837786</v>
      </c>
      <c r="I21" s="30">
        <v>18.20944558521561</v>
      </c>
      <c r="J21" s="31">
        <v>3383.436002737848</v>
      </c>
      <c r="K21" s="29">
        <v>2</v>
      </c>
      <c r="L21" s="30">
        <v>7</v>
      </c>
      <c r="M21" s="30">
        <v>2</v>
      </c>
      <c r="N21" s="30">
        <v>6</v>
      </c>
      <c r="O21" s="30">
        <v>2</v>
      </c>
      <c r="P21" s="30">
        <v>0</v>
      </c>
      <c r="Q21" s="30">
        <v>0</v>
      </c>
      <c r="R21" s="30">
        <v>0</v>
      </c>
      <c r="S21" s="31">
        <v>19</v>
      </c>
    </row>
    <row r="22" spans="1:19" ht="12.75">
      <c r="A22" s="28" t="s">
        <v>46</v>
      </c>
      <c r="B22" s="29">
        <v>761.50855578371</v>
      </c>
      <c r="C22" s="30">
        <v>1871.824777549623</v>
      </c>
      <c r="D22" s="30">
        <v>2413.1964407939777</v>
      </c>
      <c r="E22" s="30">
        <v>2434.253251197809</v>
      </c>
      <c r="F22" s="30">
        <v>844.2874743326474</v>
      </c>
      <c r="G22" s="30">
        <v>284.3504449007529</v>
      </c>
      <c r="H22" s="30">
        <v>197.1170431211499</v>
      </c>
      <c r="I22" s="30">
        <v>87.31827515400414</v>
      </c>
      <c r="J22" s="31">
        <v>8893.85626283367</v>
      </c>
      <c r="K22" s="29">
        <v>3</v>
      </c>
      <c r="L22" s="30">
        <v>8</v>
      </c>
      <c r="M22" s="30">
        <v>12</v>
      </c>
      <c r="N22" s="30">
        <v>9</v>
      </c>
      <c r="O22" s="30">
        <v>7</v>
      </c>
      <c r="P22" s="30">
        <v>3</v>
      </c>
      <c r="Q22" s="30">
        <v>3</v>
      </c>
      <c r="R22" s="30">
        <v>1</v>
      </c>
      <c r="S22" s="31">
        <v>46</v>
      </c>
    </row>
    <row r="23" spans="1:19" ht="12.75">
      <c r="A23" s="28" t="s">
        <v>47</v>
      </c>
      <c r="B23" s="29">
        <v>1074.54893908282</v>
      </c>
      <c r="C23" s="30">
        <v>2878.0533880903504</v>
      </c>
      <c r="D23" s="30">
        <v>3632.1314168377803</v>
      </c>
      <c r="E23" s="30">
        <v>3546.321697467486</v>
      </c>
      <c r="F23" s="30">
        <v>1396.65434633812</v>
      </c>
      <c r="G23" s="30">
        <v>749.2101300479119</v>
      </c>
      <c r="H23" s="30">
        <v>610.1136208076662</v>
      </c>
      <c r="I23" s="30">
        <v>365.54688569472984</v>
      </c>
      <c r="J23" s="31">
        <v>14252.58042436686</v>
      </c>
      <c r="K23" s="29">
        <v>11</v>
      </c>
      <c r="L23" s="30">
        <v>29</v>
      </c>
      <c r="M23" s="30">
        <v>38</v>
      </c>
      <c r="N23" s="30">
        <v>36</v>
      </c>
      <c r="O23" s="30">
        <v>12</v>
      </c>
      <c r="P23" s="30">
        <v>4</v>
      </c>
      <c r="Q23" s="30">
        <v>5</v>
      </c>
      <c r="R23" s="30">
        <v>3</v>
      </c>
      <c r="S23" s="31">
        <v>138</v>
      </c>
    </row>
    <row r="24" spans="1:19" ht="12.75">
      <c r="A24" s="28" t="s">
        <v>48</v>
      </c>
      <c r="B24" s="29">
        <v>1086.340862422997</v>
      </c>
      <c r="C24" s="30">
        <v>2864.0958247775507</v>
      </c>
      <c r="D24" s="30">
        <v>3558.3299110198486</v>
      </c>
      <c r="E24" s="30">
        <v>3342.0369609856252</v>
      </c>
      <c r="F24" s="30">
        <v>1445.330595482544</v>
      </c>
      <c r="G24" s="30">
        <v>864.147843942505</v>
      </c>
      <c r="H24" s="30">
        <v>678.370978781657</v>
      </c>
      <c r="I24" s="30">
        <v>484.7446954141003</v>
      </c>
      <c r="J24" s="31">
        <v>14323.397672826839</v>
      </c>
      <c r="K24" s="29">
        <v>20</v>
      </c>
      <c r="L24" s="30">
        <v>42</v>
      </c>
      <c r="M24" s="30">
        <v>49</v>
      </c>
      <c r="N24" s="30">
        <v>28</v>
      </c>
      <c r="O24" s="30">
        <v>20</v>
      </c>
      <c r="P24" s="30">
        <v>10</v>
      </c>
      <c r="Q24" s="30">
        <v>9</v>
      </c>
      <c r="R24" s="30">
        <v>3</v>
      </c>
      <c r="S24" s="31">
        <v>181</v>
      </c>
    </row>
    <row r="25" spans="1:19" ht="12.75">
      <c r="A25" s="28" t="s">
        <v>49</v>
      </c>
      <c r="B25" s="29">
        <v>752.2765229295001</v>
      </c>
      <c r="C25" s="30">
        <v>2181.1690622861047</v>
      </c>
      <c r="D25" s="30">
        <v>2782.8637919233392</v>
      </c>
      <c r="E25" s="30">
        <v>2699.797399041752</v>
      </c>
      <c r="F25" s="30">
        <v>1244.7583846680338</v>
      </c>
      <c r="G25" s="30">
        <v>864.4298425735801</v>
      </c>
      <c r="H25" s="30">
        <v>736.747433264888</v>
      </c>
      <c r="I25" s="30">
        <v>567.345653661875</v>
      </c>
      <c r="J25" s="31">
        <v>11829.388090349079</v>
      </c>
      <c r="K25" s="29">
        <v>25</v>
      </c>
      <c r="L25" s="30">
        <v>42</v>
      </c>
      <c r="M25" s="30">
        <v>65</v>
      </c>
      <c r="N25" s="30">
        <v>76</v>
      </c>
      <c r="O25" s="30">
        <v>14</v>
      </c>
      <c r="P25" s="30">
        <v>10</v>
      </c>
      <c r="Q25" s="30">
        <v>10</v>
      </c>
      <c r="R25" s="30">
        <v>9</v>
      </c>
      <c r="S25" s="31">
        <v>251</v>
      </c>
    </row>
    <row r="26" spans="1:19" ht="12.75">
      <c r="A26" s="28" t="s">
        <v>50</v>
      </c>
      <c r="B26" s="29">
        <v>434.5872689938407</v>
      </c>
      <c r="C26" s="30">
        <v>1508.03832991102</v>
      </c>
      <c r="D26" s="30">
        <v>1972.15331964408</v>
      </c>
      <c r="E26" s="30">
        <v>1867.416837782342</v>
      </c>
      <c r="F26" s="30">
        <v>809.204654346338</v>
      </c>
      <c r="G26" s="30">
        <v>550.7241615331972</v>
      </c>
      <c r="H26" s="30">
        <v>527.9096509240247</v>
      </c>
      <c r="I26" s="30">
        <v>397.6673511293634</v>
      </c>
      <c r="J26" s="31">
        <v>8067.7015742642</v>
      </c>
      <c r="K26" s="29">
        <v>15</v>
      </c>
      <c r="L26" s="30">
        <v>59</v>
      </c>
      <c r="M26" s="30">
        <v>98</v>
      </c>
      <c r="N26" s="30">
        <v>74</v>
      </c>
      <c r="O26" s="30">
        <v>35</v>
      </c>
      <c r="P26" s="30">
        <v>22</v>
      </c>
      <c r="Q26" s="30">
        <v>22</v>
      </c>
      <c r="R26" s="30">
        <v>10</v>
      </c>
      <c r="S26" s="31">
        <v>335</v>
      </c>
    </row>
    <row r="27" spans="1:19" ht="12.75">
      <c r="A27" s="28" t="s">
        <v>51</v>
      </c>
      <c r="B27" s="29">
        <v>212.84052019164972</v>
      </c>
      <c r="C27" s="30">
        <v>1046.4722792607809</v>
      </c>
      <c r="D27" s="30">
        <v>1377.314168377823</v>
      </c>
      <c r="E27" s="30">
        <v>1250.773442847365</v>
      </c>
      <c r="F27" s="30">
        <v>500.30937713894554</v>
      </c>
      <c r="G27" s="30">
        <v>340.33949349760445</v>
      </c>
      <c r="H27" s="30">
        <v>320.5420944558522</v>
      </c>
      <c r="I27" s="30">
        <v>258.9158110882956</v>
      </c>
      <c r="J27" s="31">
        <v>5307.507186858311</v>
      </c>
      <c r="K27" s="29">
        <v>20</v>
      </c>
      <c r="L27" s="30">
        <v>73</v>
      </c>
      <c r="M27" s="30">
        <v>89</v>
      </c>
      <c r="N27" s="30">
        <v>91</v>
      </c>
      <c r="O27" s="30">
        <v>37</v>
      </c>
      <c r="P27" s="30">
        <v>22</v>
      </c>
      <c r="Q27" s="30">
        <v>16</v>
      </c>
      <c r="R27" s="30">
        <v>16</v>
      </c>
      <c r="S27" s="31">
        <v>364</v>
      </c>
    </row>
    <row r="28" spans="1:19" ht="12.75">
      <c r="A28" s="28" t="s">
        <v>52</v>
      </c>
      <c r="B28" s="29">
        <v>112.60780287474321</v>
      </c>
      <c r="C28" s="30">
        <v>371.2498288843258</v>
      </c>
      <c r="D28" s="30">
        <v>488.889801505818</v>
      </c>
      <c r="E28" s="30">
        <v>550.9979466119102</v>
      </c>
      <c r="F28" s="30">
        <v>236.55852156057503</v>
      </c>
      <c r="G28" s="30">
        <v>138.6447638603696</v>
      </c>
      <c r="H28" s="30">
        <v>144.5448323066393</v>
      </c>
      <c r="I28" s="30">
        <v>126.0369609856262</v>
      </c>
      <c r="J28" s="31">
        <v>2169.530458590008</v>
      </c>
      <c r="K28" s="29">
        <v>11</v>
      </c>
      <c r="L28" s="30">
        <v>69</v>
      </c>
      <c r="M28" s="30">
        <v>57</v>
      </c>
      <c r="N28" s="30">
        <v>67</v>
      </c>
      <c r="O28" s="30">
        <v>23</v>
      </c>
      <c r="P28" s="30">
        <v>24</v>
      </c>
      <c r="Q28" s="30">
        <v>20</v>
      </c>
      <c r="R28" s="30">
        <v>15</v>
      </c>
      <c r="S28" s="31">
        <v>286</v>
      </c>
    </row>
    <row r="29" spans="1:19" ht="12.75">
      <c r="A29" s="28" t="s">
        <v>53</v>
      </c>
      <c r="B29" s="29">
        <v>44.17522245037644</v>
      </c>
      <c r="C29" s="30">
        <v>150.03148528405202</v>
      </c>
      <c r="D29" s="30">
        <v>176.845995893224</v>
      </c>
      <c r="E29" s="30">
        <v>176.3148528405203</v>
      </c>
      <c r="F29" s="30">
        <v>87.2443531827515</v>
      </c>
      <c r="G29" s="30">
        <v>57.612594113620744</v>
      </c>
      <c r="H29" s="30">
        <v>46.71868583162221</v>
      </c>
      <c r="I29" s="30">
        <v>34.71047227926079</v>
      </c>
      <c r="J29" s="31">
        <v>773.6536618754293</v>
      </c>
      <c r="K29" s="29">
        <v>9</v>
      </c>
      <c r="L29" s="30">
        <v>32</v>
      </c>
      <c r="M29" s="30">
        <v>42</v>
      </c>
      <c r="N29" s="30">
        <v>32</v>
      </c>
      <c r="O29" s="30">
        <v>16</v>
      </c>
      <c r="P29" s="30">
        <v>14</v>
      </c>
      <c r="Q29" s="30">
        <v>11</v>
      </c>
      <c r="R29" s="30">
        <v>9</v>
      </c>
      <c r="S29" s="31">
        <v>165</v>
      </c>
    </row>
    <row r="30" spans="1:19" ht="12.75">
      <c r="A30" s="28" t="s">
        <v>54</v>
      </c>
      <c r="B30" s="29">
        <v>4.123203285420946</v>
      </c>
      <c r="C30" s="30">
        <v>20.177960301163584</v>
      </c>
      <c r="D30" s="30">
        <v>27.40314852840517</v>
      </c>
      <c r="E30" s="30">
        <v>26.047912388774847</v>
      </c>
      <c r="F30" s="30">
        <v>17.98767967145791</v>
      </c>
      <c r="G30" s="30">
        <v>12.10951403148529</v>
      </c>
      <c r="H30" s="30">
        <v>10.852840520191648</v>
      </c>
      <c r="I30" s="30">
        <v>6.877481177275836</v>
      </c>
      <c r="J30" s="31">
        <v>125.57973990417526</v>
      </c>
      <c r="K30" s="29">
        <v>1</v>
      </c>
      <c r="L30" s="30">
        <v>8</v>
      </c>
      <c r="M30" s="30">
        <v>12</v>
      </c>
      <c r="N30" s="30">
        <v>11</v>
      </c>
      <c r="O30" s="30">
        <v>2</v>
      </c>
      <c r="P30" s="30">
        <v>8</v>
      </c>
      <c r="Q30" s="30">
        <v>4</v>
      </c>
      <c r="R30" s="30">
        <v>1</v>
      </c>
      <c r="S30" s="31">
        <v>47</v>
      </c>
    </row>
    <row r="31" spans="1:19" ht="12.75">
      <c r="A31" s="28" t="s">
        <v>55</v>
      </c>
      <c r="B31" s="29">
        <v>0</v>
      </c>
      <c r="C31" s="30">
        <v>0</v>
      </c>
      <c r="D31" s="30">
        <v>0.435318275154004</v>
      </c>
      <c r="E31" s="30">
        <v>1.0869267624914438</v>
      </c>
      <c r="F31" s="30">
        <v>1.297741273100616</v>
      </c>
      <c r="G31" s="30">
        <v>1.223819301848049</v>
      </c>
      <c r="H31" s="30">
        <v>0.939082819986311</v>
      </c>
      <c r="I31" s="30">
        <v>1.4510609171800128</v>
      </c>
      <c r="J31" s="31">
        <v>6.433949349760436</v>
      </c>
      <c r="K31" s="29">
        <v>0</v>
      </c>
      <c r="L31" s="30">
        <v>0</v>
      </c>
      <c r="M31" s="30">
        <v>0</v>
      </c>
      <c r="N31" s="30">
        <v>1</v>
      </c>
      <c r="O31" s="30">
        <v>1</v>
      </c>
      <c r="P31" s="30">
        <v>0</v>
      </c>
      <c r="Q31" s="30">
        <v>1</v>
      </c>
      <c r="R31" s="30">
        <v>1</v>
      </c>
      <c r="S31" s="31">
        <v>4</v>
      </c>
    </row>
    <row r="32" spans="1:19" ht="12.75">
      <c r="A32" s="28" t="s">
        <v>56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0.574948665297741</v>
      </c>
      <c r="H32" s="30">
        <v>0</v>
      </c>
      <c r="I32" s="30">
        <v>0</v>
      </c>
      <c r="J32" s="31">
        <v>0.574948665297741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4868.50650239562</v>
      </c>
      <c r="C33" s="34">
        <v>13797.6262833676</v>
      </c>
      <c r="D33" s="34">
        <v>17594.4804928131</v>
      </c>
      <c r="E33" s="34">
        <v>16941.0704996578</v>
      </c>
      <c r="F33" s="34">
        <v>6872.34770704996</v>
      </c>
      <c r="G33" s="34">
        <v>3932.78302532512</v>
      </c>
      <c r="H33" s="34">
        <v>3332.25188227242</v>
      </c>
      <c r="I33" s="34">
        <v>2354.46954140999</v>
      </c>
      <c r="J33" s="35">
        <v>69693.5359342915</v>
      </c>
      <c r="K33" s="36">
        <v>119</v>
      </c>
      <c r="L33" s="37">
        <v>369</v>
      </c>
      <c r="M33" s="37">
        <v>468</v>
      </c>
      <c r="N33" s="37">
        <v>436</v>
      </c>
      <c r="O33" s="37">
        <v>169</v>
      </c>
      <c r="P33" s="37">
        <v>118</v>
      </c>
      <c r="Q33" s="37">
        <v>101</v>
      </c>
      <c r="R33" s="37">
        <v>68</v>
      </c>
      <c r="S33" s="35">
        <v>1848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29</v>
      </c>
      <c r="B16" s="29">
        <v>0</v>
      </c>
      <c r="C16" s="30">
        <v>0.0054757015742642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0.0054757015742642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30</v>
      </c>
      <c r="B17" s="29">
        <v>0</v>
      </c>
      <c r="C17" s="30">
        <v>0.832306639288159</v>
      </c>
      <c r="D17" s="30">
        <v>0.16974674880219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31</v>
      </c>
      <c r="B18" s="29">
        <v>0</v>
      </c>
      <c r="C18" s="30">
        <v>0</v>
      </c>
      <c r="D18" s="30">
        <v>1.01848049281314</v>
      </c>
      <c r="E18" s="30">
        <v>0.167008898015058</v>
      </c>
      <c r="F18" s="30">
        <v>0</v>
      </c>
      <c r="G18" s="30">
        <v>0</v>
      </c>
      <c r="H18" s="30">
        <v>0</v>
      </c>
      <c r="I18" s="30">
        <v>0</v>
      </c>
      <c r="J18" s="31">
        <v>1.1854893908282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32</v>
      </c>
      <c r="B19" s="29">
        <v>0</v>
      </c>
      <c r="C19" s="30">
        <v>0</v>
      </c>
      <c r="D19" s="30">
        <v>0.290212183436003</v>
      </c>
      <c r="E19" s="30">
        <v>1.54140999315537</v>
      </c>
      <c r="F19" s="30">
        <v>0.167008898015058</v>
      </c>
      <c r="G19" s="30">
        <v>0</v>
      </c>
      <c r="H19" s="30">
        <v>0</v>
      </c>
      <c r="I19" s="30">
        <v>0</v>
      </c>
      <c r="J19" s="31">
        <v>1.99863107460643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33</v>
      </c>
      <c r="B20" s="29">
        <v>0</v>
      </c>
      <c r="C20" s="30">
        <v>0.27378507871321</v>
      </c>
      <c r="D20" s="30">
        <v>0</v>
      </c>
      <c r="E20" s="30">
        <v>0.290212183436003</v>
      </c>
      <c r="F20" s="30">
        <v>1.07871321013005</v>
      </c>
      <c r="G20" s="30">
        <v>0.167008898015058</v>
      </c>
      <c r="H20" s="30">
        <v>0</v>
      </c>
      <c r="I20" s="30">
        <v>0</v>
      </c>
      <c r="J20" s="31">
        <v>1.80971937029432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34</v>
      </c>
      <c r="B21" s="29">
        <v>0</v>
      </c>
      <c r="C21" s="30">
        <v>0.722792607802875</v>
      </c>
      <c r="D21" s="30">
        <v>0.522929500342231</v>
      </c>
      <c r="E21" s="30">
        <v>0</v>
      </c>
      <c r="F21" s="30">
        <v>0</v>
      </c>
      <c r="G21" s="30">
        <v>0.832306639288159</v>
      </c>
      <c r="H21" s="30">
        <v>0.16974674880219</v>
      </c>
      <c r="I21" s="30">
        <v>0</v>
      </c>
      <c r="J21" s="31">
        <v>2.24777549623546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35</v>
      </c>
      <c r="B22" s="29">
        <v>0.142368240930869</v>
      </c>
      <c r="C22" s="30">
        <v>0.509240246406571</v>
      </c>
      <c r="D22" s="30">
        <v>0.971937029431896</v>
      </c>
      <c r="E22" s="30">
        <v>0.257357973990418</v>
      </c>
      <c r="F22" s="30">
        <v>0</v>
      </c>
      <c r="G22" s="30">
        <v>0.224503764544832</v>
      </c>
      <c r="H22" s="30">
        <v>1.50308008213552</v>
      </c>
      <c r="I22" s="30">
        <v>0.167008898015058</v>
      </c>
      <c r="J22" s="31">
        <v>3.77549623545517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36</v>
      </c>
      <c r="B23" s="29">
        <v>2.17111567419576</v>
      </c>
      <c r="C23" s="30">
        <v>0.147843942505133</v>
      </c>
      <c r="D23" s="30">
        <v>0.509240246406571</v>
      </c>
      <c r="E23" s="30">
        <v>0.490075290896646</v>
      </c>
      <c r="F23" s="30">
        <v>0</v>
      </c>
      <c r="G23" s="30">
        <v>0.698151950718686</v>
      </c>
      <c r="H23" s="30">
        <v>0.678986995208761</v>
      </c>
      <c r="I23" s="30">
        <v>0.832306639288159</v>
      </c>
      <c r="J23" s="31">
        <v>5.52772073921971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37</v>
      </c>
      <c r="B24" s="29">
        <v>1.44010951403149</v>
      </c>
      <c r="C24" s="30">
        <v>5.71937029431896</v>
      </c>
      <c r="D24" s="30">
        <v>0.396988364134155</v>
      </c>
      <c r="E24" s="30">
        <v>0.509240246406571</v>
      </c>
      <c r="F24" s="30">
        <v>0.246406570841889</v>
      </c>
      <c r="G24" s="30">
        <v>0</v>
      </c>
      <c r="H24" s="30">
        <v>1.32511978097194</v>
      </c>
      <c r="I24" s="30">
        <v>0.553045859000684</v>
      </c>
      <c r="J24" s="31">
        <v>10.1902806297057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38</v>
      </c>
      <c r="B25" s="29">
        <v>0.243668720054757</v>
      </c>
      <c r="C25" s="30">
        <v>2.6694045174538</v>
      </c>
      <c r="D25" s="30">
        <v>7.6331279945243</v>
      </c>
      <c r="E25" s="30">
        <v>0.720054757015743</v>
      </c>
      <c r="F25" s="30">
        <v>0</v>
      </c>
      <c r="G25" s="30">
        <v>0</v>
      </c>
      <c r="H25" s="30">
        <v>0</v>
      </c>
      <c r="I25" s="30">
        <v>0.446269678302532</v>
      </c>
      <c r="J25" s="31">
        <v>11.7125256673511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39</v>
      </c>
      <c r="B26" s="29">
        <v>1.24572210814511</v>
      </c>
      <c r="C26" s="30">
        <v>0.613278576317591</v>
      </c>
      <c r="D26" s="30">
        <v>2.86652977412731</v>
      </c>
      <c r="E26" s="30">
        <v>8.1533196440794</v>
      </c>
      <c r="F26" s="30">
        <v>0.388774811772758</v>
      </c>
      <c r="G26" s="30">
        <v>0</v>
      </c>
      <c r="H26" s="30">
        <v>0</v>
      </c>
      <c r="I26" s="30">
        <v>0</v>
      </c>
      <c r="J26" s="31">
        <v>13.2676249144422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40</v>
      </c>
      <c r="B27" s="29">
        <v>3.13757700205339</v>
      </c>
      <c r="C27" s="30">
        <v>5.18275154004107</v>
      </c>
      <c r="D27" s="30">
        <v>2.03969883641342</v>
      </c>
      <c r="E27" s="30">
        <v>3.91238877481177</v>
      </c>
      <c r="F27" s="30">
        <v>2.507871321013</v>
      </c>
      <c r="G27" s="30">
        <v>0</v>
      </c>
      <c r="H27" s="30">
        <v>0</v>
      </c>
      <c r="I27" s="30">
        <v>0</v>
      </c>
      <c r="J27" s="31">
        <v>16.7802874743326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41</v>
      </c>
      <c r="B28" s="29">
        <v>1.73305954825462</v>
      </c>
      <c r="C28" s="30">
        <v>5.29500342231348</v>
      </c>
      <c r="D28" s="30">
        <v>6.59548254620123</v>
      </c>
      <c r="E28" s="30">
        <v>3.27446954140999</v>
      </c>
      <c r="F28" s="30">
        <v>1.45106091718001</v>
      </c>
      <c r="G28" s="30">
        <v>1.59069130732375</v>
      </c>
      <c r="H28" s="30">
        <v>0</v>
      </c>
      <c r="I28" s="30">
        <v>0</v>
      </c>
      <c r="J28" s="31">
        <v>19.9397672826831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42</v>
      </c>
      <c r="B29" s="29">
        <v>2.6611909650924</v>
      </c>
      <c r="C29" s="30">
        <v>4.26283367556468</v>
      </c>
      <c r="D29" s="30">
        <v>6.11909650924024</v>
      </c>
      <c r="E29" s="30">
        <v>8.50102669404518</v>
      </c>
      <c r="F29" s="30">
        <v>1.1006160164271</v>
      </c>
      <c r="G29" s="30">
        <v>0.407939767282683</v>
      </c>
      <c r="H29" s="30">
        <v>0.919917864476386</v>
      </c>
      <c r="I29" s="30">
        <v>0</v>
      </c>
      <c r="J29" s="31">
        <v>23.9726214921287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43</v>
      </c>
      <c r="B30" s="29">
        <v>2.68856947296372</v>
      </c>
      <c r="C30" s="30">
        <v>8.40793976728268</v>
      </c>
      <c r="D30" s="30">
        <v>7.40862422997947</v>
      </c>
      <c r="E30" s="30">
        <v>7.00889801505818</v>
      </c>
      <c r="F30" s="30">
        <v>3.39767282683094</v>
      </c>
      <c r="G30" s="30">
        <v>0.468172484599589</v>
      </c>
      <c r="H30" s="30">
        <v>0.331279945242984</v>
      </c>
      <c r="I30" s="30">
        <v>0.246406570841889</v>
      </c>
      <c r="J30" s="31">
        <v>29.9575633127994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44</v>
      </c>
      <c r="B31" s="29">
        <v>5.56605065023956</v>
      </c>
      <c r="C31" s="30">
        <v>9.54140999315537</v>
      </c>
      <c r="D31" s="30">
        <v>12.7474332648871</v>
      </c>
      <c r="E31" s="30">
        <v>10.5462012320329</v>
      </c>
      <c r="F31" s="30">
        <v>1.66187542778919</v>
      </c>
      <c r="G31" s="30">
        <v>1.37713894592745</v>
      </c>
      <c r="H31" s="30">
        <v>1.27310061601643</v>
      </c>
      <c r="I31" s="30">
        <v>0.145106091718001</v>
      </c>
      <c r="J31" s="31">
        <v>42.8583162217659</v>
      </c>
      <c r="K31" s="29">
        <v>0</v>
      </c>
      <c r="L31" s="30">
        <v>0</v>
      </c>
      <c r="M31" s="30">
        <v>0</v>
      </c>
      <c r="N31" s="30">
        <v>2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45</v>
      </c>
      <c r="B32" s="29">
        <v>7.82477754962355</v>
      </c>
      <c r="C32" s="30">
        <v>10.7104722792608</v>
      </c>
      <c r="D32" s="30">
        <v>11.1731690622861</v>
      </c>
      <c r="E32" s="30">
        <v>13.6591375770021</v>
      </c>
      <c r="F32" s="30">
        <v>5.80698151950719</v>
      </c>
      <c r="G32" s="30">
        <v>0.238193018480493</v>
      </c>
      <c r="H32" s="30">
        <v>1.37987679671458</v>
      </c>
      <c r="I32" s="30">
        <v>0.101300479123888</v>
      </c>
      <c r="J32" s="31">
        <v>50.8939082819986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46</v>
      </c>
      <c r="B33" s="29">
        <v>7.06365503080082</v>
      </c>
      <c r="C33" s="30">
        <v>15.9561943874059</v>
      </c>
      <c r="D33" s="30">
        <v>13.5359342915811</v>
      </c>
      <c r="E33" s="30">
        <v>11.5838466803559</v>
      </c>
      <c r="F33" s="30">
        <v>5.67830253251198</v>
      </c>
      <c r="G33" s="30">
        <v>2.75154004106776</v>
      </c>
      <c r="H33" s="30">
        <v>0.85968514715948</v>
      </c>
      <c r="I33" s="30">
        <v>0.246406570841889</v>
      </c>
      <c r="J33" s="31">
        <v>57.6755646817248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47</v>
      </c>
      <c r="B34" s="29">
        <v>7.42778918548939</v>
      </c>
      <c r="C34" s="30">
        <v>18.9897330595483</v>
      </c>
      <c r="D34" s="30">
        <v>22.2970568104038</v>
      </c>
      <c r="E34" s="30">
        <v>12.517453798768</v>
      </c>
      <c r="F34" s="30">
        <v>3.31006160164271</v>
      </c>
      <c r="G34" s="30">
        <v>3.72621492128679</v>
      </c>
      <c r="H34" s="30">
        <v>2.04791238877481</v>
      </c>
      <c r="I34" s="30">
        <v>0.950034223134839</v>
      </c>
      <c r="J34" s="31">
        <v>71.2662559890486</v>
      </c>
      <c r="K34" s="29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48</v>
      </c>
      <c r="B35" s="29">
        <v>11.5482546201232</v>
      </c>
      <c r="C35" s="30">
        <v>21.4483230663929</v>
      </c>
      <c r="D35" s="30">
        <v>23.9479808350445</v>
      </c>
      <c r="E35" s="30">
        <v>21.6837782340862</v>
      </c>
      <c r="F35" s="30">
        <v>5.8590006844627</v>
      </c>
      <c r="G35" s="30">
        <v>0.632443531827516</v>
      </c>
      <c r="H35" s="30">
        <v>2.25051334702259</v>
      </c>
      <c r="I35" s="30">
        <v>0.662559890485968</v>
      </c>
      <c r="J35" s="31">
        <v>88.0328542094456</v>
      </c>
      <c r="K35" s="29">
        <v>0</v>
      </c>
      <c r="L35" s="30">
        <v>0</v>
      </c>
      <c r="M35" s="30">
        <v>1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49</v>
      </c>
      <c r="B36" s="29">
        <v>14.3901437371663</v>
      </c>
      <c r="C36" s="30">
        <v>24.5831622176591</v>
      </c>
      <c r="D36" s="30">
        <v>27.8494182067077</v>
      </c>
      <c r="E36" s="30">
        <v>24.8377823408624</v>
      </c>
      <c r="F36" s="30">
        <v>8.12594113620808</v>
      </c>
      <c r="G36" s="30">
        <v>3.98631074606434</v>
      </c>
      <c r="H36" s="30">
        <v>0.728268309377139</v>
      </c>
      <c r="I36" s="30">
        <v>1.29500342231348</v>
      </c>
      <c r="J36" s="31">
        <v>105.796030116359</v>
      </c>
      <c r="K36" s="29">
        <v>1</v>
      </c>
      <c r="L36" s="30">
        <v>0</v>
      </c>
      <c r="M36" s="30">
        <v>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50</v>
      </c>
      <c r="B37" s="29">
        <v>28.0082135523614</v>
      </c>
      <c r="C37" s="30">
        <v>68.7392197125256</v>
      </c>
      <c r="D37" s="30">
        <v>88.2108145106092</v>
      </c>
      <c r="E37" s="30">
        <v>48.1889117043121</v>
      </c>
      <c r="F37" s="30">
        <v>11.9123887748118</v>
      </c>
      <c r="G37" s="30">
        <v>4.19986310746064</v>
      </c>
      <c r="H37" s="30">
        <v>5.48939082819986</v>
      </c>
      <c r="I37" s="30">
        <v>1.45653661875428</v>
      </c>
      <c r="J37" s="31">
        <v>256.205338809035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51</v>
      </c>
      <c r="B38" s="29">
        <v>37.6865160848734</v>
      </c>
      <c r="C38" s="30">
        <v>115.997262149213</v>
      </c>
      <c r="D38" s="30">
        <v>162.398357289528</v>
      </c>
      <c r="E38" s="30">
        <v>139.2553045859</v>
      </c>
      <c r="F38" s="30">
        <v>26.6392881587954</v>
      </c>
      <c r="G38" s="30">
        <v>3.14579055441478</v>
      </c>
      <c r="H38" s="30">
        <v>5.69472963723477</v>
      </c>
      <c r="I38" s="30">
        <v>2.89390828199863</v>
      </c>
      <c r="J38" s="31">
        <v>493.711156741958</v>
      </c>
      <c r="K38" s="29">
        <v>0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52</v>
      </c>
      <c r="B39" s="29">
        <v>68.9007529089664</v>
      </c>
      <c r="C39" s="30">
        <v>148.928131416838</v>
      </c>
      <c r="D39" s="30">
        <v>218.609171800137</v>
      </c>
      <c r="E39" s="30">
        <v>212.479123887748</v>
      </c>
      <c r="F39" s="30">
        <v>61.8726899383984</v>
      </c>
      <c r="G39" s="30">
        <v>8.97467488021903</v>
      </c>
      <c r="H39" s="30">
        <v>5.13894592744695</v>
      </c>
      <c r="I39" s="30">
        <v>4.25735797399042</v>
      </c>
      <c r="J39" s="31">
        <v>729.160848733744</v>
      </c>
      <c r="K39" s="29">
        <v>0</v>
      </c>
      <c r="L39" s="30">
        <v>2</v>
      </c>
      <c r="M39" s="30">
        <v>0</v>
      </c>
      <c r="N39" s="30">
        <v>2</v>
      </c>
      <c r="O39" s="30">
        <v>0</v>
      </c>
      <c r="P39" s="30">
        <v>0</v>
      </c>
      <c r="Q39" s="30">
        <v>0</v>
      </c>
      <c r="R39" s="30">
        <v>0</v>
      </c>
      <c r="S39" s="31">
        <v>4</v>
      </c>
    </row>
    <row r="40" spans="1:19" ht="12.75">
      <c r="A40" s="14">
        <v>53</v>
      </c>
      <c r="B40" s="29">
        <v>81.7741273100616</v>
      </c>
      <c r="C40" s="30">
        <v>204.082135523614</v>
      </c>
      <c r="D40" s="30">
        <v>240.985626283368</v>
      </c>
      <c r="E40" s="30">
        <v>245.481177275839</v>
      </c>
      <c r="F40" s="30">
        <v>67.5920602327173</v>
      </c>
      <c r="G40" s="30">
        <v>18.0643394934976</v>
      </c>
      <c r="H40" s="30">
        <v>11.2963723477071</v>
      </c>
      <c r="I40" s="30">
        <v>3.43874058863792</v>
      </c>
      <c r="J40" s="31">
        <v>872.714579055441</v>
      </c>
      <c r="K40" s="29">
        <v>0</v>
      </c>
      <c r="L40" s="30">
        <v>2</v>
      </c>
      <c r="M40" s="30">
        <v>1</v>
      </c>
      <c r="N40" s="30">
        <v>1</v>
      </c>
      <c r="O40" s="30">
        <v>1</v>
      </c>
      <c r="P40" s="30">
        <v>0</v>
      </c>
      <c r="Q40" s="30">
        <v>0</v>
      </c>
      <c r="R40" s="30">
        <v>0</v>
      </c>
      <c r="S40" s="31">
        <v>5</v>
      </c>
    </row>
    <row r="41" spans="1:19" ht="12.75">
      <c r="A41" s="14">
        <v>54</v>
      </c>
      <c r="B41" s="29">
        <v>99.8439425051335</v>
      </c>
      <c r="C41" s="30">
        <v>232.895277207392</v>
      </c>
      <c r="D41" s="30">
        <v>306.620123203285</v>
      </c>
      <c r="E41" s="30">
        <v>270.965092402464</v>
      </c>
      <c r="F41" s="30">
        <v>79.9178644763861</v>
      </c>
      <c r="G41" s="30">
        <v>17.9301848049281</v>
      </c>
      <c r="H41" s="30">
        <v>17.3086926762491</v>
      </c>
      <c r="I41" s="30">
        <v>6.16290212183436</v>
      </c>
      <c r="J41" s="31">
        <v>1031.64407939767</v>
      </c>
      <c r="K41" s="29">
        <v>1</v>
      </c>
      <c r="L41" s="30">
        <v>2</v>
      </c>
      <c r="M41" s="30">
        <v>1</v>
      </c>
      <c r="N41" s="30">
        <v>3</v>
      </c>
      <c r="O41" s="30">
        <v>1</v>
      </c>
      <c r="P41" s="30">
        <v>0</v>
      </c>
      <c r="Q41" s="30">
        <v>0</v>
      </c>
      <c r="R41" s="30">
        <v>0</v>
      </c>
      <c r="S41" s="31">
        <v>8</v>
      </c>
    </row>
    <row r="42" spans="1:19" ht="12.75">
      <c r="A42" s="14">
        <v>55</v>
      </c>
      <c r="B42" s="29">
        <v>143.937029431896</v>
      </c>
      <c r="C42" s="30">
        <v>278.09993155373</v>
      </c>
      <c r="D42" s="30">
        <v>373.401779603012</v>
      </c>
      <c r="E42" s="30">
        <v>334.327173169062</v>
      </c>
      <c r="F42" s="30">
        <v>97.4154688569474</v>
      </c>
      <c r="G42" s="30">
        <v>27.6522929500342</v>
      </c>
      <c r="H42" s="30">
        <v>19.2416153319644</v>
      </c>
      <c r="I42" s="30">
        <v>11.0691307323751</v>
      </c>
      <c r="J42" s="31">
        <v>1285.14442162902</v>
      </c>
      <c r="K42" s="29">
        <v>0</v>
      </c>
      <c r="L42" s="30">
        <v>1</v>
      </c>
      <c r="M42" s="30">
        <v>1</v>
      </c>
      <c r="N42" s="30">
        <v>0</v>
      </c>
      <c r="O42" s="30">
        <v>0</v>
      </c>
      <c r="P42" s="30">
        <v>1</v>
      </c>
      <c r="Q42" s="30">
        <v>1</v>
      </c>
      <c r="R42" s="30">
        <v>0</v>
      </c>
      <c r="S42" s="31">
        <v>4</v>
      </c>
    </row>
    <row r="43" spans="1:19" ht="12.75">
      <c r="A43" s="14">
        <v>56</v>
      </c>
      <c r="B43" s="29">
        <v>136.752908966461</v>
      </c>
      <c r="C43" s="30">
        <v>402.225872689938</v>
      </c>
      <c r="D43" s="30">
        <v>442.428473648186</v>
      </c>
      <c r="E43" s="30">
        <v>429.656399726215</v>
      </c>
      <c r="F43" s="30">
        <v>127.184120465435</v>
      </c>
      <c r="G43" s="30">
        <v>38.0342231348392</v>
      </c>
      <c r="H43" s="30">
        <v>25.2375085557837</v>
      </c>
      <c r="I43" s="30">
        <v>8.56673511293634</v>
      </c>
      <c r="J43" s="31">
        <v>1610.08624229979</v>
      </c>
      <c r="K43" s="29">
        <v>0</v>
      </c>
      <c r="L43" s="30">
        <v>1</v>
      </c>
      <c r="M43" s="30">
        <v>3</v>
      </c>
      <c r="N43" s="30">
        <v>1</v>
      </c>
      <c r="O43" s="30">
        <v>0</v>
      </c>
      <c r="P43" s="30">
        <v>0</v>
      </c>
      <c r="Q43" s="30">
        <v>1</v>
      </c>
      <c r="R43" s="30">
        <v>0</v>
      </c>
      <c r="S43" s="31">
        <v>6</v>
      </c>
    </row>
    <row r="44" spans="1:19" ht="12.75">
      <c r="A44" s="14">
        <v>57</v>
      </c>
      <c r="B44" s="29">
        <v>136.966461327858</v>
      </c>
      <c r="C44" s="30">
        <v>360.835044490075</v>
      </c>
      <c r="D44" s="30">
        <v>596.796714579056</v>
      </c>
      <c r="E44" s="30">
        <v>512.61054072553</v>
      </c>
      <c r="F44" s="30">
        <v>158.951403148528</v>
      </c>
      <c r="G44" s="30">
        <v>49.45106091718</v>
      </c>
      <c r="H44" s="30">
        <v>36.2600958247776</v>
      </c>
      <c r="I44" s="30">
        <v>13.9822039698836</v>
      </c>
      <c r="J44" s="31">
        <v>1865.85352498289</v>
      </c>
      <c r="K44" s="29">
        <v>0</v>
      </c>
      <c r="L44" s="30">
        <v>2</v>
      </c>
      <c r="M44" s="30">
        <v>3</v>
      </c>
      <c r="N44" s="30">
        <v>3</v>
      </c>
      <c r="O44" s="30">
        <v>0</v>
      </c>
      <c r="P44" s="30">
        <v>1</v>
      </c>
      <c r="Q44" s="30">
        <v>0</v>
      </c>
      <c r="R44" s="30">
        <v>0</v>
      </c>
      <c r="S44" s="31">
        <v>9</v>
      </c>
    </row>
    <row r="45" spans="1:19" ht="12.75">
      <c r="A45" s="14">
        <v>58</v>
      </c>
      <c r="B45" s="29">
        <v>171.791923340178</v>
      </c>
      <c r="C45" s="30">
        <v>377.503080082136</v>
      </c>
      <c r="D45" s="30">
        <v>493.278576317591</v>
      </c>
      <c r="E45" s="30">
        <v>641.90006844627</v>
      </c>
      <c r="F45" s="30">
        <v>207.824777549623</v>
      </c>
      <c r="G45" s="30">
        <v>71.5674195756331</v>
      </c>
      <c r="H45" s="30">
        <v>47.8494182067077</v>
      </c>
      <c r="I45" s="30">
        <v>22.3682409308693</v>
      </c>
      <c r="J45" s="31">
        <v>2034.08350444901</v>
      </c>
      <c r="K45" s="29">
        <v>2</v>
      </c>
      <c r="L45" s="30">
        <v>3</v>
      </c>
      <c r="M45" s="30">
        <v>3</v>
      </c>
      <c r="N45" s="30">
        <v>3</v>
      </c>
      <c r="O45" s="30">
        <v>3</v>
      </c>
      <c r="P45" s="30">
        <v>0</v>
      </c>
      <c r="Q45" s="30">
        <v>0</v>
      </c>
      <c r="R45" s="30">
        <v>1</v>
      </c>
      <c r="S45" s="31">
        <v>15</v>
      </c>
    </row>
    <row r="46" spans="1:19" ht="12.75">
      <c r="A46" s="14">
        <v>59</v>
      </c>
      <c r="B46" s="29">
        <v>172.060232717317</v>
      </c>
      <c r="C46" s="30">
        <v>453.160848733744</v>
      </c>
      <c r="D46" s="30">
        <v>507.290896646133</v>
      </c>
      <c r="E46" s="30">
        <v>515.759069130732</v>
      </c>
      <c r="F46" s="30">
        <v>252.911704312114</v>
      </c>
      <c r="G46" s="30">
        <v>97.6454483230664</v>
      </c>
      <c r="H46" s="30">
        <v>68.5284052019165</v>
      </c>
      <c r="I46" s="30">
        <v>31.3319644079398</v>
      </c>
      <c r="J46" s="31">
        <v>2098.68856947296</v>
      </c>
      <c r="K46" s="29">
        <v>1</v>
      </c>
      <c r="L46" s="30">
        <v>1</v>
      </c>
      <c r="M46" s="30">
        <v>2</v>
      </c>
      <c r="N46" s="30">
        <v>2</v>
      </c>
      <c r="O46" s="30">
        <v>4</v>
      </c>
      <c r="P46" s="30">
        <v>1</v>
      </c>
      <c r="Q46" s="30">
        <v>1</v>
      </c>
      <c r="R46" s="30">
        <v>0</v>
      </c>
      <c r="S46" s="31">
        <v>12</v>
      </c>
    </row>
    <row r="47" spans="1:19" ht="12.75">
      <c r="A47" s="14">
        <v>60</v>
      </c>
      <c r="B47" s="29">
        <v>206.866529774127</v>
      </c>
      <c r="C47" s="30">
        <v>583.403148528405</v>
      </c>
      <c r="D47" s="30">
        <v>768.320328542094</v>
      </c>
      <c r="E47" s="30">
        <v>741.04038329911</v>
      </c>
      <c r="F47" s="30">
        <v>281.084188911703</v>
      </c>
      <c r="G47" s="30">
        <v>149.522245037645</v>
      </c>
      <c r="H47" s="30">
        <v>92.0219028062971</v>
      </c>
      <c r="I47" s="30">
        <v>48.0082135523614</v>
      </c>
      <c r="J47" s="31">
        <v>2870.26694045174</v>
      </c>
      <c r="K47" s="29">
        <v>1</v>
      </c>
      <c r="L47" s="30">
        <v>6</v>
      </c>
      <c r="M47" s="30">
        <v>4</v>
      </c>
      <c r="N47" s="30">
        <v>6</v>
      </c>
      <c r="O47" s="30">
        <v>3</v>
      </c>
      <c r="P47" s="30">
        <v>3</v>
      </c>
      <c r="Q47" s="30">
        <v>2</v>
      </c>
      <c r="R47" s="30">
        <v>0</v>
      </c>
      <c r="S47" s="31">
        <v>25</v>
      </c>
    </row>
    <row r="48" spans="1:19" ht="12.75">
      <c r="A48" s="14">
        <v>61</v>
      </c>
      <c r="B48" s="29">
        <v>215.186858316222</v>
      </c>
      <c r="C48" s="30">
        <v>605.185489390829</v>
      </c>
      <c r="D48" s="30">
        <v>738.08076659822</v>
      </c>
      <c r="E48" s="30">
        <v>768.388774811773</v>
      </c>
      <c r="F48" s="30">
        <v>280.394250513346</v>
      </c>
      <c r="G48" s="30">
        <v>141.752224503765</v>
      </c>
      <c r="H48" s="30">
        <v>133.642710472279</v>
      </c>
      <c r="I48" s="30">
        <v>58.4476386036961</v>
      </c>
      <c r="J48" s="31">
        <v>2941.07871321013</v>
      </c>
      <c r="K48" s="29">
        <v>2</v>
      </c>
      <c r="L48" s="30">
        <v>3</v>
      </c>
      <c r="M48" s="30">
        <v>5</v>
      </c>
      <c r="N48" s="30">
        <v>5</v>
      </c>
      <c r="O48" s="30">
        <v>2</v>
      </c>
      <c r="P48" s="30">
        <v>0</v>
      </c>
      <c r="Q48" s="30">
        <v>1</v>
      </c>
      <c r="R48" s="30">
        <v>0</v>
      </c>
      <c r="S48" s="31">
        <v>18</v>
      </c>
    </row>
    <row r="49" spans="1:19" ht="12.75">
      <c r="A49" s="14">
        <v>62</v>
      </c>
      <c r="B49" s="29">
        <v>218.600958247776</v>
      </c>
      <c r="C49" s="30">
        <v>568.971937029432</v>
      </c>
      <c r="D49" s="30">
        <v>746.631074606433</v>
      </c>
      <c r="E49" s="30">
        <v>708.684462696782</v>
      </c>
      <c r="F49" s="30">
        <v>295.433264887063</v>
      </c>
      <c r="G49" s="30">
        <v>131.96167008898</v>
      </c>
      <c r="H49" s="30">
        <v>130.023271731691</v>
      </c>
      <c r="I49" s="30">
        <v>89.6646132785764</v>
      </c>
      <c r="J49" s="31">
        <v>2889.97125256673</v>
      </c>
      <c r="K49" s="29">
        <v>4</v>
      </c>
      <c r="L49" s="30">
        <v>2</v>
      </c>
      <c r="M49" s="30">
        <v>7</v>
      </c>
      <c r="N49" s="30">
        <v>10</v>
      </c>
      <c r="O49" s="30">
        <v>3</v>
      </c>
      <c r="P49" s="30">
        <v>1</v>
      </c>
      <c r="Q49" s="30">
        <v>1</v>
      </c>
      <c r="R49" s="30">
        <v>3</v>
      </c>
      <c r="S49" s="31">
        <v>31</v>
      </c>
    </row>
    <row r="50" spans="1:19" ht="12.75">
      <c r="A50" s="14">
        <v>63</v>
      </c>
      <c r="B50" s="29">
        <v>222.699520876112</v>
      </c>
      <c r="C50" s="30">
        <v>557.902806297057</v>
      </c>
      <c r="D50" s="30">
        <v>695.134839151266</v>
      </c>
      <c r="E50" s="30">
        <v>688.019164955509</v>
      </c>
      <c r="F50" s="30">
        <v>280.558521560574</v>
      </c>
      <c r="G50" s="30">
        <v>168.495550992471</v>
      </c>
      <c r="H50" s="30">
        <v>112.750171115674</v>
      </c>
      <c r="I50" s="30">
        <v>90.1245722108146</v>
      </c>
      <c r="J50" s="31">
        <v>2815.68514715948</v>
      </c>
      <c r="K50" s="29">
        <v>1</v>
      </c>
      <c r="L50" s="30">
        <v>10</v>
      </c>
      <c r="M50" s="30">
        <v>11</v>
      </c>
      <c r="N50" s="30">
        <v>5</v>
      </c>
      <c r="O50" s="30">
        <v>2</v>
      </c>
      <c r="P50" s="30">
        <v>0</v>
      </c>
      <c r="Q50" s="30">
        <v>1</v>
      </c>
      <c r="R50" s="30">
        <v>0</v>
      </c>
      <c r="S50" s="31">
        <v>30</v>
      </c>
    </row>
    <row r="51" spans="1:19" ht="12.75">
      <c r="A51" s="14">
        <v>64</v>
      </c>
      <c r="B51" s="29">
        <v>211.195071868583</v>
      </c>
      <c r="C51" s="30">
        <v>562.590006844627</v>
      </c>
      <c r="D51" s="30">
        <v>683.964407939767</v>
      </c>
      <c r="E51" s="30">
        <v>640.188911704312</v>
      </c>
      <c r="F51" s="30">
        <v>259.184120465434</v>
      </c>
      <c r="G51" s="30">
        <v>157.478439425051</v>
      </c>
      <c r="H51" s="30">
        <v>141.675564681725</v>
      </c>
      <c r="I51" s="30">
        <v>79.3018480492813</v>
      </c>
      <c r="J51" s="31">
        <v>2735.57837097878</v>
      </c>
      <c r="K51" s="29">
        <v>3</v>
      </c>
      <c r="L51" s="30">
        <v>8</v>
      </c>
      <c r="M51" s="30">
        <v>11</v>
      </c>
      <c r="N51" s="30">
        <v>10</v>
      </c>
      <c r="O51" s="30">
        <v>2</v>
      </c>
      <c r="P51" s="30">
        <v>0</v>
      </c>
      <c r="Q51" s="30">
        <v>0</v>
      </c>
      <c r="R51" s="30">
        <v>0</v>
      </c>
      <c r="S51" s="31">
        <v>34</v>
      </c>
    </row>
    <row r="52" spans="1:19" ht="12.75">
      <c r="A52" s="14">
        <v>65</v>
      </c>
      <c r="B52" s="29">
        <v>224.37234770705</v>
      </c>
      <c r="C52" s="30">
        <v>608.862422997947</v>
      </c>
      <c r="D52" s="30">
        <v>728.328542094456</v>
      </c>
      <c r="E52" s="30">
        <v>656.309377138946</v>
      </c>
      <c r="F52" s="30">
        <v>268.941820670773</v>
      </c>
      <c r="G52" s="30">
        <v>157.913757700205</v>
      </c>
      <c r="H52" s="30">
        <v>147.668720054757</v>
      </c>
      <c r="I52" s="30">
        <v>107.649555099247</v>
      </c>
      <c r="J52" s="31">
        <v>2900.04654346338</v>
      </c>
      <c r="K52" s="29">
        <v>3</v>
      </c>
      <c r="L52" s="30">
        <v>7</v>
      </c>
      <c r="M52" s="30">
        <v>8</v>
      </c>
      <c r="N52" s="30">
        <v>4</v>
      </c>
      <c r="O52" s="30">
        <v>3</v>
      </c>
      <c r="P52" s="30">
        <v>1</v>
      </c>
      <c r="Q52" s="30">
        <v>2</v>
      </c>
      <c r="R52" s="30">
        <v>0</v>
      </c>
      <c r="S52" s="31">
        <v>28</v>
      </c>
    </row>
    <row r="53" spans="1:19" ht="12.75">
      <c r="A53" s="14">
        <v>66</v>
      </c>
      <c r="B53" s="29">
        <v>230.86379192334</v>
      </c>
      <c r="C53" s="30">
        <v>584.451745379877</v>
      </c>
      <c r="D53" s="30">
        <v>742.182067077344</v>
      </c>
      <c r="E53" s="30">
        <v>680.895277207392</v>
      </c>
      <c r="F53" s="30">
        <v>293.00205338809</v>
      </c>
      <c r="G53" s="30">
        <v>163.173169062286</v>
      </c>
      <c r="H53" s="30">
        <v>123.091033538672</v>
      </c>
      <c r="I53" s="30">
        <v>92.9500342231348</v>
      </c>
      <c r="J53" s="31">
        <v>2910.60917180014</v>
      </c>
      <c r="K53" s="29">
        <v>5</v>
      </c>
      <c r="L53" s="30">
        <v>8</v>
      </c>
      <c r="M53" s="30">
        <v>13</v>
      </c>
      <c r="N53" s="30">
        <v>6</v>
      </c>
      <c r="O53" s="30">
        <v>3</v>
      </c>
      <c r="P53" s="30">
        <v>1</v>
      </c>
      <c r="Q53" s="30">
        <v>2</v>
      </c>
      <c r="R53" s="30">
        <v>0</v>
      </c>
      <c r="S53" s="31">
        <v>38</v>
      </c>
    </row>
    <row r="54" spans="1:19" ht="12.75">
      <c r="A54" s="14">
        <v>67</v>
      </c>
      <c r="B54" s="29">
        <v>234.43394934976</v>
      </c>
      <c r="C54" s="30">
        <v>586.68309377139</v>
      </c>
      <c r="D54" s="30">
        <v>718.554414784394</v>
      </c>
      <c r="E54" s="30">
        <v>686.324435318275</v>
      </c>
      <c r="F54" s="30">
        <v>286.891170431211</v>
      </c>
      <c r="G54" s="30">
        <v>182.305270362765</v>
      </c>
      <c r="H54" s="30">
        <v>123.712525667351</v>
      </c>
      <c r="I54" s="30">
        <v>86.6803559206024</v>
      </c>
      <c r="J54" s="31">
        <v>2905.58521560575</v>
      </c>
      <c r="K54" s="29">
        <v>5</v>
      </c>
      <c r="L54" s="30">
        <v>8</v>
      </c>
      <c r="M54" s="30">
        <v>12</v>
      </c>
      <c r="N54" s="30">
        <v>6</v>
      </c>
      <c r="O54" s="30">
        <v>4</v>
      </c>
      <c r="P54" s="30">
        <v>6</v>
      </c>
      <c r="Q54" s="30">
        <v>1</v>
      </c>
      <c r="R54" s="30">
        <v>2</v>
      </c>
      <c r="S54" s="31">
        <v>44</v>
      </c>
    </row>
    <row r="55" spans="1:19" ht="12.75">
      <c r="A55" s="14">
        <v>68</v>
      </c>
      <c r="B55" s="29">
        <v>209.180013689254</v>
      </c>
      <c r="C55" s="30">
        <v>562.255989048597</v>
      </c>
      <c r="D55" s="30">
        <v>700.323066392882</v>
      </c>
      <c r="E55" s="30">
        <v>670.56810403833</v>
      </c>
      <c r="F55" s="30">
        <v>293.782340862423</v>
      </c>
      <c r="G55" s="30">
        <v>175.887748117728</v>
      </c>
      <c r="H55" s="30">
        <v>145.834360027379</v>
      </c>
      <c r="I55" s="30">
        <v>92.7693360711841</v>
      </c>
      <c r="J55" s="31">
        <v>2850.60095824778</v>
      </c>
      <c r="K55" s="29">
        <v>5</v>
      </c>
      <c r="L55" s="30">
        <v>10</v>
      </c>
      <c r="M55" s="30">
        <v>10</v>
      </c>
      <c r="N55" s="30">
        <v>5</v>
      </c>
      <c r="O55" s="30">
        <v>5</v>
      </c>
      <c r="P55" s="30">
        <v>0</v>
      </c>
      <c r="Q55" s="30">
        <v>1</v>
      </c>
      <c r="R55" s="30">
        <v>1</v>
      </c>
      <c r="S55" s="31">
        <v>37</v>
      </c>
    </row>
    <row r="56" spans="1:19" ht="12.75">
      <c r="A56" s="14">
        <v>69</v>
      </c>
      <c r="B56" s="29">
        <v>187.490759753593</v>
      </c>
      <c r="C56" s="30">
        <v>521.84257357974</v>
      </c>
      <c r="D56" s="30">
        <v>668.941820670773</v>
      </c>
      <c r="E56" s="30">
        <v>647.939767282682</v>
      </c>
      <c r="F56" s="30">
        <v>302.713210130047</v>
      </c>
      <c r="G56" s="30">
        <v>184.867898699521</v>
      </c>
      <c r="H56" s="30">
        <v>138.064339493498</v>
      </c>
      <c r="I56" s="30">
        <v>104.695414099932</v>
      </c>
      <c r="J56" s="31">
        <v>2756.55578370979</v>
      </c>
      <c r="K56" s="29">
        <v>2</v>
      </c>
      <c r="L56" s="30">
        <v>9</v>
      </c>
      <c r="M56" s="30">
        <v>6</v>
      </c>
      <c r="N56" s="30">
        <v>7</v>
      </c>
      <c r="O56" s="30">
        <v>5</v>
      </c>
      <c r="P56" s="30">
        <v>2</v>
      </c>
      <c r="Q56" s="30">
        <v>3</v>
      </c>
      <c r="R56" s="30">
        <v>0</v>
      </c>
      <c r="S56" s="31">
        <v>34</v>
      </c>
    </row>
    <row r="57" spans="1:19" ht="12.75">
      <c r="A57" s="14">
        <v>70</v>
      </c>
      <c r="B57" s="29">
        <v>177.924709103354</v>
      </c>
      <c r="C57" s="30">
        <v>519.802874743327</v>
      </c>
      <c r="D57" s="30">
        <v>629.530458590007</v>
      </c>
      <c r="E57" s="30">
        <v>621.735797399042</v>
      </c>
      <c r="F57" s="30">
        <v>297.486652977412</v>
      </c>
      <c r="G57" s="30">
        <v>194.880219028063</v>
      </c>
      <c r="H57" s="30">
        <v>152.158795345654</v>
      </c>
      <c r="I57" s="30">
        <v>106.694045174538</v>
      </c>
      <c r="J57" s="31">
        <v>2700.2135523614</v>
      </c>
      <c r="K57" s="29">
        <v>2</v>
      </c>
      <c r="L57" s="30">
        <v>9</v>
      </c>
      <c r="M57" s="30">
        <v>10</v>
      </c>
      <c r="N57" s="30">
        <v>14</v>
      </c>
      <c r="O57" s="30">
        <v>1</v>
      </c>
      <c r="P57" s="30">
        <v>6</v>
      </c>
      <c r="Q57" s="30">
        <v>0</v>
      </c>
      <c r="R57" s="30">
        <v>1</v>
      </c>
      <c r="S57" s="31">
        <v>43</v>
      </c>
    </row>
    <row r="58" spans="1:19" ht="12.75">
      <c r="A58" s="14">
        <v>71</v>
      </c>
      <c r="B58" s="29">
        <v>167.978097193703</v>
      </c>
      <c r="C58" s="30">
        <v>473.218343600273</v>
      </c>
      <c r="D58" s="30">
        <v>623.364818617385</v>
      </c>
      <c r="E58" s="30">
        <v>553.456536618754</v>
      </c>
      <c r="F58" s="30">
        <v>265.552361396304</v>
      </c>
      <c r="G58" s="30">
        <v>202.039698836413</v>
      </c>
      <c r="H58" s="30">
        <v>158.362765229295</v>
      </c>
      <c r="I58" s="30">
        <v>120.481861738535</v>
      </c>
      <c r="J58" s="31">
        <v>2564.45448323066</v>
      </c>
      <c r="K58" s="29">
        <v>9</v>
      </c>
      <c r="L58" s="30">
        <v>7</v>
      </c>
      <c r="M58" s="30">
        <v>13</v>
      </c>
      <c r="N58" s="30">
        <v>13</v>
      </c>
      <c r="O58" s="30">
        <v>2</v>
      </c>
      <c r="P58" s="30">
        <v>1</v>
      </c>
      <c r="Q58" s="30">
        <v>1</v>
      </c>
      <c r="R58" s="30">
        <v>1</v>
      </c>
      <c r="S58" s="31">
        <v>47</v>
      </c>
    </row>
    <row r="59" spans="1:19" ht="12.75">
      <c r="A59" s="14">
        <v>72</v>
      </c>
      <c r="B59" s="29">
        <v>152.246406570842</v>
      </c>
      <c r="C59" s="30">
        <v>428.752908966461</v>
      </c>
      <c r="D59" s="30">
        <v>563.260780287474</v>
      </c>
      <c r="E59" s="30">
        <v>566.535249828884</v>
      </c>
      <c r="F59" s="30">
        <v>234.392881587953</v>
      </c>
      <c r="G59" s="30">
        <v>177.530458590007</v>
      </c>
      <c r="H59" s="30">
        <v>163.523613963039</v>
      </c>
      <c r="I59" s="30">
        <v>119.364818617385</v>
      </c>
      <c r="J59" s="31">
        <v>2405.60711841205</v>
      </c>
      <c r="K59" s="29">
        <v>5</v>
      </c>
      <c r="L59" s="30">
        <v>11</v>
      </c>
      <c r="M59" s="30">
        <v>17</v>
      </c>
      <c r="N59" s="30">
        <v>18</v>
      </c>
      <c r="O59" s="30">
        <v>5</v>
      </c>
      <c r="P59" s="30">
        <v>0</v>
      </c>
      <c r="Q59" s="30">
        <v>2</v>
      </c>
      <c r="R59" s="30">
        <v>1</v>
      </c>
      <c r="S59" s="31">
        <v>59</v>
      </c>
    </row>
    <row r="60" spans="1:19" ht="12.75">
      <c r="A60" s="14">
        <v>73</v>
      </c>
      <c r="B60" s="29">
        <v>133.560574948665</v>
      </c>
      <c r="C60" s="30">
        <v>386.321697467488</v>
      </c>
      <c r="D60" s="30">
        <v>502.444900752908</v>
      </c>
      <c r="E60" s="30">
        <v>512.158795345654</v>
      </c>
      <c r="F60" s="30">
        <v>235.214236824093</v>
      </c>
      <c r="G60" s="30">
        <v>146.976043805613</v>
      </c>
      <c r="H60" s="30">
        <v>143.104722792608</v>
      </c>
      <c r="I60" s="30">
        <v>117.07871321013</v>
      </c>
      <c r="J60" s="31">
        <v>2176.85968514716</v>
      </c>
      <c r="K60" s="29">
        <v>2</v>
      </c>
      <c r="L60" s="30">
        <v>11</v>
      </c>
      <c r="M60" s="30">
        <v>13</v>
      </c>
      <c r="N60" s="30">
        <v>14</v>
      </c>
      <c r="O60" s="30">
        <v>2</v>
      </c>
      <c r="P60" s="30">
        <v>3</v>
      </c>
      <c r="Q60" s="30">
        <v>4</v>
      </c>
      <c r="R60" s="30">
        <v>4</v>
      </c>
      <c r="S60" s="31">
        <v>53</v>
      </c>
    </row>
    <row r="61" spans="1:19" ht="12.75">
      <c r="A61" s="14">
        <v>74</v>
      </c>
      <c r="B61" s="29">
        <v>120.566735112936</v>
      </c>
      <c r="C61" s="30">
        <v>373.073237508556</v>
      </c>
      <c r="D61" s="30">
        <v>464.262833675565</v>
      </c>
      <c r="E61" s="30">
        <v>445.911019849418</v>
      </c>
      <c r="F61" s="30">
        <v>212.112251882272</v>
      </c>
      <c r="G61" s="30">
        <v>143.003422313484</v>
      </c>
      <c r="H61" s="30">
        <v>119.597535934292</v>
      </c>
      <c r="I61" s="30">
        <v>103.726214921287</v>
      </c>
      <c r="J61" s="31">
        <v>1982.25325119781</v>
      </c>
      <c r="K61" s="29">
        <v>7</v>
      </c>
      <c r="L61" s="30">
        <v>4</v>
      </c>
      <c r="M61" s="30">
        <v>12</v>
      </c>
      <c r="N61" s="30">
        <v>17</v>
      </c>
      <c r="O61" s="30">
        <v>4</v>
      </c>
      <c r="P61" s="30">
        <v>0</v>
      </c>
      <c r="Q61" s="30">
        <v>3</v>
      </c>
      <c r="R61" s="30">
        <v>2</v>
      </c>
      <c r="S61" s="31">
        <v>49</v>
      </c>
    </row>
    <row r="62" spans="1:19" ht="12.75">
      <c r="A62" s="14">
        <v>75</v>
      </c>
      <c r="B62" s="29">
        <v>118.976043805613</v>
      </c>
      <c r="C62" s="30">
        <v>365.921971252567</v>
      </c>
      <c r="D62" s="30">
        <v>453.932922655716</v>
      </c>
      <c r="E62" s="30">
        <v>404.632443531828</v>
      </c>
      <c r="F62" s="30">
        <v>185.396303901437</v>
      </c>
      <c r="G62" s="30">
        <v>143.624914442163</v>
      </c>
      <c r="H62" s="30">
        <v>122.494182067077</v>
      </c>
      <c r="I62" s="30">
        <v>85.1088295687885</v>
      </c>
      <c r="J62" s="31">
        <v>1880.08761122519</v>
      </c>
      <c r="K62" s="29">
        <v>5</v>
      </c>
      <c r="L62" s="30">
        <v>10</v>
      </c>
      <c r="M62" s="30">
        <v>20</v>
      </c>
      <c r="N62" s="30">
        <v>15</v>
      </c>
      <c r="O62" s="30">
        <v>9</v>
      </c>
      <c r="P62" s="30">
        <v>5</v>
      </c>
      <c r="Q62" s="30">
        <v>3</v>
      </c>
      <c r="R62" s="30">
        <v>1</v>
      </c>
      <c r="S62" s="31">
        <v>68</v>
      </c>
    </row>
    <row r="63" spans="1:19" ht="12.75">
      <c r="A63" s="14">
        <v>76</v>
      </c>
      <c r="B63" s="29">
        <v>101.462012320329</v>
      </c>
      <c r="C63" s="30">
        <v>351.192334017796</v>
      </c>
      <c r="D63" s="30">
        <v>439.359342915811</v>
      </c>
      <c r="E63" s="30">
        <v>404.087611225189</v>
      </c>
      <c r="F63" s="30">
        <v>171.063655030801</v>
      </c>
      <c r="G63" s="30">
        <v>114.874743326489</v>
      </c>
      <c r="H63" s="30">
        <v>120.180698151951</v>
      </c>
      <c r="I63" s="30">
        <v>86.7515400410678</v>
      </c>
      <c r="J63" s="31">
        <v>1788.97193702943</v>
      </c>
      <c r="K63" s="29">
        <v>1</v>
      </c>
      <c r="L63" s="30">
        <v>14</v>
      </c>
      <c r="M63" s="30">
        <v>20</v>
      </c>
      <c r="N63" s="30">
        <v>9</v>
      </c>
      <c r="O63" s="30">
        <v>2</v>
      </c>
      <c r="P63" s="30">
        <v>5</v>
      </c>
      <c r="Q63" s="30">
        <v>3</v>
      </c>
      <c r="R63" s="30">
        <v>2</v>
      </c>
      <c r="S63" s="31">
        <v>56</v>
      </c>
    </row>
    <row r="64" spans="1:19" ht="12.75">
      <c r="A64" s="14">
        <v>77</v>
      </c>
      <c r="B64" s="29">
        <v>81.138945927447</v>
      </c>
      <c r="C64" s="30">
        <v>297.555099247091</v>
      </c>
      <c r="D64" s="30">
        <v>418.067077344285</v>
      </c>
      <c r="E64" s="30">
        <v>390.072553045859</v>
      </c>
      <c r="F64" s="30">
        <v>161.656399726215</v>
      </c>
      <c r="G64" s="30">
        <v>108.117727583847</v>
      </c>
      <c r="H64" s="30">
        <v>100.616016427105</v>
      </c>
      <c r="I64" s="30">
        <v>84.8761122518822</v>
      </c>
      <c r="J64" s="31">
        <v>1642.09993155373</v>
      </c>
      <c r="K64" s="29">
        <v>7</v>
      </c>
      <c r="L64" s="30">
        <v>17</v>
      </c>
      <c r="M64" s="30">
        <v>20</v>
      </c>
      <c r="N64" s="30">
        <v>16</v>
      </c>
      <c r="O64" s="30">
        <v>9</v>
      </c>
      <c r="P64" s="30">
        <v>7</v>
      </c>
      <c r="Q64" s="30">
        <v>6</v>
      </c>
      <c r="R64" s="30">
        <v>0</v>
      </c>
      <c r="S64" s="31">
        <v>82</v>
      </c>
    </row>
    <row r="65" spans="1:19" ht="12.75">
      <c r="A65" s="14">
        <v>78</v>
      </c>
      <c r="B65" s="29">
        <v>68.145106091718</v>
      </c>
      <c r="C65" s="30">
        <v>258.833675564682</v>
      </c>
      <c r="D65" s="30">
        <v>356.161533196441</v>
      </c>
      <c r="E65" s="30">
        <v>366.496919917864</v>
      </c>
      <c r="F65" s="30">
        <v>155.633127994524</v>
      </c>
      <c r="G65" s="30">
        <v>96.0328542094456</v>
      </c>
      <c r="H65" s="30">
        <v>98.6365503080082</v>
      </c>
      <c r="I65" s="30">
        <v>73.3935660506502</v>
      </c>
      <c r="J65" s="31">
        <v>1473.33333333333</v>
      </c>
      <c r="K65" s="29">
        <v>0</v>
      </c>
      <c r="L65" s="30">
        <v>3</v>
      </c>
      <c r="M65" s="30">
        <v>20</v>
      </c>
      <c r="N65" s="30">
        <v>17</v>
      </c>
      <c r="O65" s="30">
        <v>3</v>
      </c>
      <c r="P65" s="30">
        <v>1</v>
      </c>
      <c r="Q65" s="30">
        <v>3</v>
      </c>
      <c r="R65" s="30">
        <v>3</v>
      </c>
      <c r="S65" s="31">
        <v>50</v>
      </c>
    </row>
    <row r="66" spans="1:19" ht="12.75">
      <c r="A66" s="14">
        <v>79</v>
      </c>
      <c r="B66" s="29">
        <v>64.8651608487337</v>
      </c>
      <c r="C66" s="30">
        <v>234.535249828884</v>
      </c>
      <c r="D66" s="30">
        <v>304.632443531827</v>
      </c>
      <c r="E66" s="30">
        <v>302.127310061602</v>
      </c>
      <c r="F66" s="30">
        <v>135.455167693361</v>
      </c>
      <c r="G66" s="30">
        <v>88.0739219712526</v>
      </c>
      <c r="H66" s="30">
        <v>85.9822039698836</v>
      </c>
      <c r="I66" s="30">
        <v>67.5373032169747</v>
      </c>
      <c r="J66" s="31">
        <v>1283.20876112252</v>
      </c>
      <c r="K66" s="29">
        <v>2</v>
      </c>
      <c r="L66" s="30">
        <v>15</v>
      </c>
      <c r="M66" s="30">
        <v>18</v>
      </c>
      <c r="N66" s="30">
        <v>17</v>
      </c>
      <c r="O66" s="30">
        <v>12</v>
      </c>
      <c r="P66" s="30">
        <v>4</v>
      </c>
      <c r="Q66" s="30">
        <v>7</v>
      </c>
      <c r="R66" s="30">
        <v>4</v>
      </c>
      <c r="S66" s="31">
        <v>79</v>
      </c>
    </row>
    <row r="67" spans="1:19" ht="12.75">
      <c r="A67" s="14">
        <v>80</v>
      </c>
      <c r="B67" s="29">
        <v>55.832991101985</v>
      </c>
      <c r="C67" s="30">
        <v>225.13620807666</v>
      </c>
      <c r="D67" s="30">
        <v>275.006160164271</v>
      </c>
      <c r="E67" s="30">
        <v>267.271731690623</v>
      </c>
      <c r="F67" s="30">
        <v>122.516084873374</v>
      </c>
      <c r="G67" s="30">
        <v>84.9281314168378</v>
      </c>
      <c r="H67" s="30">
        <v>75.5537303216975</v>
      </c>
      <c r="I67" s="30">
        <v>58.2477754962354</v>
      </c>
      <c r="J67" s="31">
        <v>1164.49281314168</v>
      </c>
      <c r="K67" s="29">
        <v>2</v>
      </c>
      <c r="L67" s="30">
        <v>15</v>
      </c>
      <c r="M67" s="30">
        <v>12</v>
      </c>
      <c r="N67" s="30">
        <v>12</v>
      </c>
      <c r="O67" s="30">
        <v>8</v>
      </c>
      <c r="P67" s="30">
        <v>2</v>
      </c>
      <c r="Q67" s="30">
        <v>3</v>
      </c>
      <c r="R67" s="30">
        <v>1</v>
      </c>
      <c r="S67" s="31">
        <v>55</v>
      </c>
    </row>
    <row r="68" spans="1:19" ht="12.75">
      <c r="A68" s="14">
        <v>81</v>
      </c>
      <c r="B68" s="29">
        <v>57.7686516084874</v>
      </c>
      <c r="C68" s="30">
        <v>234.609171800137</v>
      </c>
      <c r="D68" s="30">
        <v>276.68720054757</v>
      </c>
      <c r="E68" s="30">
        <v>249.349760438056</v>
      </c>
      <c r="F68" s="30">
        <v>107.110198494182</v>
      </c>
      <c r="G68" s="30">
        <v>80.0273785078713</v>
      </c>
      <c r="H68" s="30">
        <v>71.854893908282</v>
      </c>
      <c r="I68" s="30">
        <v>56.5311430527036</v>
      </c>
      <c r="J68" s="31">
        <v>1133.93839835729</v>
      </c>
      <c r="K68" s="29">
        <v>8</v>
      </c>
      <c r="L68" s="30">
        <v>21</v>
      </c>
      <c r="M68" s="30">
        <v>10</v>
      </c>
      <c r="N68" s="30">
        <v>10</v>
      </c>
      <c r="O68" s="30">
        <v>4</v>
      </c>
      <c r="P68" s="30">
        <v>7</v>
      </c>
      <c r="Q68" s="30">
        <v>2</v>
      </c>
      <c r="R68" s="30">
        <v>3</v>
      </c>
      <c r="S68" s="31">
        <v>65</v>
      </c>
    </row>
    <row r="69" spans="1:19" ht="12.75">
      <c r="A69" s="14">
        <v>82</v>
      </c>
      <c r="B69" s="29">
        <v>45.7138945927447</v>
      </c>
      <c r="C69" s="30">
        <v>233.160848733744</v>
      </c>
      <c r="D69" s="30">
        <v>284.700889801506</v>
      </c>
      <c r="E69" s="30">
        <v>249.166324435318</v>
      </c>
      <c r="F69" s="30">
        <v>94.9240246406571</v>
      </c>
      <c r="G69" s="30">
        <v>67.0171115674196</v>
      </c>
      <c r="H69" s="30">
        <v>69.3935660506502</v>
      </c>
      <c r="I69" s="30">
        <v>52.6789869952088</v>
      </c>
      <c r="J69" s="31">
        <v>1096.75564681725</v>
      </c>
      <c r="K69" s="29">
        <v>4</v>
      </c>
      <c r="L69" s="30">
        <v>9</v>
      </c>
      <c r="M69" s="30">
        <v>16</v>
      </c>
      <c r="N69" s="30">
        <v>23</v>
      </c>
      <c r="O69" s="30">
        <v>6</v>
      </c>
      <c r="P69" s="30">
        <v>5</v>
      </c>
      <c r="Q69" s="30">
        <v>6</v>
      </c>
      <c r="R69" s="30">
        <v>5</v>
      </c>
      <c r="S69" s="31">
        <v>74</v>
      </c>
    </row>
    <row r="70" spans="1:19" ht="12.75">
      <c r="A70" s="14">
        <v>83</v>
      </c>
      <c r="B70" s="29">
        <v>30.1492128678987</v>
      </c>
      <c r="C70" s="30">
        <v>232.84052019165</v>
      </c>
      <c r="D70" s="30">
        <v>275.378507871321</v>
      </c>
      <c r="E70" s="30">
        <v>242.691307323751</v>
      </c>
      <c r="F70" s="30">
        <v>90.4120465434634</v>
      </c>
      <c r="G70" s="30">
        <v>59.6988364134155</v>
      </c>
      <c r="H70" s="30">
        <v>58.0780287474333</v>
      </c>
      <c r="I70" s="30">
        <v>49.0485968514716</v>
      </c>
      <c r="J70" s="31">
        <v>1038.2970568104</v>
      </c>
      <c r="K70" s="29">
        <v>4</v>
      </c>
      <c r="L70" s="30">
        <v>15</v>
      </c>
      <c r="M70" s="30">
        <v>32</v>
      </c>
      <c r="N70" s="30">
        <v>19</v>
      </c>
      <c r="O70" s="30">
        <v>8</v>
      </c>
      <c r="P70" s="30">
        <v>4</v>
      </c>
      <c r="Q70" s="30">
        <v>4</v>
      </c>
      <c r="R70" s="30">
        <v>4</v>
      </c>
      <c r="S70" s="31">
        <v>90</v>
      </c>
    </row>
    <row r="71" spans="1:19" ht="12.75">
      <c r="A71" s="14">
        <v>84</v>
      </c>
      <c r="B71" s="29">
        <v>23.3757700205339</v>
      </c>
      <c r="C71" s="30">
        <v>120.72553045859</v>
      </c>
      <c r="D71" s="30">
        <v>265.541409993155</v>
      </c>
      <c r="E71" s="30">
        <v>242.294318959617</v>
      </c>
      <c r="F71" s="30">
        <v>85.347022587269</v>
      </c>
      <c r="G71" s="30">
        <v>48.6680355920602</v>
      </c>
      <c r="H71" s="30">
        <v>45.6618754277892</v>
      </c>
      <c r="I71" s="30">
        <v>42.4093086926762</v>
      </c>
      <c r="J71" s="31">
        <v>874.023271731691</v>
      </c>
      <c r="K71" s="29">
        <v>2</v>
      </c>
      <c r="L71" s="30">
        <v>13</v>
      </c>
      <c r="M71" s="30">
        <v>19</v>
      </c>
      <c r="N71" s="30">
        <v>27</v>
      </c>
      <c r="O71" s="30">
        <v>11</v>
      </c>
      <c r="P71" s="30">
        <v>4</v>
      </c>
      <c r="Q71" s="30">
        <v>1</v>
      </c>
      <c r="R71" s="30">
        <v>3</v>
      </c>
      <c r="S71" s="31">
        <v>80</v>
      </c>
    </row>
    <row r="72" spans="1:19" ht="12.75">
      <c r="A72" s="14">
        <v>85</v>
      </c>
      <c r="B72" s="29">
        <v>24.9582477754962</v>
      </c>
      <c r="C72" s="30">
        <v>87.1156741957564</v>
      </c>
      <c r="D72" s="30">
        <v>134.19575633128</v>
      </c>
      <c r="E72" s="30">
        <v>219.66598220397</v>
      </c>
      <c r="F72" s="30">
        <v>81.782340862423</v>
      </c>
      <c r="G72" s="30">
        <v>38.7734428473648</v>
      </c>
      <c r="H72" s="30">
        <v>39.2443531827515</v>
      </c>
      <c r="I72" s="30">
        <v>35.5400410677618</v>
      </c>
      <c r="J72" s="31">
        <v>661.275838466804</v>
      </c>
      <c r="K72" s="29">
        <v>2</v>
      </c>
      <c r="L72" s="30">
        <v>10</v>
      </c>
      <c r="M72" s="30">
        <v>10</v>
      </c>
      <c r="N72" s="30">
        <v>20</v>
      </c>
      <c r="O72" s="30">
        <v>7</v>
      </c>
      <c r="P72" s="30">
        <v>3</v>
      </c>
      <c r="Q72" s="30">
        <v>5</v>
      </c>
      <c r="R72" s="30">
        <v>3</v>
      </c>
      <c r="S72" s="31">
        <v>60</v>
      </c>
    </row>
    <row r="73" spans="1:19" ht="12.75">
      <c r="A73" s="14">
        <v>86</v>
      </c>
      <c r="B73" s="29">
        <v>25.6180698151951</v>
      </c>
      <c r="C73" s="30">
        <v>79.545516769336</v>
      </c>
      <c r="D73" s="30">
        <v>98.3572895277208</v>
      </c>
      <c r="E73" s="30">
        <v>105.752224503765</v>
      </c>
      <c r="F73" s="30">
        <v>64.4791238877481</v>
      </c>
      <c r="G73" s="30">
        <v>35.025325119781</v>
      </c>
      <c r="H73" s="30">
        <v>35.1129363449692</v>
      </c>
      <c r="I73" s="30">
        <v>27.3182751540041</v>
      </c>
      <c r="J73" s="31">
        <v>471.208761122519</v>
      </c>
      <c r="K73" s="29">
        <v>3</v>
      </c>
      <c r="L73" s="30">
        <v>14</v>
      </c>
      <c r="M73" s="30">
        <v>14</v>
      </c>
      <c r="N73" s="30">
        <v>14</v>
      </c>
      <c r="O73" s="30">
        <v>10</v>
      </c>
      <c r="P73" s="30">
        <v>6</v>
      </c>
      <c r="Q73" s="30">
        <v>2</v>
      </c>
      <c r="R73" s="30">
        <v>3</v>
      </c>
      <c r="S73" s="31">
        <v>66</v>
      </c>
    </row>
    <row r="74" spans="1:19" ht="12.75">
      <c r="A74" s="14">
        <v>87</v>
      </c>
      <c r="B74" s="29">
        <v>15.5509924709103</v>
      </c>
      <c r="C74" s="30">
        <v>88.3422313483915</v>
      </c>
      <c r="D74" s="30">
        <v>92.7118412046543</v>
      </c>
      <c r="E74" s="30">
        <v>73.5797399041752</v>
      </c>
      <c r="F74" s="30">
        <v>33.1526351813826</v>
      </c>
      <c r="G74" s="30">
        <v>32.4517453798768</v>
      </c>
      <c r="H74" s="30">
        <v>31.9452429842574</v>
      </c>
      <c r="I74" s="30">
        <v>24.8213552361396</v>
      </c>
      <c r="J74" s="31">
        <v>392.555783709788</v>
      </c>
      <c r="K74" s="29">
        <v>2</v>
      </c>
      <c r="L74" s="30">
        <v>12</v>
      </c>
      <c r="M74" s="30">
        <v>15</v>
      </c>
      <c r="N74" s="30">
        <v>12</v>
      </c>
      <c r="O74" s="30">
        <v>2</v>
      </c>
      <c r="P74" s="30">
        <v>7</v>
      </c>
      <c r="Q74" s="30">
        <v>5</v>
      </c>
      <c r="R74" s="30">
        <v>2</v>
      </c>
      <c r="S74" s="31">
        <v>57</v>
      </c>
    </row>
    <row r="75" spans="1:19" ht="12.75">
      <c r="A75" s="14">
        <v>88</v>
      </c>
      <c r="B75" s="29">
        <v>20.9253935660506</v>
      </c>
      <c r="C75" s="30">
        <v>68.6652977412731</v>
      </c>
      <c r="D75" s="30">
        <v>95.0800821355236</v>
      </c>
      <c r="E75" s="30">
        <v>73.1909650924024</v>
      </c>
      <c r="F75" s="30">
        <v>30.2477754962355</v>
      </c>
      <c r="G75" s="30">
        <v>19.4113620807666</v>
      </c>
      <c r="H75" s="30">
        <v>26.3737166324435</v>
      </c>
      <c r="I75" s="30">
        <v>22.17659137577</v>
      </c>
      <c r="J75" s="31">
        <v>356.071184120466</v>
      </c>
      <c r="K75" s="29">
        <v>2</v>
      </c>
      <c r="L75" s="30">
        <v>17</v>
      </c>
      <c r="M75" s="30">
        <v>11</v>
      </c>
      <c r="N75" s="30">
        <v>8</v>
      </c>
      <c r="O75" s="30">
        <v>2</v>
      </c>
      <c r="P75" s="30">
        <v>4</v>
      </c>
      <c r="Q75" s="30">
        <v>3</v>
      </c>
      <c r="R75" s="30">
        <v>4</v>
      </c>
      <c r="S75" s="31">
        <v>51</v>
      </c>
    </row>
    <row r="76" spans="1:19" ht="12.75">
      <c r="A76" s="14">
        <v>89</v>
      </c>
      <c r="B76" s="29">
        <v>25.555099247091</v>
      </c>
      <c r="C76" s="30">
        <v>47.5811088295688</v>
      </c>
      <c r="D76" s="30">
        <v>68.5448323066393</v>
      </c>
      <c r="E76" s="30">
        <v>78.8090349075975</v>
      </c>
      <c r="F76" s="30">
        <v>26.8966461327858</v>
      </c>
      <c r="G76" s="30">
        <v>12.9828884325804</v>
      </c>
      <c r="H76" s="30">
        <v>11.8685831622177</v>
      </c>
      <c r="I76" s="30">
        <v>16.1806981519507</v>
      </c>
      <c r="J76" s="31">
        <v>288.418891170431</v>
      </c>
      <c r="K76" s="29">
        <v>2</v>
      </c>
      <c r="L76" s="30">
        <v>16</v>
      </c>
      <c r="M76" s="30">
        <v>7</v>
      </c>
      <c r="N76" s="30">
        <v>13</v>
      </c>
      <c r="O76" s="30">
        <v>2</v>
      </c>
      <c r="P76" s="30">
        <v>4</v>
      </c>
      <c r="Q76" s="30">
        <v>5</v>
      </c>
      <c r="R76" s="30">
        <v>3</v>
      </c>
      <c r="S76" s="31">
        <v>52</v>
      </c>
    </row>
    <row r="77" spans="1:19" ht="12.75">
      <c r="A77" s="14">
        <v>90</v>
      </c>
      <c r="B77" s="29">
        <v>17.1444216290212</v>
      </c>
      <c r="C77" s="30">
        <v>49.8069815195072</v>
      </c>
      <c r="D77" s="30">
        <v>48.227241615332</v>
      </c>
      <c r="E77" s="30">
        <v>57.8836413415469</v>
      </c>
      <c r="F77" s="30">
        <v>34.6885694729637</v>
      </c>
      <c r="G77" s="30">
        <v>15.337440109514</v>
      </c>
      <c r="H77" s="30">
        <v>10.0944558521561</v>
      </c>
      <c r="I77" s="30">
        <v>7.1813826146475</v>
      </c>
      <c r="J77" s="31">
        <v>240.364134154689</v>
      </c>
      <c r="K77" s="29">
        <v>3</v>
      </c>
      <c r="L77" s="30">
        <v>12</v>
      </c>
      <c r="M77" s="30">
        <v>8</v>
      </c>
      <c r="N77" s="30">
        <v>4</v>
      </c>
      <c r="O77" s="30">
        <v>4</v>
      </c>
      <c r="P77" s="30">
        <v>1</v>
      </c>
      <c r="Q77" s="30">
        <v>1</v>
      </c>
      <c r="R77" s="30">
        <v>0</v>
      </c>
      <c r="S77" s="31">
        <v>33</v>
      </c>
    </row>
    <row r="78" spans="1:19" ht="12.75">
      <c r="A78" s="14">
        <v>91</v>
      </c>
      <c r="B78" s="29">
        <v>8.66255989048597</v>
      </c>
      <c r="C78" s="30">
        <v>44.1368925393566</v>
      </c>
      <c r="D78" s="30">
        <v>46.4613278576318</v>
      </c>
      <c r="E78" s="30">
        <v>35.3237508555784</v>
      </c>
      <c r="F78" s="30">
        <v>16.35318275154</v>
      </c>
      <c r="G78" s="30">
        <v>16.8815879534565</v>
      </c>
      <c r="H78" s="30">
        <v>13.2566735112936</v>
      </c>
      <c r="I78" s="30">
        <v>7.37029431895962</v>
      </c>
      <c r="J78" s="31">
        <v>188.446269678303</v>
      </c>
      <c r="K78" s="29">
        <v>2</v>
      </c>
      <c r="L78" s="30">
        <v>3</v>
      </c>
      <c r="M78" s="30">
        <v>11</v>
      </c>
      <c r="N78" s="30">
        <v>10</v>
      </c>
      <c r="O78" s="30">
        <v>3</v>
      </c>
      <c r="P78" s="30">
        <v>8</v>
      </c>
      <c r="Q78" s="30">
        <v>3</v>
      </c>
      <c r="R78" s="30">
        <v>0</v>
      </c>
      <c r="S78" s="31">
        <v>40</v>
      </c>
    </row>
    <row r="79" spans="1:19" ht="12.75">
      <c r="A79" s="14">
        <v>92</v>
      </c>
      <c r="B79" s="29">
        <v>8.94729637234771</v>
      </c>
      <c r="C79" s="30">
        <v>21.9657768651608</v>
      </c>
      <c r="D79" s="30">
        <v>44.2628336755647</v>
      </c>
      <c r="E79" s="30">
        <v>31.5099247091034</v>
      </c>
      <c r="F79" s="30">
        <v>13.07871321013</v>
      </c>
      <c r="G79" s="30">
        <v>8.63244353182751</v>
      </c>
      <c r="H79" s="30">
        <v>11.6221765913758</v>
      </c>
      <c r="I79" s="30">
        <v>9.96303901437372</v>
      </c>
      <c r="J79" s="31">
        <v>149.982203969884</v>
      </c>
      <c r="K79" s="29">
        <v>1</v>
      </c>
      <c r="L79" s="30">
        <v>4</v>
      </c>
      <c r="M79" s="30">
        <v>11</v>
      </c>
      <c r="N79" s="30">
        <v>7</v>
      </c>
      <c r="O79" s="30">
        <v>4</v>
      </c>
      <c r="P79" s="30">
        <v>2</v>
      </c>
      <c r="Q79" s="30">
        <v>3</v>
      </c>
      <c r="R79" s="30">
        <v>4</v>
      </c>
      <c r="S79" s="31">
        <v>36</v>
      </c>
    </row>
    <row r="80" spans="1:19" ht="12.75">
      <c r="A80" s="14">
        <v>93</v>
      </c>
      <c r="B80" s="29">
        <v>7.29637234770705</v>
      </c>
      <c r="C80" s="30">
        <v>21.9466119096509</v>
      </c>
      <c r="D80" s="30">
        <v>21.3360711841205</v>
      </c>
      <c r="E80" s="30">
        <v>31.8193018480493</v>
      </c>
      <c r="F80" s="30">
        <v>12.9609856262834</v>
      </c>
      <c r="G80" s="30">
        <v>7.75906913073238</v>
      </c>
      <c r="H80" s="30">
        <v>6.16563997262149</v>
      </c>
      <c r="I80" s="30">
        <v>7.22792607802875</v>
      </c>
      <c r="J80" s="31">
        <v>116.511978097194</v>
      </c>
      <c r="K80" s="29">
        <v>2</v>
      </c>
      <c r="L80" s="30">
        <v>9</v>
      </c>
      <c r="M80" s="30">
        <v>3</v>
      </c>
      <c r="N80" s="30">
        <v>10</v>
      </c>
      <c r="O80" s="30">
        <v>0</v>
      </c>
      <c r="P80" s="30">
        <v>1</v>
      </c>
      <c r="Q80" s="30">
        <v>1</v>
      </c>
      <c r="R80" s="30">
        <v>2</v>
      </c>
      <c r="S80" s="31">
        <v>28</v>
      </c>
    </row>
    <row r="81" spans="1:19" ht="12.75">
      <c r="A81" s="14">
        <v>94</v>
      </c>
      <c r="B81" s="29">
        <v>2.12457221081451</v>
      </c>
      <c r="C81" s="30">
        <v>12.1752224503765</v>
      </c>
      <c r="D81" s="30">
        <v>16.558521560575</v>
      </c>
      <c r="E81" s="30">
        <v>19.7782340862423</v>
      </c>
      <c r="F81" s="30">
        <v>10.1629021218344</v>
      </c>
      <c r="G81" s="30">
        <v>9.00205338809035</v>
      </c>
      <c r="H81" s="30">
        <v>5.57973990417522</v>
      </c>
      <c r="I81" s="30">
        <v>2.9678302532512</v>
      </c>
      <c r="J81" s="31">
        <v>78.3490759753594</v>
      </c>
      <c r="K81" s="29">
        <v>1</v>
      </c>
      <c r="L81" s="30">
        <v>4</v>
      </c>
      <c r="M81" s="30">
        <v>9</v>
      </c>
      <c r="N81" s="30">
        <v>1</v>
      </c>
      <c r="O81" s="30">
        <v>5</v>
      </c>
      <c r="P81" s="30">
        <v>2</v>
      </c>
      <c r="Q81" s="30">
        <v>3</v>
      </c>
      <c r="R81" s="30">
        <v>3</v>
      </c>
      <c r="S81" s="31">
        <v>28</v>
      </c>
    </row>
    <row r="82" spans="1:19" ht="12.75">
      <c r="A82" s="14">
        <v>95</v>
      </c>
      <c r="B82" s="29">
        <v>3.06091718001369</v>
      </c>
      <c r="C82" s="30">
        <v>4.92813141683778</v>
      </c>
      <c r="D82" s="30">
        <v>10.0068446269678</v>
      </c>
      <c r="E82" s="30">
        <v>10.6584531143053</v>
      </c>
      <c r="F82" s="30">
        <v>7.23887748117728</v>
      </c>
      <c r="G82" s="30">
        <v>3.34839151266256</v>
      </c>
      <c r="H82" s="30">
        <v>4.48733744010951</v>
      </c>
      <c r="I82" s="30">
        <v>1.78781656399726</v>
      </c>
      <c r="J82" s="31">
        <v>45.5167693360712</v>
      </c>
      <c r="K82" s="29">
        <v>1</v>
      </c>
      <c r="L82" s="30">
        <v>4</v>
      </c>
      <c r="M82" s="30">
        <v>4</v>
      </c>
      <c r="N82" s="30">
        <v>3</v>
      </c>
      <c r="O82" s="30">
        <v>1</v>
      </c>
      <c r="P82" s="30">
        <v>4</v>
      </c>
      <c r="Q82" s="30">
        <v>2</v>
      </c>
      <c r="R82" s="30">
        <v>0</v>
      </c>
      <c r="S82" s="31">
        <v>19</v>
      </c>
    </row>
    <row r="83" spans="1:19" ht="12.75">
      <c r="A83" s="14">
        <v>96</v>
      </c>
      <c r="B83" s="29">
        <v>0.0629705681040383</v>
      </c>
      <c r="C83" s="30">
        <v>8.32306639288159</v>
      </c>
      <c r="D83" s="30">
        <v>3.28815879534565</v>
      </c>
      <c r="E83" s="30">
        <v>7.03353867214237</v>
      </c>
      <c r="F83" s="30">
        <v>4.57768651608487</v>
      </c>
      <c r="G83" s="30">
        <v>3.96167008898015</v>
      </c>
      <c r="H83" s="30">
        <v>1.8590006844627</v>
      </c>
      <c r="I83" s="30">
        <v>2.8062970568104</v>
      </c>
      <c r="J83" s="31">
        <v>31.9123887748118</v>
      </c>
      <c r="K83" s="29">
        <v>0</v>
      </c>
      <c r="L83" s="30">
        <v>2</v>
      </c>
      <c r="M83" s="30">
        <v>3</v>
      </c>
      <c r="N83" s="30">
        <v>3</v>
      </c>
      <c r="O83" s="30">
        <v>0</v>
      </c>
      <c r="P83" s="30">
        <v>3</v>
      </c>
      <c r="Q83" s="30">
        <v>2</v>
      </c>
      <c r="R83" s="30">
        <v>0</v>
      </c>
      <c r="S83" s="31">
        <v>13</v>
      </c>
    </row>
    <row r="84" spans="1:19" ht="12.75">
      <c r="A84" s="14">
        <v>97</v>
      </c>
      <c r="B84" s="29">
        <v>0.563997262149213</v>
      </c>
      <c r="C84" s="30">
        <v>3.61122518822724</v>
      </c>
      <c r="D84" s="30">
        <v>8.05201916495551</v>
      </c>
      <c r="E84" s="30">
        <v>2.17111567419576</v>
      </c>
      <c r="F84" s="30">
        <v>3.63586584531143</v>
      </c>
      <c r="G84" s="30">
        <v>1.59616700889802</v>
      </c>
      <c r="H84" s="30">
        <v>1.80424366872005</v>
      </c>
      <c r="I84" s="30">
        <v>0.188911704312115</v>
      </c>
      <c r="J84" s="31">
        <v>21.6235455167693</v>
      </c>
      <c r="K84" s="29">
        <v>0</v>
      </c>
      <c r="L84" s="30">
        <v>0</v>
      </c>
      <c r="M84" s="30">
        <v>3</v>
      </c>
      <c r="N84" s="30">
        <v>1</v>
      </c>
      <c r="O84" s="30">
        <v>1</v>
      </c>
      <c r="P84" s="30">
        <v>0</v>
      </c>
      <c r="Q84" s="30">
        <v>0</v>
      </c>
      <c r="R84" s="30">
        <v>1</v>
      </c>
      <c r="S84" s="31">
        <v>6</v>
      </c>
    </row>
    <row r="85" spans="1:19" ht="12.75">
      <c r="A85" s="14">
        <v>98</v>
      </c>
      <c r="B85" s="29">
        <v>0.435318275154004</v>
      </c>
      <c r="C85" s="30">
        <v>2.73511293634497</v>
      </c>
      <c r="D85" s="30">
        <v>3.91238877481177</v>
      </c>
      <c r="E85" s="30">
        <v>3.89322381930185</v>
      </c>
      <c r="F85" s="30">
        <v>1.22381930184805</v>
      </c>
      <c r="G85" s="30">
        <v>2.47227926078029</v>
      </c>
      <c r="H85" s="30">
        <v>1.05133470225873</v>
      </c>
      <c r="I85" s="30">
        <v>1.06776180698152</v>
      </c>
      <c r="J85" s="31">
        <v>16.7912388774812</v>
      </c>
      <c r="K85" s="29">
        <v>0</v>
      </c>
      <c r="L85" s="30">
        <v>1</v>
      </c>
      <c r="M85" s="30">
        <v>2</v>
      </c>
      <c r="N85" s="30">
        <v>2</v>
      </c>
      <c r="O85" s="30">
        <v>0</v>
      </c>
      <c r="P85" s="30">
        <v>1</v>
      </c>
      <c r="Q85" s="30">
        <v>0</v>
      </c>
      <c r="R85" s="30">
        <v>0</v>
      </c>
      <c r="S85" s="31">
        <v>6</v>
      </c>
    </row>
    <row r="86" spans="1:19" ht="12.75">
      <c r="A86" s="14">
        <v>99</v>
      </c>
      <c r="B86" s="29">
        <v>0</v>
      </c>
      <c r="C86" s="30">
        <v>0.580424366872006</v>
      </c>
      <c r="D86" s="30">
        <v>2.14373716632444</v>
      </c>
      <c r="E86" s="30">
        <v>2.29158110882957</v>
      </c>
      <c r="F86" s="30">
        <v>1.31143052703628</v>
      </c>
      <c r="G86" s="30">
        <v>0.731006160164271</v>
      </c>
      <c r="H86" s="30">
        <v>1.65092402464066</v>
      </c>
      <c r="I86" s="30">
        <v>1.02669404517454</v>
      </c>
      <c r="J86" s="31">
        <v>9.73579739904175</v>
      </c>
      <c r="K86" s="29">
        <v>0</v>
      </c>
      <c r="L86" s="30">
        <v>1</v>
      </c>
      <c r="M86" s="30">
        <v>0</v>
      </c>
      <c r="N86" s="30">
        <v>2</v>
      </c>
      <c r="O86" s="30">
        <v>0</v>
      </c>
      <c r="P86" s="30">
        <v>0</v>
      </c>
      <c r="Q86" s="30">
        <v>0</v>
      </c>
      <c r="R86" s="30">
        <v>0</v>
      </c>
      <c r="S86" s="31">
        <v>3</v>
      </c>
    </row>
    <row r="87" spans="1:19" ht="12.75">
      <c r="A87" s="14">
        <v>100</v>
      </c>
      <c r="B87" s="29">
        <v>0</v>
      </c>
      <c r="C87" s="30">
        <v>0</v>
      </c>
      <c r="D87" s="30">
        <v>0.435318275154004</v>
      </c>
      <c r="E87" s="30">
        <v>0.416153319644079</v>
      </c>
      <c r="F87" s="30">
        <v>0.298425735797399</v>
      </c>
      <c r="G87" s="30">
        <v>0.922655715263518</v>
      </c>
      <c r="H87" s="30">
        <v>0.731006160164271</v>
      </c>
      <c r="I87" s="30">
        <v>1.31690622861054</v>
      </c>
      <c r="J87" s="31">
        <v>4.12046543463381</v>
      </c>
      <c r="K87" s="29">
        <v>0</v>
      </c>
      <c r="L87" s="30">
        <v>0</v>
      </c>
      <c r="M87" s="30">
        <v>0</v>
      </c>
      <c r="N87" s="30">
        <v>1</v>
      </c>
      <c r="O87" s="30">
        <v>1</v>
      </c>
      <c r="P87" s="30">
        <v>0</v>
      </c>
      <c r="Q87" s="30">
        <v>0</v>
      </c>
      <c r="R87" s="30">
        <v>0</v>
      </c>
      <c r="S87" s="31">
        <v>2</v>
      </c>
    </row>
    <row r="88" spans="1:19" ht="12.75">
      <c r="A88" s="14">
        <v>101</v>
      </c>
      <c r="B88" s="29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0.20807665982204</v>
      </c>
      <c r="I88" s="30">
        <v>0.134154688569473</v>
      </c>
      <c r="J88" s="31">
        <v>0.342231348391513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1</v>
      </c>
      <c r="R88" s="30">
        <v>1</v>
      </c>
      <c r="S88" s="31">
        <v>2</v>
      </c>
    </row>
    <row r="89" spans="1:19" ht="12.75">
      <c r="A89" s="14">
        <v>102</v>
      </c>
      <c r="B89" s="29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1">
        <v>0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103</v>
      </c>
      <c r="B90" s="29">
        <v>0</v>
      </c>
      <c r="C90" s="30">
        <v>0</v>
      </c>
      <c r="D90" s="30">
        <v>0</v>
      </c>
      <c r="E90" s="30">
        <v>0.670773442847365</v>
      </c>
      <c r="F90" s="30">
        <v>0.301163586584531</v>
      </c>
      <c r="G90" s="30">
        <v>0</v>
      </c>
      <c r="H90" s="30">
        <v>0</v>
      </c>
      <c r="I90" s="30">
        <v>0</v>
      </c>
      <c r="J90" s="31">
        <v>0.971937029431896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104</v>
      </c>
      <c r="B91" s="29">
        <v>0</v>
      </c>
      <c r="C91" s="30">
        <v>0</v>
      </c>
      <c r="D91" s="30">
        <v>0</v>
      </c>
      <c r="E91" s="30">
        <v>0</v>
      </c>
      <c r="F91" s="30">
        <v>0.698151950718686</v>
      </c>
      <c r="G91" s="30">
        <v>0.301163586584531</v>
      </c>
      <c r="H91" s="30">
        <v>0</v>
      </c>
      <c r="I91" s="30">
        <v>0</v>
      </c>
      <c r="J91" s="31">
        <v>0.999315537303217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105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0.574948665297741</v>
      </c>
      <c r="H92" s="30">
        <v>0</v>
      </c>
      <c r="I92" s="30">
        <v>0</v>
      </c>
      <c r="J92" s="31">
        <v>0.574948665297741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1</v>
      </c>
      <c r="Q92" s="30">
        <v>0</v>
      </c>
      <c r="R92" s="30">
        <v>0</v>
      </c>
      <c r="S92" s="31">
        <v>1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4868.50650239562</v>
      </c>
      <c r="C94" s="34">
        <v>13797.6262833676</v>
      </c>
      <c r="D94" s="34">
        <v>17594.4804928131</v>
      </c>
      <c r="E94" s="34">
        <v>16941.0704996578</v>
      </c>
      <c r="F94" s="34">
        <v>6872.34770704996</v>
      </c>
      <c r="G94" s="34">
        <v>3932.78302532512</v>
      </c>
      <c r="H94" s="34">
        <v>3332.25188227242</v>
      </c>
      <c r="I94" s="34">
        <v>2354.46954140999</v>
      </c>
      <c r="J94" s="35">
        <v>69693.5359342915</v>
      </c>
      <c r="K94" s="36">
        <v>119</v>
      </c>
      <c r="L94" s="37">
        <v>369</v>
      </c>
      <c r="M94" s="37">
        <v>468</v>
      </c>
      <c r="N94" s="37">
        <v>436</v>
      </c>
      <c r="O94" s="37">
        <v>169</v>
      </c>
      <c r="P94" s="37">
        <v>118</v>
      </c>
      <c r="Q94" s="37">
        <v>101</v>
      </c>
      <c r="R94" s="37">
        <v>68</v>
      </c>
      <c r="S94" s="35">
        <v>1848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</v>
      </c>
      <c r="C16" s="30">
        <v>57.347022587269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57.347022587269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0</v>
      </c>
      <c r="C17" s="30">
        <v>20535.73954948819</v>
      </c>
      <c r="D17" s="30">
        <v>22082.26051967083</v>
      </c>
      <c r="E17" s="30">
        <v>20941.77647617661</v>
      </c>
      <c r="F17" s="30">
        <v>14123.72239240279</v>
      </c>
      <c r="G17" s="30">
        <v>12230.00617138496</v>
      </c>
      <c r="H17" s="30">
        <v>2108.20731365223</v>
      </c>
      <c r="I17" s="30">
        <v>0</v>
      </c>
      <c r="J17" s="31">
        <v>92021.71242277569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42</v>
      </c>
      <c r="B18" s="29">
        <v>57614.063896739506</v>
      </c>
      <c r="C18" s="30">
        <v>100144.38488386634</v>
      </c>
      <c r="D18" s="30">
        <v>129001.97446934182</v>
      </c>
      <c r="E18" s="30">
        <v>110481.08377219486</v>
      </c>
      <c r="F18" s="30">
        <v>6651.8932238193</v>
      </c>
      <c r="G18" s="30">
        <v>8173.84330597192</v>
      </c>
      <c r="H18" s="30">
        <v>34730.80379456828</v>
      </c>
      <c r="I18" s="30">
        <v>22195.18256561826</v>
      </c>
      <c r="J18" s="31">
        <v>468993.22991212015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43</v>
      </c>
      <c r="B19" s="29">
        <v>167521.8179236112</v>
      </c>
      <c r="C19" s="30">
        <v>326447.6791690589</v>
      </c>
      <c r="D19" s="30">
        <v>347186.1135994408</v>
      </c>
      <c r="E19" s="30">
        <v>338491.1307758607</v>
      </c>
      <c r="F19" s="30">
        <v>107735.3903212733</v>
      </c>
      <c r="G19" s="30">
        <v>42992.10526376369</v>
      </c>
      <c r="H19" s="30">
        <v>28611.43342018712</v>
      </c>
      <c r="I19" s="30">
        <v>4429.91226280008</v>
      </c>
      <c r="J19" s="31">
        <v>1363415.582735997</v>
      </c>
      <c r="K19" s="29">
        <v>0</v>
      </c>
      <c r="L19" s="30">
        <v>0</v>
      </c>
      <c r="M19" s="30">
        <v>9145</v>
      </c>
      <c r="N19" s="30">
        <v>36940</v>
      </c>
      <c r="O19" s="30">
        <v>0</v>
      </c>
      <c r="P19" s="30">
        <v>0</v>
      </c>
      <c r="Q19" s="30">
        <v>0</v>
      </c>
      <c r="R19" s="30">
        <v>0</v>
      </c>
      <c r="S19" s="31">
        <v>46085</v>
      </c>
    </row>
    <row r="20" spans="1:19" ht="12.75">
      <c r="A20" s="28" t="s">
        <v>44</v>
      </c>
      <c r="B20" s="29">
        <v>512176.6961691376</v>
      </c>
      <c r="C20" s="30">
        <v>957094.878045617</v>
      </c>
      <c r="D20" s="30">
        <v>1023178.1710294099</v>
      </c>
      <c r="E20" s="30">
        <v>869179.7696889959</v>
      </c>
      <c r="F20" s="30">
        <v>295184.9235979984</v>
      </c>
      <c r="G20" s="30">
        <v>113978.04859486608</v>
      </c>
      <c r="H20" s="30">
        <v>73317.11783611593</v>
      </c>
      <c r="I20" s="30">
        <v>29736.67561675323</v>
      </c>
      <c r="J20" s="31">
        <v>3873846.2805788945</v>
      </c>
      <c r="K20" s="29">
        <v>19884</v>
      </c>
      <c r="L20" s="30">
        <v>0</v>
      </c>
      <c r="M20" s="30">
        <v>34003</v>
      </c>
      <c r="N20" s="30">
        <v>8506</v>
      </c>
      <c r="O20" s="30">
        <v>0</v>
      </c>
      <c r="P20" s="30">
        <v>0</v>
      </c>
      <c r="Q20" s="30">
        <v>0</v>
      </c>
      <c r="R20" s="30">
        <v>0</v>
      </c>
      <c r="S20" s="31">
        <v>62393</v>
      </c>
    </row>
    <row r="21" spans="1:19" ht="12.75">
      <c r="A21" s="28" t="s">
        <v>45</v>
      </c>
      <c r="B21" s="29">
        <v>3274289.8858971745</v>
      </c>
      <c r="C21" s="30">
        <v>8091771.184134167</v>
      </c>
      <c r="D21" s="30">
        <v>10776297.80516053</v>
      </c>
      <c r="E21" s="30">
        <v>9713624.330409363</v>
      </c>
      <c r="F21" s="30">
        <v>2613698.597398338</v>
      </c>
      <c r="G21" s="30">
        <v>541552.559997589</v>
      </c>
      <c r="H21" s="30">
        <v>463807.3668833291</v>
      </c>
      <c r="I21" s="30">
        <v>186057.5773681131</v>
      </c>
      <c r="J21" s="31">
        <v>35661099.30724857</v>
      </c>
      <c r="K21" s="29">
        <v>18026</v>
      </c>
      <c r="L21" s="30">
        <v>68728</v>
      </c>
      <c r="M21" s="30">
        <v>22171</v>
      </c>
      <c r="N21" s="30">
        <v>64501</v>
      </c>
      <c r="O21" s="30">
        <v>20876</v>
      </c>
      <c r="P21" s="30">
        <v>0</v>
      </c>
      <c r="Q21" s="30">
        <v>0</v>
      </c>
      <c r="R21" s="30">
        <v>0</v>
      </c>
      <c r="S21" s="31">
        <v>194302</v>
      </c>
    </row>
    <row r="22" spans="1:19" ht="12.75">
      <c r="A22" s="28" t="s">
        <v>46</v>
      </c>
      <c r="B22" s="29">
        <v>7901218.8952104</v>
      </c>
      <c r="C22" s="30">
        <v>19717519.23713778</v>
      </c>
      <c r="D22" s="30">
        <v>25289556.778700627</v>
      </c>
      <c r="E22" s="30">
        <v>25415347.485864088</v>
      </c>
      <c r="F22" s="30">
        <v>8835909.37699053</v>
      </c>
      <c r="G22" s="30">
        <v>2986643.019887173</v>
      </c>
      <c r="H22" s="30">
        <v>2047707.2204609802</v>
      </c>
      <c r="I22" s="30">
        <v>911565.3381911878</v>
      </c>
      <c r="J22" s="31">
        <v>93105467.35244289</v>
      </c>
      <c r="K22" s="29">
        <v>33174</v>
      </c>
      <c r="L22" s="30">
        <v>79339</v>
      </c>
      <c r="M22" s="30">
        <v>126570</v>
      </c>
      <c r="N22" s="30">
        <v>88320</v>
      </c>
      <c r="O22" s="30">
        <v>72099</v>
      </c>
      <c r="P22" s="30">
        <v>35888</v>
      </c>
      <c r="Q22" s="30">
        <v>28702</v>
      </c>
      <c r="R22" s="30">
        <v>9727</v>
      </c>
      <c r="S22" s="31">
        <v>473819</v>
      </c>
    </row>
    <row r="23" spans="1:19" ht="12.75">
      <c r="A23" s="28" t="s">
        <v>47</v>
      </c>
      <c r="B23" s="29">
        <v>11090151.97838649</v>
      </c>
      <c r="C23" s="30">
        <v>30000495.827292938</v>
      </c>
      <c r="D23" s="30">
        <v>37868795.90346742</v>
      </c>
      <c r="E23" s="30">
        <v>36805955.604530334</v>
      </c>
      <c r="F23" s="30">
        <v>14521878.020448081</v>
      </c>
      <c r="G23" s="30">
        <v>7882703.19664243</v>
      </c>
      <c r="H23" s="30">
        <v>6447423.154520977</v>
      </c>
      <c r="I23" s="30">
        <v>3828759.883503237</v>
      </c>
      <c r="J23" s="31">
        <v>148446163.5687918</v>
      </c>
      <c r="K23" s="29">
        <v>114341</v>
      </c>
      <c r="L23" s="30">
        <v>297361</v>
      </c>
      <c r="M23" s="30">
        <v>391481</v>
      </c>
      <c r="N23" s="30">
        <v>378610</v>
      </c>
      <c r="O23" s="30">
        <v>132297</v>
      </c>
      <c r="P23" s="30">
        <v>41561</v>
      </c>
      <c r="Q23" s="30">
        <v>53446</v>
      </c>
      <c r="R23" s="30">
        <v>27373</v>
      </c>
      <c r="S23" s="31">
        <v>1436470</v>
      </c>
    </row>
    <row r="24" spans="1:19" ht="12.75">
      <c r="A24" s="28" t="s">
        <v>48</v>
      </c>
      <c r="B24" s="29">
        <v>11222682.81338686</v>
      </c>
      <c r="C24" s="30">
        <v>29918672.27310748</v>
      </c>
      <c r="D24" s="30">
        <v>37206889.334291905</v>
      </c>
      <c r="E24" s="30">
        <v>34823335.47442074</v>
      </c>
      <c r="F24" s="30">
        <v>15015536.03566206</v>
      </c>
      <c r="G24" s="30">
        <v>8980139.04766598</v>
      </c>
      <c r="H24" s="30">
        <v>7116415.073411791</v>
      </c>
      <c r="I24" s="30">
        <v>5092035.681752329</v>
      </c>
      <c r="J24" s="31">
        <v>149375705.733699</v>
      </c>
      <c r="K24" s="29">
        <v>207176</v>
      </c>
      <c r="L24" s="30">
        <v>438759</v>
      </c>
      <c r="M24" s="30">
        <v>520456</v>
      </c>
      <c r="N24" s="30">
        <v>288997</v>
      </c>
      <c r="O24" s="30">
        <v>210504</v>
      </c>
      <c r="P24" s="30">
        <v>104126</v>
      </c>
      <c r="Q24" s="30">
        <v>88374</v>
      </c>
      <c r="R24" s="30">
        <v>33073</v>
      </c>
      <c r="S24" s="31">
        <v>1891465</v>
      </c>
    </row>
    <row r="25" spans="1:19" ht="12.75">
      <c r="A25" s="28" t="s">
        <v>49</v>
      </c>
      <c r="B25" s="29">
        <v>7753279.59488808</v>
      </c>
      <c r="C25" s="30">
        <v>22775846.177918293</v>
      </c>
      <c r="D25" s="30">
        <v>29142024.829261728</v>
      </c>
      <c r="E25" s="30">
        <v>28368270.07139676</v>
      </c>
      <c r="F25" s="30">
        <v>12995925.3129157</v>
      </c>
      <c r="G25" s="30">
        <v>8971819.00597361</v>
      </c>
      <c r="H25" s="30">
        <v>7662540.38675933</v>
      </c>
      <c r="I25" s="30">
        <v>5894012.70599002</v>
      </c>
      <c r="J25" s="31">
        <v>123563718.08510351</v>
      </c>
      <c r="K25" s="29">
        <v>263366</v>
      </c>
      <c r="L25" s="30">
        <v>435766</v>
      </c>
      <c r="M25" s="30">
        <v>685769</v>
      </c>
      <c r="N25" s="30">
        <v>822515</v>
      </c>
      <c r="O25" s="30">
        <v>152315</v>
      </c>
      <c r="P25" s="30">
        <v>105933</v>
      </c>
      <c r="Q25" s="30">
        <v>105309</v>
      </c>
      <c r="R25" s="30">
        <v>99819</v>
      </c>
      <c r="S25" s="31">
        <v>2670792</v>
      </c>
    </row>
    <row r="26" spans="1:19" ht="12.75">
      <c r="A26" s="28" t="s">
        <v>50</v>
      </c>
      <c r="B26" s="29">
        <v>4460211.399193485</v>
      </c>
      <c r="C26" s="30">
        <v>15792833.672576312</v>
      </c>
      <c r="D26" s="30">
        <v>20720753.29731324</v>
      </c>
      <c r="E26" s="30">
        <v>19742714.843949772</v>
      </c>
      <c r="F26" s="30">
        <v>8468274.11843644</v>
      </c>
      <c r="G26" s="30">
        <v>5698389.981504988</v>
      </c>
      <c r="H26" s="30">
        <v>5462438.4789229045</v>
      </c>
      <c r="I26" s="30">
        <v>4112292.234321271</v>
      </c>
      <c r="J26" s="31">
        <v>84457908.0262185</v>
      </c>
      <c r="K26" s="29">
        <v>154600</v>
      </c>
      <c r="L26" s="30">
        <v>603604</v>
      </c>
      <c r="M26" s="30">
        <v>1017547</v>
      </c>
      <c r="N26" s="30">
        <v>785670</v>
      </c>
      <c r="O26" s="30">
        <v>369872</v>
      </c>
      <c r="P26" s="30">
        <v>233896</v>
      </c>
      <c r="Q26" s="30">
        <v>231707</v>
      </c>
      <c r="R26" s="30">
        <v>99500</v>
      </c>
      <c r="S26" s="31">
        <v>3496396</v>
      </c>
    </row>
    <row r="27" spans="1:19" ht="12.75">
      <c r="A27" s="28" t="s">
        <v>51</v>
      </c>
      <c r="B27" s="29">
        <v>2189718.772946179</v>
      </c>
      <c r="C27" s="30">
        <v>10901839.326891609</v>
      </c>
      <c r="D27" s="30">
        <v>14394294.87853867</v>
      </c>
      <c r="E27" s="30">
        <v>13138603.52056289</v>
      </c>
      <c r="F27" s="30">
        <v>5234506.420339215</v>
      </c>
      <c r="G27" s="30">
        <v>3513891.1241901796</v>
      </c>
      <c r="H27" s="30">
        <v>3302899.8729153574</v>
      </c>
      <c r="I27" s="30">
        <v>2676144.7085300144</v>
      </c>
      <c r="J27" s="31">
        <v>55351898.62491399</v>
      </c>
      <c r="K27" s="29">
        <v>205833</v>
      </c>
      <c r="L27" s="30">
        <v>767174</v>
      </c>
      <c r="M27" s="30">
        <v>935911</v>
      </c>
      <c r="N27" s="30">
        <v>965206</v>
      </c>
      <c r="O27" s="30">
        <v>386896</v>
      </c>
      <c r="P27" s="30">
        <v>235613</v>
      </c>
      <c r="Q27" s="30">
        <v>166593</v>
      </c>
      <c r="R27" s="30">
        <v>159026</v>
      </c>
      <c r="S27" s="31">
        <v>3822252</v>
      </c>
    </row>
    <row r="28" spans="1:19" ht="12.75">
      <c r="A28" s="28" t="s">
        <v>52</v>
      </c>
      <c r="B28" s="29">
        <v>1154842.830380416</v>
      </c>
      <c r="C28" s="30">
        <v>3877021.917335134</v>
      </c>
      <c r="D28" s="30">
        <v>5110278.134420458</v>
      </c>
      <c r="E28" s="30">
        <v>5774172.860532346</v>
      </c>
      <c r="F28" s="30">
        <v>2457139.8689292893</v>
      </c>
      <c r="G28" s="30">
        <v>1437341.262426164</v>
      </c>
      <c r="H28" s="30">
        <v>1512294.74580554</v>
      </c>
      <c r="I28" s="30">
        <v>1322719.377726402</v>
      </c>
      <c r="J28" s="31">
        <v>22645810.99755575</v>
      </c>
      <c r="K28" s="29">
        <v>120224</v>
      </c>
      <c r="L28" s="30">
        <v>724724</v>
      </c>
      <c r="M28" s="30">
        <v>581325</v>
      </c>
      <c r="N28" s="30">
        <v>699281</v>
      </c>
      <c r="O28" s="30">
        <v>241810</v>
      </c>
      <c r="P28" s="30">
        <v>241483</v>
      </c>
      <c r="Q28" s="30">
        <v>201747</v>
      </c>
      <c r="R28" s="30">
        <v>163758</v>
      </c>
      <c r="S28" s="31">
        <v>2974352</v>
      </c>
    </row>
    <row r="29" spans="1:19" ht="12.75">
      <c r="A29" s="28" t="s">
        <v>53</v>
      </c>
      <c r="B29" s="29">
        <v>457722.567495386</v>
      </c>
      <c r="C29" s="30">
        <v>1548264.494220077</v>
      </c>
      <c r="D29" s="30">
        <v>1843111.8055174428</v>
      </c>
      <c r="E29" s="30">
        <v>1827545.533774206</v>
      </c>
      <c r="F29" s="30">
        <v>903541.6199668071</v>
      </c>
      <c r="G29" s="30">
        <v>601310.387508984</v>
      </c>
      <c r="H29" s="30">
        <v>477482.94858035905</v>
      </c>
      <c r="I29" s="30">
        <v>349983.7972818212</v>
      </c>
      <c r="J29" s="31">
        <v>8008963.15434508</v>
      </c>
      <c r="K29" s="29">
        <v>91706</v>
      </c>
      <c r="L29" s="30">
        <v>324457</v>
      </c>
      <c r="M29" s="30">
        <v>443102</v>
      </c>
      <c r="N29" s="30">
        <v>331399</v>
      </c>
      <c r="O29" s="30">
        <v>166789</v>
      </c>
      <c r="P29" s="30">
        <v>155634</v>
      </c>
      <c r="Q29" s="30">
        <v>115023</v>
      </c>
      <c r="R29" s="30">
        <v>91377</v>
      </c>
      <c r="S29" s="31">
        <v>1719487</v>
      </c>
    </row>
    <row r="30" spans="1:19" ht="12.75">
      <c r="A30" s="28" t="s">
        <v>54</v>
      </c>
      <c r="B30" s="29">
        <v>41066.12118216155</v>
      </c>
      <c r="C30" s="30">
        <v>205542.6339095859</v>
      </c>
      <c r="D30" s="30">
        <v>280151.89200504747</v>
      </c>
      <c r="E30" s="30">
        <v>271589.9222709352</v>
      </c>
      <c r="F30" s="30">
        <v>187894.2639142649</v>
      </c>
      <c r="G30" s="30">
        <v>131979.30234210019</v>
      </c>
      <c r="H30" s="30">
        <v>124756.2083645413</v>
      </c>
      <c r="I30" s="30">
        <v>77629.27113829275</v>
      </c>
      <c r="J30" s="31">
        <v>1320609.61512693</v>
      </c>
      <c r="K30" s="29">
        <v>12051</v>
      </c>
      <c r="L30" s="30">
        <v>81786</v>
      </c>
      <c r="M30" s="30">
        <v>121974</v>
      </c>
      <c r="N30" s="30">
        <v>115720</v>
      </c>
      <c r="O30" s="30">
        <v>22186</v>
      </c>
      <c r="P30" s="30">
        <v>80041</v>
      </c>
      <c r="Q30" s="30">
        <v>44881</v>
      </c>
      <c r="R30" s="30">
        <v>12245</v>
      </c>
      <c r="S30" s="31">
        <v>490884</v>
      </c>
    </row>
    <row r="31" spans="1:19" ht="12.75">
      <c r="A31" s="28" t="s">
        <v>55</v>
      </c>
      <c r="B31" s="29">
        <v>0</v>
      </c>
      <c r="C31" s="30">
        <v>0</v>
      </c>
      <c r="D31" s="30">
        <v>4335.33470225873</v>
      </c>
      <c r="E31" s="30">
        <v>10987.12972149003</v>
      </c>
      <c r="F31" s="30">
        <v>12406.08241200609</v>
      </c>
      <c r="G31" s="30">
        <v>11853.43379762158</v>
      </c>
      <c r="H31" s="30">
        <v>9729.1821888885</v>
      </c>
      <c r="I31" s="30">
        <v>16746.72196313185</v>
      </c>
      <c r="J31" s="31">
        <v>66057.88478539672</v>
      </c>
      <c r="K31" s="29">
        <v>0</v>
      </c>
      <c r="L31" s="30">
        <v>0</v>
      </c>
      <c r="M31" s="30">
        <v>0</v>
      </c>
      <c r="N31" s="30">
        <v>9959</v>
      </c>
      <c r="O31" s="30">
        <v>8930</v>
      </c>
      <c r="P31" s="30">
        <v>0</v>
      </c>
      <c r="Q31" s="30">
        <v>10049</v>
      </c>
      <c r="R31" s="30">
        <v>10389</v>
      </c>
      <c r="S31" s="31">
        <v>39327</v>
      </c>
    </row>
    <row r="32" spans="1:19" ht="12.75">
      <c r="A32" s="28" t="s">
        <v>56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5354.88561380794</v>
      </c>
      <c r="H32" s="30">
        <v>0</v>
      </c>
      <c r="I32" s="30">
        <v>0</v>
      </c>
      <c r="J32" s="31">
        <v>5354.88561380794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9332</v>
      </c>
      <c r="Q32" s="30">
        <v>0</v>
      </c>
      <c r="R32" s="30">
        <v>0</v>
      </c>
      <c r="S32" s="31">
        <v>9332</v>
      </c>
    </row>
    <row r="33" spans="1:19" ht="12.75">
      <c r="A33" s="32" t="s">
        <v>57</v>
      </c>
      <c r="B33" s="33">
        <v>50282497.4369561</v>
      </c>
      <c r="C33" s="34">
        <v>144234086.773194</v>
      </c>
      <c r="D33" s="34">
        <v>184157938.512997</v>
      </c>
      <c r="E33" s="34">
        <v>177231240.538146</v>
      </c>
      <c r="F33" s="34">
        <v>71670405.6469482</v>
      </c>
      <c r="G33" s="34">
        <v>40940351.2108866</v>
      </c>
      <c r="H33" s="34">
        <v>34766262.2011785</v>
      </c>
      <c r="I33" s="34">
        <v>24524309.068211</v>
      </c>
      <c r="J33" s="35">
        <v>727807091.388518</v>
      </c>
      <c r="K33" s="36">
        <v>1240381</v>
      </c>
      <c r="L33" s="37">
        <v>3821698</v>
      </c>
      <c r="M33" s="37">
        <v>4889454</v>
      </c>
      <c r="N33" s="37">
        <v>4595624</v>
      </c>
      <c r="O33" s="37">
        <v>1784574</v>
      </c>
      <c r="P33" s="37">
        <v>1243507</v>
      </c>
      <c r="Q33" s="37">
        <v>1045831</v>
      </c>
      <c r="R33" s="37">
        <v>706287</v>
      </c>
      <c r="S33" s="35">
        <v>19327356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29</v>
      </c>
      <c r="B16" s="29">
        <v>0</v>
      </c>
      <c r="C16" s="30">
        <v>57.347022587269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57.347022587269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30</v>
      </c>
      <c r="B17" s="29">
        <v>0</v>
      </c>
      <c r="C17" s="30">
        <v>8947.44034888896</v>
      </c>
      <c r="D17" s="30">
        <v>1836.13713191429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10783.5774808033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31</v>
      </c>
      <c r="B18" s="29">
        <v>0</v>
      </c>
      <c r="C18" s="30">
        <v>0</v>
      </c>
      <c r="D18" s="30">
        <v>10947.0199391838</v>
      </c>
      <c r="E18" s="30">
        <v>1860.7086470454</v>
      </c>
      <c r="F18" s="30">
        <v>0</v>
      </c>
      <c r="G18" s="30">
        <v>0</v>
      </c>
      <c r="H18" s="30">
        <v>0</v>
      </c>
      <c r="I18" s="30">
        <v>0</v>
      </c>
      <c r="J18" s="31">
        <v>12807.7285862292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32</v>
      </c>
      <c r="B19" s="29">
        <v>0</v>
      </c>
      <c r="C19" s="30">
        <v>0</v>
      </c>
      <c r="D19" s="30">
        <v>2691.13757700205</v>
      </c>
      <c r="E19" s="30">
        <v>16271.8138934707</v>
      </c>
      <c r="F19" s="30">
        <v>1920.31394022359</v>
      </c>
      <c r="G19" s="30">
        <v>0</v>
      </c>
      <c r="H19" s="30">
        <v>0</v>
      </c>
      <c r="I19" s="30">
        <v>0</v>
      </c>
      <c r="J19" s="31">
        <v>20883.2654106963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33</v>
      </c>
      <c r="B20" s="29">
        <v>0</v>
      </c>
      <c r="C20" s="30">
        <v>3416.12180853125</v>
      </c>
      <c r="D20" s="30">
        <v>0</v>
      </c>
      <c r="E20" s="30">
        <v>2809.25393566051</v>
      </c>
      <c r="F20" s="30">
        <v>12203.4084521792</v>
      </c>
      <c r="G20" s="30">
        <v>1982.08669860826</v>
      </c>
      <c r="H20" s="30">
        <v>0</v>
      </c>
      <c r="I20" s="30">
        <v>0</v>
      </c>
      <c r="J20" s="31">
        <v>20410.8708949793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34</v>
      </c>
      <c r="B21" s="29">
        <v>0</v>
      </c>
      <c r="C21" s="30">
        <v>8172.17739206798</v>
      </c>
      <c r="D21" s="30">
        <v>6607.96587157069</v>
      </c>
      <c r="E21" s="30">
        <v>0</v>
      </c>
      <c r="F21" s="30">
        <v>0</v>
      </c>
      <c r="G21" s="30">
        <v>10247.9194727767</v>
      </c>
      <c r="H21" s="30">
        <v>2108.20731365223</v>
      </c>
      <c r="I21" s="30">
        <v>0</v>
      </c>
      <c r="J21" s="31">
        <v>27136.2700500676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35</v>
      </c>
      <c r="B22" s="29">
        <v>1609.21270684865</v>
      </c>
      <c r="C22" s="30">
        <v>4576.82393811424</v>
      </c>
      <c r="D22" s="30">
        <v>10600.6083538887</v>
      </c>
      <c r="E22" s="30">
        <v>3289.00415412895</v>
      </c>
      <c r="F22" s="30">
        <v>0</v>
      </c>
      <c r="G22" s="30">
        <v>1996.26963297388</v>
      </c>
      <c r="H22" s="30">
        <v>16616.4804180085</v>
      </c>
      <c r="I22" s="30">
        <v>2170.65617157198</v>
      </c>
      <c r="J22" s="31">
        <v>40859.0553755349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36</v>
      </c>
      <c r="B23" s="29">
        <v>24133.12443534</v>
      </c>
      <c r="C23" s="30">
        <v>1683.83717840319</v>
      </c>
      <c r="D23" s="30">
        <v>4682.46726847726</v>
      </c>
      <c r="E23" s="30">
        <v>4569.54302859676</v>
      </c>
      <c r="F23" s="30">
        <v>0</v>
      </c>
      <c r="G23" s="30">
        <v>6177.57367299804</v>
      </c>
      <c r="H23" s="30">
        <v>6137.11891809268</v>
      </c>
      <c r="I23" s="30">
        <v>10717.5843104693</v>
      </c>
      <c r="J23" s="31">
        <v>58101.2488123772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37</v>
      </c>
      <c r="B24" s="29">
        <v>15926.3867191416</v>
      </c>
      <c r="C24" s="30">
        <v>58995.1667704508</v>
      </c>
      <c r="D24" s="30">
        <v>4167.18587378386</v>
      </c>
      <c r="E24" s="30">
        <v>4820.97741273101</v>
      </c>
      <c r="F24" s="30">
        <v>2332.73100616016</v>
      </c>
      <c r="G24" s="30">
        <v>0</v>
      </c>
      <c r="H24" s="30">
        <v>11977.2044584671</v>
      </c>
      <c r="I24" s="30">
        <v>5170.0221657125</v>
      </c>
      <c r="J24" s="31">
        <v>103389.674406447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38</v>
      </c>
      <c r="B25" s="29">
        <v>2735.75802849966</v>
      </c>
      <c r="C25" s="30">
        <v>28144.0948727894</v>
      </c>
      <c r="D25" s="30">
        <v>80454.2384665842</v>
      </c>
      <c r="E25" s="30">
        <v>8304.65686641684</v>
      </c>
      <c r="F25" s="30">
        <v>0</v>
      </c>
      <c r="G25" s="30">
        <v>0</v>
      </c>
      <c r="H25" s="30">
        <v>0</v>
      </c>
      <c r="I25" s="30">
        <v>4136.91991786448</v>
      </c>
      <c r="J25" s="31">
        <v>123775.668152155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39</v>
      </c>
      <c r="B26" s="29">
        <v>13209.5820069096</v>
      </c>
      <c r="C26" s="30">
        <v>6744.4621241087</v>
      </c>
      <c r="D26" s="30">
        <v>29097.4745066078</v>
      </c>
      <c r="E26" s="30">
        <v>89496.9023103213</v>
      </c>
      <c r="F26" s="30">
        <v>4319.16221765914</v>
      </c>
      <c r="G26" s="30">
        <v>0</v>
      </c>
      <c r="H26" s="30">
        <v>0</v>
      </c>
      <c r="I26" s="30">
        <v>0</v>
      </c>
      <c r="J26" s="31">
        <v>142867.583165606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40</v>
      </c>
      <c r="B27" s="29">
        <v>33090.7397859469</v>
      </c>
      <c r="C27" s="30">
        <v>49976.3589712686</v>
      </c>
      <c r="D27" s="30">
        <v>20163.2751552702</v>
      </c>
      <c r="E27" s="30">
        <v>41488.6871458629</v>
      </c>
      <c r="F27" s="30">
        <v>27582.6901420401</v>
      </c>
      <c r="G27" s="30">
        <v>0</v>
      </c>
      <c r="H27" s="30">
        <v>0</v>
      </c>
      <c r="I27" s="30">
        <v>0</v>
      </c>
      <c r="J27" s="31">
        <v>172301.751200389</v>
      </c>
      <c r="K27" s="29">
        <v>0</v>
      </c>
      <c r="L27" s="30">
        <v>0</v>
      </c>
      <c r="M27" s="30">
        <v>0</v>
      </c>
      <c r="N27" s="30">
        <v>9457</v>
      </c>
      <c r="O27" s="30">
        <v>0</v>
      </c>
      <c r="P27" s="30">
        <v>0</v>
      </c>
      <c r="Q27" s="30">
        <v>0</v>
      </c>
      <c r="R27" s="30">
        <v>0</v>
      </c>
      <c r="S27" s="31">
        <v>9457</v>
      </c>
    </row>
    <row r="28" spans="1:19" ht="12.75">
      <c r="A28" s="14">
        <v>41</v>
      </c>
      <c r="B28" s="29">
        <v>20451.5228055351</v>
      </c>
      <c r="C28" s="30">
        <v>53790.0455673929</v>
      </c>
      <c r="D28" s="30">
        <v>64147.4273298737</v>
      </c>
      <c r="E28" s="30">
        <v>32113.8084623696</v>
      </c>
      <c r="F28" s="30">
        <v>15189.4099479016</v>
      </c>
      <c r="G28" s="30">
        <v>17526.8945594638</v>
      </c>
      <c r="H28" s="30">
        <v>0</v>
      </c>
      <c r="I28" s="30">
        <v>0</v>
      </c>
      <c r="J28" s="31">
        <v>203219.108672537</v>
      </c>
      <c r="K28" s="29">
        <v>0</v>
      </c>
      <c r="L28" s="30">
        <v>0</v>
      </c>
      <c r="M28" s="30">
        <v>9145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9145</v>
      </c>
    </row>
    <row r="29" spans="1:19" ht="12.75">
      <c r="A29" s="14">
        <v>42</v>
      </c>
      <c r="B29" s="29">
        <v>28442.4767836114</v>
      </c>
      <c r="C29" s="30">
        <v>43854.9569151689</v>
      </c>
      <c r="D29" s="30">
        <v>63246.2510769498</v>
      </c>
      <c r="E29" s="30">
        <v>87050.7905881996</v>
      </c>
      <c r="F29" s="30">
        <v>11539.1375770021</v>
      </c>
      <c r="G29" s="30">
        <v>4506.65715977375</v>
      </c>
      <c r="H29" s="30">
        <v>10365.946779876</v>
      </c>
      <c r="I29" s="30">
        <v>0</v>
      </c>
      <c r="J29" s="31">
        <v>249006.216880582</v>
      </c>
      <c r="K29" s="29">
        <v>0</v>
      </c>
      <c r="L29" s="30">
        <v>0</v>
      </c>
      <c r="M29" s="30">
        <v>0</v>
      </c>
      <c r="N29" s="30">
        <v>9014</v>
      </c>
      <c r="O29" s="30">
        <v>0</v>
      </c>
      <c r="P29" s="30">
        <v>0</v>
      </c>
      <c r="Q29" s="30">
        <v>0</v>
      </c>
      <c r="R29" s="30">
        <v>0</v>
      </c>
      <c r="S29" s="31">
        <v>9014</v>
      </c>
    </row>
    <row r="30" spans="1:19" ht="12.75">
      <c r="A30" s="14">
        <v>43</v>
      </c>
      <c r="B30" s="29">
        <v>25657.6733121823</v>
      </c>
      <c r="C30" s="30">
        <v>82880.1861391748</v>
      </c>
      <c r="D30" s="30">
        <v>74083.7428762301</v>
      </c>
      <c r="E30" s="30">
        <v>73850.2108923776</v>
      </c>
      <c r="F30" s="30">
        <v>36406.570595885</v>
      </c>
      <c r="G30" s="30">
        <v>5286.99128151614</v>
      </c>
      <c r="H30" s="30">
        <v>3774.27038376102</v>
      </c>
      <c r="I30" s="30">
        <v>2807.19083911767</v>
      </c>
      <c r="J30" s="31">
        <v>304746.836320245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44</v>
      </c>
      <c r="B31" s="29">
        <v>59879.4052363355</v>
      </c>
      <c r="C31" s="30">
        <v>95946.1315760537</v>
      </c>
      <c r="D31" s="30">
        <v>125545.417161117</v>
      </c>
      <c r="E31" s="30">
        <v>103987.633687051</v>
      </c>
      <c r="F31" s="30">
        <v>17017.5820584445</v>
      </c>
      <c r="G31" s="30">
        <v>15671.56226301</v>
      </c>
      <c r="H31" s="30">
        <v>14471.2162565501</v>
      </c>
      <c r="I31" s="30">
        <v>1622.72142368241</v>
      </c>
      <c r="J31" s="31">
        <v>434141.669662244</v>
      </c>
      <c r="K31" s="29">
        <v>0</v>
      </c>
      <c r="L31" s="30">
        <v>0</v>
      </c>
      <c r="M31" s="30">
        <v>0</v>
      </c>
      <c r="N31" s="30">
        <v>18469</v>
      </c>
      <c r="O31" s="30">
        <v>0</v>
      </c>
      <c r="P31" s="30">
        <v>0</v>
      </c>
      <c r="Q31" s="30">
        <v>0</v>
      </c>
      <c r="R31" s="30">
        <v>0</v>
      </c>
      <c r="S31" s="31">
        <v>18469</v>
      </c>
    </row>
    <row r="32" spans="1:19" ht="12.75">
      <c r="A32" s="14">
        <v>45</v>
      </c>
      <c r="B32" s="29">
        <v>84754.2213520616</v>
      </c>
      <c r="C32" s="30">
        <v>111601.735352443</v>
      </c>
      <c r="D32" s="30">
        <v>112166.370717221</v>
      </c>
      <c r="E32" s="30">
        <v>132810.849850987</v>
      </c>
      <c r="F32" s="30">
        <v>56068.0755811499</v>
      </c>
      <c r="G32" s="30">
        <v>2612.82805709175</v>
      </c>
      <c r="H32" s="30">
        <v>16299.9634320831</v>
      </c>
      <c r="I32" s="30">
        <v>1132.78576317591</v>
      </c>
      <c r="J32" s="31">
        <v>517446.830106212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46</v>
      </c>
      <c r="B33" s="29">
        <v>75206.8892874791</v>
      </c>
      <c r="C33" s="30">
        <v>171783.678862771</v>
      </c>
      <c r="D33" s="30">
        <v>140750.852738687</v>
      </c>
      <c r="E33" s="30">
        <v>116968.007825141</v>
      </c>
      <c r="F33" s="30">
        <v>55410.3825897298</v>
      </c>
      <c r="G33" s="30">
        <v>26677.0246863153</v>
      </c>
      <c r="H33" s="30">
        <v>8092.19561850939</v>
      </c>
      <c r="I33" s="30">
        <v>2933.07819251458</v>
      </c>
      <c r="J33" s="31">
        <v>597822.109801147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47</v>
      </c>
      <c r="B34" s="29">
        <v>79501.2116368929</v>
      </c>
      <c r="C34" s="30">
        <v>196286.144087666</v>
      </c>
      <c r="D34" s="30">
        <v>240064.104968703</v>
      </c>
      <c r="E34" s="30">
        <v>130502.703116706</v>
      </c>
      <c r="F34" s="30">
        <v>33867.8132097643</v>
      </c>
      <c r="G34" s="30">
        <v>38159.7832103965</v>
      </c>
      <c r="H34" s="30">
        <v>20535.5864089411</v>
      </c>
      <c r="I34" s="30">
        <v>8168.05892762782</v>
      </c>
      <c r="J34" s="31">
        <v>747085.405566697</v>
      </c>
      <c r="K34" s="29">
        <v>11210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11210</v>
      </c>
    </row>
    <row r="35" spans="1:19" ht="12.75">
      <c r="A35" s="14">
        <v>48</v>
      </c>
      <c r="B35" s="29">
        <v>122269.065805832</v>
      </c>
      <c r="C35" s="30">
        <v>217489.22335435</v>
      </c>
      <c r="D35" s="30">
        <v>248413.067060593</v>
      </c>
      <c r="E35" s="30">
        <v>235739.721087976</v>
      </c>
      <c r="F35" s="30">
        <v>62084.8980654396</v>
      </c>
      <c r="G35" s="30">
        <v>6113.32041214244</v>
      </c>
      <c r="H35" s="30">
        <v>21852.0834326101</v>
      </c>
      <c r="I35" s="30">
        <v>5678.06878118492</v>
      </c>
      <c r="J35" s="31">
        <v>919639.448000129</v>
      </c>
      <c r="K35" s="29">
        <v>0</v>
      </c>
      <c r="L35" s="30">
        <v>0</v>
      </c>
      <c r="M35" s="30">
        <v>10614</v>
      </c>
      <c r="N35" s="30">
        <v>8506</v>
      </c>
      <c r="O35" s="30">
        <v>0</v>
      </c>
      <c r="P35" s="30">
        <v>0</v>
      </c>
      <c r="Q35" s="30">
        <v>0</v>
      </c>
      <c r="R35" s="30">
        <v>0</v>
      </c>
      <c r="S35" s="31">
        <v>19120</v>
      </c>
    </row>
    <row r="36" spans="1:19" ht="12.75">
      <c r="A36" s="14">
        <v>49</v>
      </c>
      <c r="B36" s="29">
        <v>150445.308086872</v>
      </c>
      <c r="C36" s="30">
        <v>259934.096388387</v>
      </c>
      <c r="D36" s="30">
        <v>281783.775544206</v>
      </c>
      <c r="E36" s="30">
        <v>253158.487808186</v>
      </c>
      <c r="F36" s="30">
        <v>87753.7541519148</v>
      </c>
      <c r="G36" s="30">
        <v>40415.0922289201</v>
      </c>
      <c r="H36" s="30">
        <v>6537.28894397223</v>
      </c>
      <c r="I36" s="30">
        <v>11824.68395225</v>
      </c>
      <c r="J36" s="31">
        <v>1091852.48710471</v>
      </c>
      <c r="K36" s="29">
        <v>8674</v>
      </c>
      <c r="L36" s="30">
        <v>0</v>
      </c>
      <c r="M36" s="30">
        <v>23389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32063</v>
      </c>
    </row>
    <row r="37" spans="1:19" ht="12.75">
      <c r="A37" s="14">
        <v>50</v>
      </c>
      <c r="B37" s="29">
        <v>293322.839003317</v>
      </c>
      <c r="C37" s="30">
        <v>728885.523293097</v>
      </c>
      <c r="D37" s="30">
        <v>929940.86900388</v>
      </c>
      <c r="E37" s="30">
        <v>491585.548826991</v>
      </c>
      <c r="F37" s="30">
        <v>120040.829884245</v>
      </c>
      <c r="G37" s="30">
        <v>43670.1522053572</v>
      </c>
      <c r="H37" s="30">
        <v>54666.0848966371</v>
      </c>
      <c r="I37" s="30">
        <v>13651.3054243405</v>
      </c>
      <c r="J37" s="31">
        <v>2675763.15253787</v>
      </c>
      <c r="K37" s="29">
        <v>9319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9319</v>
      </c>
    </row>
    <row r="38" spans="1:19" ht="12.75">
      <c r="A38" s="14">
        <v>51</v>
      </c>
      <c r="B38" s="29">
        <v>397027.712098063</v>
      </c>
      <c r="C38" s="30">
        <v>1217965.62919001</v>
      </c>
      <c r="D38" s="30">
        <v>1732615.75247947</v>
      </c>
      <c r="E38" s="30">
        <v>1477638.08058356</v>
      </c>
      <c r="F38" s="30">
        <v>278525.034169306</v>
      </c>
      <c r="G38" s="30">
        <v>31129.1235433187</v>
      </c>
      <c r="H38" s="30">
        <v>58227.2995269928</v>
      </c>
      <c r="I38" s="30">
        <v>29178.745657584</v>
      </c>
      <c r="J38" s="31">
        <v>5222307.37724831</v>
      </c>
      <c r="K38" s="29">
        <v>0</v>
      </c>
      <c r="L38" s="30">
        <v>11947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11947</v>
      </c>
    </row>
    <row r="39" spans="1:19" ht="12.75">
      <c r="A39" s="14">
        <v>52</v>
      </c>
      <c r="B39" s="29">
        <v>711000.053816341</v>
      </c>
      <c r="C39" s="30">
        <v>1571498.63498532</v>
      </c>
      <c r="D39" s="30">
        <v>2322309.90098059</v>
      </c>
      <c r="E39" s="30">
        <v>2245542.11783981</v>
      </c>
      <c r="F39" s="30">
        <v>650149.678711457</v>
      </c>
      <c r="G39" s="30">
        <v>94992.7771910801</v>
      </c>
      <c r="H39" s="30">
        <v>50730.3068009042</v>
      </c>
      <c r="I39" s="30">
        <v>42900.4987098374</v>
      </c>
      <c r="J39" s="31">
        <v>7689123.96903534</v>
      </c>
      <c r="K39" s="29">
        <v>0</v>
      </c>
      <c r="L39" s="30">
        <v>18442</v>
      </c>
      <c r="M39" s="30">
        <v>0</v>
      </c>
      <c r="N39" s="30">
        <v>23961</v>
      </c>
      <c r="O39" s="30">
        <v>0</v>
      </c>
      <c r="P39" s="30">
        <v>0</v>
      </c>
      <c r="Q39" s="30">
        <v>0</v>
      </c>
      <c r="R39" s="30">
        <v>0</v>
      </c>
      <c r="S39" s="31">
        <v>42403</v>
      </c>
    </row>
    <row r="40" spans="1:19" ht="12.75">
      <c r="A40" s="14">
        <v>53</v>
      </c>
      <c r="B40" s="29">
        <v>845359.317179714</v>
      </c>
      <c r="C40" s="30">
        <v>2144409.04476285</v>
      </c>
      <c r="D40" s="30">
        <v>2557830.5290103</v>
      </c>
      <c r="E40" s="30">
        <v>2622343.78220752</v>
      </c>
      <c r="F40" s="30">
        <v>715920.754472959</v>
      </c>
      <c r="G40" s="30">
        <v>184889.462982739</v>
      </c>
      <c r="H40" s="30">
        <v>123866.669263855</v>
      </c>
      <c r="I40" s="30">
        <v>33795.5454319133</v>
      </c>
      <c r="J40" s="31">
        <v>9228415.10531185</v>
      </c>
      <c r="K40" s="29">
        <v>0</v>
      </c>
      <c r="L40" s="30">
        <v>19028</v>
      </c>
      <c r="M40" s="30">
        <v>12625</v>
      </c>
      <c r="N40" s="30">
        <v>8995</v>
      </c>
      <c r="O40" s="30">
        <v>11270</v>
      </c>
      <c r="P40" s="30">
        <v>0</v>
      </c>
      <c r="Q40" s="30">
        <v>0</v>
      </c>
      <c r="R40" s="30">
        <v>0</v>
      </c>
      <c r="S40" s="31">
        <v>51918</v>
      </c>
    </row>
    <row r="41" spans="1:19" ht="12.75">
      <c r="A41" s="14">
        <v>54</v>
      </c>
      <c r="B41" s="29">
        <v>1027579.96379974</v>
      </c>
      <c r="C41" s="30">
        <v>2429012.35190289</v>
      </c>
      <c r="D41" s="30">
        <v>3233600.75368629</v>
      </c>
      <c r="E41" s="30">
        <v>2876514.80095148</v>
      </c>
      <c r="F41" s="30">
        <v>849062.300160371</v>
      </c>
      <c r="G41" s="30">
        <v>186871.044075094</v>
      </c>
      <c r="H41" s="30">
        <v>176317.00639494</v>
      </c>
      <c r="I41" s="30">
        <v>66531.4821444379</v>
      </c>
      <c r="J41" s="31">
        <v>10845489.7031152</v>
      </c>
      <c r="K41" s="29">
        <v>8707</v>
      </c>
      <c r="L41" s="30">
        <v>19311</v>
      </c>
      <c r="M41" s="30">
        <v>9546</v>
      </c>
      <c r="N41" s="30">
        <v>31545</v>
      </c>
      <c r="O41" s="30">
        <v>9606</v>
      </c>
      <c r="P41" s="30">
        <v>0</v>
      </c>
      <c r="Q41" s="30">
        <v>0</v>
      </c>
      <c r="R41" s="30">
        <v>0</v>
      </c>
      <c r="S41" s="31">
        <v>78715</v>
      </c>
    </row>
    <row r="42" spans="1:19" ht="12.75">
      <c r="A42" s="14">
        <v>55</v>
      </c>
      <c r="B42" s="29">
        <v>1489238.51666309</v>
      </c>
      <c r="C42" s="30">
        <v>2920821.32154232</v>
      </c>
      <c r="D42" s="30">
        <v>3905388.74148312</v>
      </c>
      <c r="E42" s="30">
        <v>3516564.57424748</v>
      </c>
      <c r="F42" s="30">
        <v>1031970.92201858</v>
      </c>
      <c r="G42" s="30">
        <v>285264.295336276</v>
      </c>
      <c r="H42" s="30">
        <v>200932.626558628</v>
      </c>
      <c r="I42" s="30">
        <v>111964.178538612</v>
      </c>
      <c r="J42" s="31">
        <v>13462145.1763881</v>
      </c>
      <c r="K42" s="29">
        <v>0</v>
      </c>
      <c r="L42" s="30">
        <v>9856</v>
      </c>
      <c r="M42" s="30">
        <v>9526</v>
      </c>
      <c r="N42" s="30">
        <v>0</v>
      </c>
      <c r="O42" s="30">
        <v>0</v>
      </c>
      <c r="P42" s="30">
        <v>10079</v>
      </c>
      <c r="Q42" s="30">
        <v>8752</v>
      </c>
      <c r="R42" s="30">
        <v>0</v>
      </c>
      <c r="S42" s="31">
        <v>38213</v>
      </c>
    </row>
    <row r="43" spans="1:19" ht="12.75">
      <c r="A43" s="14">
        <v>56</v>
      </c>
      <c r="B43" s="29">
        <v>1426447.67049067</v>
      </c>
      <c r="C43" s="30">
        <v>4234513.25845965</v>
      </c>
      <c r="D43" s="30">
        <v>4625528.64359834</v>
      </c>
      <c r="E43" s="30">
        <v>4459894.1600289</v>
      </c>
      <c r="F43" s="30">
        <v>1328528.35322793</v>
      </c>
      <c r="G43" s="30">
        <v>404142.071300374</v>
      </c>
      <c r="H43" s="30">
        <v>264625.32869509</v>
      </c>
      <c r="I43" s="30">
        <v>86420.1943248868</v>
      </c>
      <c r="J43" s="31">
        <v>16830099.6801259</v>
      </c>
      <c r="K43" s="29">
        <v>0</v>
      </c>
      <c r="L43" s="30">
        <v>10833</v>
      </c>
      <c r="M43" s="30">
        <v>33218</v>
      </c>
      <c r="N43" s="30">
        <v>9217</v>
      </c>
      <c r="O43" s="30">
        <v>0</v>
      </c>
      <c r="P43" s="30">
        <v>0</v>
      </c>
      <c r="Q43" s="30">
        <v>11382</v>
      </c>
      <c r="R43" s="30">
        <v>0</v>
      </c>
      <c r="S43" s="31">
        <v>64650</v>
      </c>
    </row>
    <row r="44" spans="1:19" ht="12.75">
      <c r="A44" s="14">
        <v>57</v>
      </c>
      <c r="B44" s="29">
        <v>1421916.0502416</v>
      </c>
      <c r="C44" s="30">
        <v>3788031.83277896</v>
      </c>
      <c r="D44" s="30">
        <v>6243156.20343427</v>
      </c>
      <c r="E44" s="30">
        <v>5318717.20046353</v>
      </c>
      <c r="F44" s="30">
        <v>1651572.38613134</v>
      </c>
      <c r="G44" s="30">
        <v>513427.265821617</v>
      </c>
      <c r="H44" s="30">
        <v>376402.212451768</v>
      </c>
      <c r="I44" s="30">
        <v>150089.458249086</v>
      </c>
      <c r="J44" s="31">
        <v>19463312.6095722</v>
      </c>
      <c r="K44" s="29">
        <v>0</v>
      </c>
      <c r="L44" s="30">
        <v>18965</v>
      </c>
      <c r="M44" s="30">
        <v>29786</v>
      </c>
      <c r="N44" s="30">
        <v>29756</v>
      </c>
      <c r="O44" s="30">
        <v>0</v>
      </c>
      <c r="P44" s="30">
        <v>12840</v>
      </c>
      <c r="Q44" s="30">
        <v>0</v>
      </c>
      <c r="R44" s="30">
        <v>0</v>
      </c>
      <c r="S44" s="31">
        <v>91347</v>
      </c>
    </row>
    <row r="45" spans="1:19" ht="12.75">
      <c r="A45" s="14">
        <v>58</v>
      </c>
      <c r="B45" s="29">
        <v>1784171.38592251</v>
      </c>
      <c r="C45" s="30">
        <v>3982591.7589549</v>
      </c>
      <c r="D45" s="30">
        <v>5168543.70605582</v>
      </c>
      <c r="E45" s="30">
        <v>6704102.11653306</v>
      </c>
      <c r="F45" s="30">
        <v>2156044.3307199</v>
      </c>
      <c r="G45" s="30">
        <v>751427.341786506</v>
      </c>
      <c r="H45" s="30">
        <v>494273.642016714</v>
      </c>
      <c r="I45" s="30">
        <v>235716.849273634</v>
      </c>
      <c r="J45" s="31">
        <v>21276871.1312631</v>
      </c>
      <c r="K45" s="29">
        <v>22578</v>
      </c>
      <c r="L45" s="30">
        <v>30286</v>
      </c>
      <c r="M45" s="30">
        <v>29860</v>
      </c>
      <c r="N45" s="30">
        <v>28504</v>
      </c>
      <c r="O45" s="30">
        <v>33279</v>
      </c>
      <c r="P45" s="30">
        <v>0</v>
      </c>
      <c r="Q45" s="30">
        <v>0</v>
      </c>
      <c r="R45" s="30">
        <v>9727</v>
      </c>
      <c r="S45" s="31">
        <v>154234</v>
      </c>
    </row>
    <row r="46" spans="1:19" ht="12.75">
      <c r="A46" s="14">
        <v>59</v>
      </c>
      <c r="B46" s="29">
        <v>1779445.27189253</v>
      </c>
      <c r="C46" s="30">
        <v>4791561.06540195</v>
      </c>
      <c r="D46" s="30">
        <v>5346939.48412908</v>
      </c>
      <c r="E46" s="30">
        <v>5416069.43459112</v>
      </c>
      <c r="F46" s="30">
        <v>2667793.38489278</v>
      </c>
      <c r="G46" s="30">
        <v>1032382.0456424</v>
      </c>
      <c r="H46" s="30">
        <v>711473.41073878</v>
      </c>
      <c r="I46" s="30">
        <v>327374.657804969</v>
      </c>
      <c r="J46" s="31">
        <v>22073038.7550936</v>
      </c>
      <c r="K46" s="29">
        <v>10596</v>
      </c>
      <c r="L46" s="30">
        <v>9399</v>
      </c>
      <c r="M46" s="30">
        <v>24180</v>
      </c>
      <c r="N46" s="30">
        <v>20843</v>
      </c>
      <c r="O46" s="30">
        <v>38820</v>
      </c>
      <c r="P46" s="30">
        <v>12969</v>
      </c>
      <c r="Q46" s="30">
        <v>8568</v>
      </c>
      <c r="R46" s="30">
        <v>0</v>
      </c>
      <c r="S46" s="31">
        <v>125375</v>
      </c>
    </row>
    <row r="47" spans="1:19" ht="12.75">
      <c r="A47" s="14">
        <v>60</v>
      </c>
      <c r="B47" s="29">
        <v>2119402.12861843</v>
      </c>
      <c r="C47" s="30">
        <v>6069801.37829082</v>
      </c>
      <c r="D47" s="30">
        <v>8000124.70898036</v>
      </c>
      <c r="E47" s="30">
        <v>7648307.78890177</v>
      </c>
      <c r="F47" s="30">
        <v>2908433.50609573</v>
      </c>
      <c r="G47" s="30">
        <v>1587819.4995562</v>
      </c>
      <c r="H47" s="30">
        <v>972098.488985718</v>
      </c>
      <c r="I47" s="30">
        <v>495141.303970873</v>
      </c>
      <c r="J47" s="31">
        <v>29801128.8033999</v>
      </c>
      <c r="K47" s="29">
        <v>10174</v>
      </c>
      <c r="L47" s="30">
        <v>57816</v>
      </c>
      <c r="M47" s="30">
        <v>42689</v>
      </c>
      <c r="N47" s="30">
        <v>65771</v>
      </c>
      <c r="O47" s="30">
        <v>32772</v>
      </c>
      <c r="P47" s="30">
        <v>29145</v>
      </c>
      <c r="Q47" s="30">
        <v>21591</v>
      </c>
      <c r="R47" s="30">
        <v>0</v>
      </c>
      <c r="S47" s="31">
        <v>259958</v>
      </c>
    </row>
    <row r="48" spans="1:19" ht="12.75">
      <c r="A48" s="14">
        <v>61</v>
      </c>
      <c r="B48" s="29">
        <v>2221333.6413754</v>
      </c>
      <c r="C48" s="30">
        <v>6286732.37534949</v>
      </c>
      <c r="D48" s="30">
        <v>7693518.15755194</v>
      </c>
      <c r="E48" s="30">
        <v>7971869.13748861</v>
      </c>
      <c r="F48" s="30">
        <v>2922016.01102202</v>
      </c>
      <c r="G48" s="30">
        <v>1494235.72583028</v>
      </c>
      <c r="H48" s="30">
        <v>1415706.50248251</v>
      </c>
      <c r="I48" s="30">
        <v>621213.119712588</v>
      </c>
      <c r="J48" s="31">
        <v>30626624.6708128</v>
      </c>
      <c r="K48" s="29">
        <v>18844</v>
      </c>
      <c r="L48" s="30">
        <v>32278</v>
      </c>
      <c r="M48" s="30">
        <v>50812</v>
      </c>
      <c r="N48" s="30">
        <v>56145</v>
      </c>
      <c r="O48" s="30">
        <v>21710</v>
      </c>
      <c r="P48" s="30">
        <v>0</v>
      </c>
      <c r="Q48" s="30">
        <v>8858</v>
      </c>
      <c r="R48" s="30">
        <v>0</v>
      </c>
      <c r="S48" s="31">
        <v>188647</v>
      </c>
    </row>
    <row r="49" spans="1:19" ht="12.75">
      <c r="A49" s="14">
        <v>62</v>
      </c>
      <c r="B49" s="29">
        <v>2249199.7448019</v>
      </c>
      <c r="C49" s="30">
        <v>5947761.20730474</v>
      </c>
      <c r="D49" s="30">
        <v>7789714.68827591</v>
      </c>
      <c r="E49" s="30">
        <v>7345005.76690166</v>
      </c>
      <c r="F49" s="30">
        <v>3072607.32239946</v>
      </c>
      <c r="G49" s="30">
        <v>1402182.32199896</v>
      </c>
      <c r="H49" s="30">
        <v>1367660.07718301</v>
      </c>
      <c r="I49" s="30">
        <v>949389.370690064</v>
      </c>
      <c r="J49" s="31">
        <v>30123520.4995557</v>
      </c>
      <c r="K49" s="29">
        <v>37654</v>
      </c>
      <c r="L49" s="30">
        <v>20698</v>
      </c>
      <c r="M49" s="30">
        <v>67746</v>
      </c>
      <c r="N49" s="30">
        <v>103176</v>
      </c>
      <c r="O49" s="30">
        <v>33444</v>
      </c>
      <c r="P49" s="30">
        <v>12416</v>
      </c>
      <c r="Q49" s="30">
        <v>11168</v>
      </c>
      <c r="R49" s="30">
        <v>27373</v>
      </c>
      <c r="S49" s="31">
        <v>313675</v>
      </c>
    </row>
    <row r="50" spans="1:19" ht="12.75">
      <c r="A50" s="14">
        <v>63</v>
      </c>
      <c r="B50" s="29">
        <v>2307504.43071005</v>
      </c>
      <c r="C50" s="30">
        <v>5807834.95671117</v>
      </c>
      <c r="D50" s="30">
        <v>7267390.96874404</v>
      </c>
      <c r="E50" s="30">
        <v>7177824.57753513</v>
      </c>
      <c r="F50" s="30">
        <v>2916363.69522272</v>
      </c>
      <c r="G50" s="30">
        <v>1762673.52100102</v>
      </c>
      <c r="H50" s="30">
        <v>1192734.26209339</v>
      </c>
      <c r="I50" s="30">
        <v>942020.871618302</v>
      </c>
      <c r="J50" s="31">
        <v>29374347.2836358</v>
      </c>
      <c r="K50" s="29">
        <v>12088</v>
      </c>
      <c r="L50" s="30">
        <v>102639</v>
      </c>
      <c r="M50" s="30">
        <v>115789</v>
      </c>
      <c r="N50" s="30">
        <v>50933</v>
      </c>
      <c r="O50" s="30">
        <v>22218</v>
      </c>
      <c r="P50" s="30">
        <v>0</v>
      </c>
      <c r="Q50" s="30">
        <v>11829</v>
      </c>
      <c r="R50" s="30">
        <v>0</v>
      </c>
      <c r="S50" s="31">
        <v>315496</v>
      </c>
    </row>
    <row r="51" spans="1:19" ht="12.75">
      <c r="A51" s="14">
        <v>64</v>
      </c>
      <c r="B51" s="29">
        <v>2192712.03288071</v>
      </c>
      <c r="C51" s="30">
        <v>5888365.90963672</v>
      </c>
      <c r="D51" s="30">
        <v>7118047.37991517</v>
      </c>
      <c r="E51" s="30">
        <v>6662948.33370316</v>
      </c>
      <c r="F51" s="30">
        <v>2702457.48570815</v>
      </c>
      <c r="G51" s="30">
        <v>1635792.12825597</v>
      </c>
      <c r="H51" s="30">
        <v>1499223.82377635</v>
      </c>
      <c r="I51" s="30">
        <v>820995.21751141</v>
      </c>
      <c r="J51" s="31">
        <v>28520542.3113876</v>
      </c>
      <c r="K51" s="29">
        <v>35581</v>
      </c>
      <c r="L51" s="30">
        <v>83930</v>
      </c>
      <c r="M51" s="30">
        <v>114445</v>
      </c>
      <c r="N51" s="30">
        <v>102585</v>
      </c>
      <c r="O51" s="30">
        <v>22153</v>
      </c>
      <c r="P51" s="30">
        <v>0</v>
      </c>
      <c r="Q51" s="30">
        <v>0</v>
      </c>
      <c r="R51" s="30">
        <v>0</v>
      </c>
      <c r="S51" s="31">
        <v>358694</v>
      </c>
    </row>
    <row r="52" spans="1:19" ht="12.75">
      <c r="A52" s="14">
        <v>65</v>
      </c>
      <c r="B52" s="29">
        <v>2312468.1981798</v>
      </c>
      <c r="C52" s="30">
        <v>6321091.92385722</v>
      </c>
      <c r="D52" s="30">
        <v>7603106.38567764</v>
      </c>
      <c r="E52" s="30">
        <v>6820978.17160518</v>
      </c>
      <c r="F52" s="30">
        <v>2806700.41927416</v>
      </c>
      <c r="G52" s="30">
        <v>1651182.29035288</v>
      </c>
      <c r="H52" s="30">
        <v>1543501.06492688</v>
      </c>
      <c r="I52" s="30">
        <v>1123853.88636814</v>
      </c>
      <c r="J52" s="31">
        <v>30182882.3402419</v>
      </c>
      <c r="K52" s="29">
        <v>36288</v>
      </c>
      <c r="L52" s="30">
        <v>71345</v>
      </c>
      <c r="M52" s="30">
        <v>83806</v>
      </c>
      <c r="N52" s="30">
        <v>38178</v>
      </c>
      <c r="O52" s="30">
        <v>29451</v>
      </c>
      <c r="P52" s="30">
        <v>9442</v>
      </c>
      <c r="Q52" s="30">
        <v>19804</v>
      </c>
      <c r="R52" s="30">
        <v>0</v>
      </c>
      <c r="S52" s="31">
        <v>288314</v>
      </c>
    </row>
    <row r="53" spans="1:19" ht="12.75">
      <c r="A53" s="14">
        <v>66</v>
      </c>
      <c r="B53" s="29">
        <v>2370241.12755399</v>
      </c>
      <c r="C53" s="30">
        <v>6075583.79205567</v>
      </c>
      <c r="D53" s="30">
        <v>7720517.66347222</v>
      </c>
      <c r="E53" s="30">
        <v>7103360.4452311</v>
      </c>
      <c r="F53" s="30">
        <v>3032365.67852822</v>
      </c>
      <c r="G53" s="30">
        <v>1709060.59979626</v>
      </c>
      <c r="H53" s="30">
        <v>1305303.47135822</v>
      </c>
      <c r="I53" s="30">
        <v>964804.412218825</v>
      </c>
      <c r="J53" s="31">
        <v>30281237.1902145</v>
      </c>
      <c r="K53" s="29">
        <v>51557</v>
      </c>
      <c r="L53" s="30">
        <v>84219</v>
      </c>
      <c r="M53" s="30">
        <v>137249</v>
      </c>
      <c r="N53" s="30">
        <v>60651</v>
      </c>
      <c r="O53" s="30">
        <v>31731</v>
      </c>
      <c r="P53" s="30">
        <v>12151</v>
      </c>
      <c r="Q53" s="30">
        <v>20423</v>
      </c>
      <c r="R53" s="30">
        <v>0</v>
      </c>
      <c r="S53" s="31">
        <v>397981</v>
      </c>
    </row>
    <row r="54" spans="1:19" ht="12.75">
      <c r="A54" s="14">
        <v>67</v>
      </c>
      <c r="B54" s="29">
        <v>2423199.81226272</v>
      </c>
      <c r="C54" s="30">
        <v>6151768.90171368</v>
      </c>
      <c r="D54" s="30">
        <v>7499769.45717906</v>
      </c>
      <c r="E54" s="30">
        <v>7137281.59365516</v>
      </c>
      <c r="F54" s="30">
        <v>2995766.54707911</v>
      </c>
      <c r="G54" s="30">
        <v>1876325.83707799</v>
      </c>
      <c r="H54" s="30">
        <v>1305313.84846384</v>
      </c>
      <c r="I54" s="30">
        <v>921639.61997919</v>
      </c>
      <c r="J54" s="31">
        <v>30311065.6174107</v>
      </c>
      <c r="K54" s="29">
        <v>46466</v>
      </c>
      <c r="L54" s="30">
        <v>84991</v>
      </c>
      <c r="M54" s="30">
        <v>130874</v>
      </c>
      <c r="N54" s="30">
        <v>58769</v>
      </c>
      <c r="O54" s="30">
        <v>45912</v>
      </c>
      <c r="P54" s="30">
        <v>64022</v>
      </c>
      <c r="Q54" s="30">
        <v>8987</v>
      </c>
      <c r="R54" s="30">
        <v>21886</v>
      </c>
      <c r="S54" s="31">
        <v>461907</v>
      </c>
    </row>
    <row r="55" spans="1:19" ht="12.75">
      <c r="A55" s="14">
        <v>68</v>
      </c>
      <c r="B55" s="29">
        <v>2174997.58499472</v>
      </c>
      <c r="C55" s="30">
        <v>5903665.22369073</v>
      </c>
      <c r="D55" s="30">
        <v>7368145.25840376</v>
      </c>
      <c r="E55" s="30">
        <v>6965500.1468533</v>
      </c>
      <c r="F55" s="30">
        <v>3045899.21453313</v>
      </c>
      <c r="G55" s="30">
        <v>1830490.30739614</v>
      </c>
      <c r="H55" s="30">
        <v>1513728.10006129</v>
      </c>
      <c r="I55" s="30">
        <v>982982.362458274</v>
      </c>
      <c r="J55" s="31">
        <v>29785408.1983913</v>
      </c>
      <c r="K55" s="29">
        <v>51017</v>
      </c>
      <c r="L55" s="30">
        <v>103308</v>
      </c>
      <c r="M55" s="30">
        <v>112670</v>
      </c>
      <c r="N55" s="30">
        <v>51016</v>
      </c>
      <c r="O55" s="30">
        <v>52563</v>
      </c>
      <c r="P55" s="30">
        <v>0</v>
      </c>
      <c r="Q55" s="30">
        <v>9301</v>
      </c>
      <c r="R55" s="30">
        <v>11187</v>
      </c>
      <c r="S55" s="31">
        <v>391062</v>
      </c>
    </row>
    <row r="56" spans="1:19" ht="12.75">
      <c r="A56" s="14">
        <v>69</v>
      </c>
      <c r="B56" s="29">
        <v>1941776.09039563</v>
      </c>
      <c r="C56" s="30">
        <v>5466562.43179018</v>
      </c>
      <c r="D56" s="30">
        <v>7015350.56955923</v>
      </c>
      <c r="E56" s="30">
        <v>6796215.117076</v>
      </c>
      <c r="F56" s="30">
        <v>3134804.17624744</v>
      </c>
      <c r="G56" s="30">
        <v>1913080.01304271</v>
      </c>
      <c r="H56" s="30">
        <v>1448568.58860156</v>
      </c>
      <c r="I56" s="30">
        <v>1098755.4007279</v>
      </c>
      <c r="J56" s="31">
        <v>28815112.3874406</v>
      </c>
      <c r="K56" s="29">
        <v>21848</v>
      </c>
      <c r="L56" s="30">
        <v>94896</v>
      </c>
      <c r="M56" s="30">
        <v>55857</v>
      </c>
      <c r="N56" s="30">
        <v>80383</v>
      </c>
      <c r="O56" s="30">
        <v>50847</v>
      </c>
      <c r="P56" s="30">
        <v>18511</v>
      </c>
      <c r="Q56" s="30">
        <v>29859</v>
      </c>
      <c r="R56" s="30">
        <v>0</v>
      </c>
      <c r="S56" s="31">
        <v>352201</v>
      </c>
    </row>
    <row r="57" spans="1:19" ht="12.75">
      <c r="A57" s="14">
        <v>70</v>
      </c>
      <c r="B57" s="29">
        <v>1839668.41198743</v>
      </c>
      <c r="C57" s="30">
        <v>5466739.46389782</v>
      </c>
      <c r="D57" s="30">
        <v>6613494.65163884</v>
      </c>
      <c r="E57" s="30">
        <v>6513689.40411822</v>
      </c>
      <c r="F57" s="30">
        <v>3099417.71098925</v>
      </c>
      <c r="G57" s="30">
        <v>2022982.27558246</v>
      </c>
      <c r="H57" s="30">
        <v>1578841.63484587</v>
      </c>
      <c r="I57" s="30">
        <v>1118549.393657</v>
      </c>
      <c r="J57" s="31">
        <v>28253382.9467169</v>
      </c>
      <c r="K57" s="29">
        <v>22219</v>
      </c>
      <c r="L57" s="30">
        <v>99988</v>
      </c>
      <c r="M57" s="30">
        <v>102488</v>
      </c>
      <c r="N57" s="30">
        <v>156588</v>
      </c>
      <c r="O57" s="30">
        <v>10065</v>
      </c>
      <c r="P57" s="30">
        <v>62767</v>
      </c>
      <c r="Q57" s="30">
        <v>0</v>
      </c>
      <c r="R57" s="30">
        <v>11031</v>
      </c>
      <c r="S57" s="31">
        <v>465146</v>
      </c>
    </row>
    <row r="58" spans="1:19" ht="12.75">
      <c r="A58" s="14">
        <v>71</v>
      </c>
      <c r="B58" s="29">
        <v>1729302.52274408</v>
      </c>
      <c r="C58" s="30">
        <v>4942860.16370958</v>
      </c>
      <c r="D58" s="30">
        <v>6560740.78903684</v>
      </c>
      <c r="E58" s="30">
        <v>5838373.10920862</v>
      </c>
      <c r="F58" s="30">
        <v>2759472.1204843</v>
      </c>
      <c r="G58" s="30">
        <v>2091143.70870971</v>
      </c>
      <c r="H58" s="30">
        <v>1650517.91393462</v>
      </c>
      <c r="I58" s="30">
        <v>1254888.25661277</v>
      </c>
      <c r="J58" s="31">
        <v>26827298.5844405</v>
      </c>
      <c r="K58" s="29">
        <v>94438</v>
      </c>
      <c r="L58" s="30">
        <v>72771</v>
      </c>
      <c r="M58" s="30">
        <v>135551</v>
      </c>
      <c r="N58" s="30">
        <v>145930</v>
      </c>
      <c r="O58" s="30">
        <v>20092</v>
      </c>
      <c r="P58" s="30">
        <v>10325</v>
      </c>
      <c r="Q58" s="30">
        <v>8844</v>
      </c>
      <c r="R58" s="30">
        <v>12554</v>
      </c>
      <c r="S58" s="31">
        <v>500505</v>
      </c>
    </row>
    <row r="59" spans="1:19" ht="12.75">
      <c r="A59" s="14">
        <v>72</v>
      </c>
      <c r="B59" s="29">
        <v>1554340.46813192</v>
      </c>
      <c r="C59" s="30">
        <v>4454299.40852835</v>
      </c>
      <c r="D59" s="30">
        <v>5898564.4422372</v>
      </c>
      <c r="E59" s="30">
        <v>5963464.51801525</v>
      </c>
      <c r="F59" s="30">
        <v>2462411.06826741</v>
      </c>
      <c r="G59" s="30">
        <v>1832499.07665105</v>
      </c>
      <c r="H59" s="30">
        <v>1692317.0744949</v>
      </c>
      <c r="I59" s="30">
        <v>1232762.22863752</v>
      </c>
      <c r="J59" s="31">
        <v>25090658.2849636</v>
      </c>
      <c r="K59" s="29">
        <v>52483</v>
      </c>
      <c r="L59" s="30">
        <v>108540</v>
      </c>
      <c r="M59" s="30">
        <v>179617</v>
      </c>
      <c r="N59" s="30">
        <v>200603</v>
      </c>
      <c r="O59" s="30">
        <v>58151</v>
      </c>
      <c r="P59" s="30">
        <v>0</v>
      </c>
      <c r="Q59" s="30">
        <v>21779</v>
      </c>
      <c r="R59" s="30">
        <v>12152</v>
      </c>
      <c r="S59" s="31">
        <v>633325</v>
      </c>
    </row>
    <row r="60" spans="1:19" ht="12.75">
      <c r="A60" s="14">
        <v>73</v>
      </c>
      <c r="B60" s="29">
        <v>1378890.81585137</v>
      </c>
      <c r="C60" s="30">
        <v>4010702.4451947</v>
      </c>
      <c r="D60" s="30">
        <v>5244593.8700417</v>
      </c>
      <c r="E60" s="30">
        <v>5394447.78229293</v>
      </c>
      <c r="F60" s="30">
        <v>2464646.68400609</v>
      </c>
      <c r="G60" s="30">
        <v>1536113.39299869</v>
      </c>
      <c r="H60" s="30">
        <v>1492576.27607962</v>
      </c>
      <c r="I60" s="30">
        <v>1217785.47428895</v>
      </c>
      <c r="J60" s="31">
        <v>22739756.740754</v>
      </c>
      <c r="K60" s="29">
        <v>19956</v>
      </c>
      <c r="L60" s="30">
        <v>116263</v>
      </c>
      <c r="M60" s="30">
        <v>138339</v>
      </c>
      <c r="N60" s="30">
        <v>140749</v>
      </c>
      <c r="O60" s="30">
        <v>21264</v>
      </c>
      <c r="P60" s="30">
        <v>32841</v>
      </c>
      <c r="Q60" s="30">
        <v>40823</v>
      </c>
      <c r="R60" s="30">
        <v>41408</v>
      </c>
      <c r="S60" s="31">
        <v>551643</v>
      </c>
    </row>
    <row r="61" spans="1:19" ht="12.75">
      <c r="A61" s="14">
        <v>74</v>
      </c>
      <c r="B61" s="29">
        <v>1251077.37617328</v>
      </c>
      <c r="C61" s="30">
        <v>3901244.69658784</v>
      </c>
      <c r="D61" s="30">
        <v>4824631.07630715</v>
      </c>
      <c r="E61" s="30">
        <v>4658295.25776174</v>
      </c>
      <c r="F61" s="30">
        <v>2209977.72916865</v>
      </c>
      <c r="G61" s="30">
        <v>1489080.5520317</v>
      </c>
      <c r="H61" s="30">
        <v>1248287.48740432</v>
      </c>
      <c r="I61" s="30">
        <v>1070027.35279378</v>
      </c>
      <c r="J61" s="31">
        <v>20652621.5282285</v>
      </c>
      <c r="K61" s="29">
        <v>74270</v>
      </c>
      <c r="L61" s="30">
        <v>38204</v>
      </c>
      <c r="M61" s="30">
        <v>129774</v>
      </c>
      <c r="N61" s="30">
        <v>178645</v>
      </c>
      <c r="O61" s="30">
        <v>42743</v>
      </c>
      <c r="P61" s="30">
        <v>0</v>
      </c>
      <c r="Q61" s="30">
        <v>33863</v>
      </c>
      <c r="R61" s="30">
        <v>22674</v>
      </c>
      <c r="S61" s="31">
        <v>520173</v>
      </c>
    </row>
    <row r="62" spans="1:19" ht="12.75">
      <c r="A62" s="14">
        <v>75</v>
      </c>
      <c r="B62" s="29">
        <v>1224644.66824207</v>
      </c>
      <c r="C62" s="30">
        <v>3861604.16547188</v>
      </c>
      <c r="D62" s="30">
        <v>4773300.13082569</v>
      </c>
      <c r="E62" s="30">
        <v>4261168.70404677</v>
      </c>
      <c r="F62" s="30">
        <v>1923522.13340233</v>
      </c>
      <c r="G62" s="30">
        <v>1478908.7015332</v>
      </c>
      <c r="H62" s="30">
        <v>1282337.02226046</v>
      </c>
      <c r="I62" s="30">
        <v>876240.717127489</v>
      </c>
      <c r="J62" s="31">
        <v>19681726.2429099</v>
      </c>
      <c r="K62" s="29">
        <v>50995</v>
      </c>
      <c r="L62" s="30">
        <v>99403</v>
      </c>
      <c r="M62" s="30">
        <v>212771</v>
      </c>
      <c r="N62" s="30">
        <v>152729</v>
      </c>
      <c r="O62" s="30">
        <v>93173</v>
      </c>
      <c r="P62" s="30">
        <v>54516</v>
      </c>
      <c r="Q62" s="30">
        <v>29964</v>
      </c>
      <c r="R62" s="30">
        <v>11599</v>
      </c>
      <c r="S62" s="31">
        <v>705150</v>
      </c>
    </row>
    <row r="63" spans="1:19" ht="12.75">
      <c r="A63" s="14">
        <v>76</v>
      </c>
      <c r="B63" s="29">
        <v>1046124.40880714</v>
      </c>
      <c r="C63" s="30">
        <v>3688144.83717312</v>
      </c>
      <c r="D63" s="30">
        <v>4654239.91192582</v>
      </c>
      <c r="E63" s="30">
        <v>4290378.3303077</v>
      </c>
      <c r="F63" s="30">
        <v>1784738.49776593</v>
      </c>
      <c r="G63" s="30">
        <v>1182890.45000462</v>
      </c>
      <c r="H63" s="30">
        <v>1237880.00437934</v>
      </c>
      <c r="I63" s="30">
        <v>909679.905015598</v>
      </c>
      <c r="J63" s="31">
        <v>18794076.3453793</v>
      </c>
      <c r="K63" s="29">
        <v>10845</v>
      </c>
      <c r="L63" s="30">
        <v>149394</v>
      </c>
      <c r="M63" s="30">
        <v>211978</v>
      </c>
      <c r="N63" s="30">
        <v>101279</v>
      </c>
      <c r="O63" s="30">
        <v>22397</v>
      </c>
      <c r="P63" s="30">
        <v>52281</v>
      </c>
      <c r="Q63" s="30">
        <v>31314</v>
      </c>
      <c r="R63" s="30">
        <v>19859</v>
      </c>
      <c r="S63" s="31">
        <v>599347</v>
      </c>
    </row>
    <row r="64" spans="1:19" ht="12.75">
      <c r="A64" s="14">
        <v>77</v>
      </c>
      <c r="B64" s="29">
        <v>839290.342287905</v>
      </c>
      <c r="C64" s="30">
        <v>3094727.34922617</v>
      </c>
      <c r="D64" s="30">
        <v>4391632.71237284</v>
      </c>
      <c r="E64" s="30">
        <v>4164100.39286034</v>
      </c>
      <c r="F64" s="30">
        <v>1707258.09460347</v>
      </c>
      <c r="G64" s="30">
        <v>1112546.56441595</v>
      </c>
      <c r="H64" s="30">
        <v>1034627.70184216</v>
      </c>
      <c r="I64" s="30">
        <v>873089.175455646</v>
      </c>
      <c r="J64" s="31">
        <v>17217272.3330645</v>
      </c>
      <c r="K64" s="29">
        <v>73249</v>
      </c>
      <c r="L64" s="30">
        <v>177019</v>
      </c>
      <c r="M64" s="30">
        <v>202694</v>
      </c>
      <c r="N64" s="30">
        <v>170168</v>
      </c>
      <c r="O64" s="30">
        <v>93639</v>
      </c>
      <c r="P64" s="30">
        <v>71466</v>
      </c>
      <c r="Q64" s="30">
        <v>63119</v>
      </c>
      <c r="R64" s="30">
        <v>0</v>
      </c>
      <c r="S64" s="31">
        <v>851354</v>
      </c>
    </row>
    <row r="65" spans="1:19" ht="12.75">
      <c r="A65" s="14">
        <v>78</v>
      </c>
      <c r="B65" s="29">
        <v>685944.48156044</v>
      </c>
      <c r="C65" s="30">
        <v>2698782.88274224</v>
      </c>
      <c r="D65" s="30">
        <v>3710628.22604122</v>
      </c>
      <c r="E65" s="30">
        <v>3861255.73072656</v>
      </c>
      <c r="F65" s="30">
        <v>1646361.22706223</v>
      </c>
      <c r="G65" s="30">
        <v>1004485.34800843</v>
      </c>
      <c r="H65" s="30">
        <v>1015446.40632901</v>
      </c>
      <c r="I65" s="30">
        <v>748877.714313358</v>
      </c>
      <c r="J65" s="31">
        <v>15371782.0167835</v>
      </c>
      <c r="K65" s="29">
        <v>0</v>
      </c>
      <c r="L65" s="30">
        <v>28729</v>
      </c>
      <c r="M65" s="30">
        <v>203260</v>
      </c>
      <c r="N65" s="30">
        <v>182754</v>
      </c>
      <c r="O65" s="30">
        <v>33519</v>
      </c>
      <c r="P65" s="30">
        <v>12800</v>
      </c>
      <c r="Q65" s="30">
        <v>26692</v>
      </c>
      <c r="R65" s="30">
        <v>27213</v>
      </c>
      <c r="S65" s="31">
        <v>514967</v>
      </c>
    </row>
    <row r="66" spans="1:19" ht="12.75">
      <c r="A66" s="14">
        <v>79</v>
      </c>
      <c r="B66" s="29">
        <v>664207.49829593</v>
      </c>
      <c r="C66" s="30">
        <v>2449574.4379629</v>
      </c>
      <c r="D66" s="30">
        <v>3190952.31614767</v>
      </c>
      <c r="E66" s="30">
        <v>3165811.6860084</v>
      </c>
      <c r="F66" s="30">
        <v>1406394.16560248</v>
      </c>
      <c r="G66" s="30">
        <v>919558.917542788</v>
      </c>
      <c r="H66" s="30">
        <v>892147.344111934</v>
      </c>
      <c r="I66" s="30">
        <v>704404.72240918</v>
      </c>
      <c r="J66" s="31">
        <v>13393051.0880813</v>
      </c>
      <c r="K66" s="29">
        <v>19511</v>
      </c>
      <c r="L66" s="30">
        <v>149059</v>
      </c>
      <c r="M66" s="30">
        <v>186844</v>
      </c>
      <c r="N66" s="30">
        <v>178740</v>
      </c>
      <c r="O66" s="30">
        <v>127144</v>
      </c>
      <c r="P66" s="30">
        <v>42833</v>
      </c>
      <c r="Q66" s="30">
        <v>80618</v>
      </c>
      <c r="R66" s="30">
        <v>40829</v>
      </c>
      <c r="S66" s="31">
        <v>825578</v>
      </c>
    </row>
    <row r="67" spans="1:19" ht="12.75">
      <c r="A67" s="14">
        <v>80</v>
      </c>
      <c r="B67" s="29">
        <v>571710.775216047</v>
      </c>
      <c r="C67" s="30">
        <v>2329074.47821997</v>
      </c>
      <c r="D67" s="30">
        <v>2882693.12131026</v>
      </c>
      <c r="E67" s="30">
        <v>2828651.44914759</v>
      </c>
      <c r="F67" s="30">
        <v>1261945.95842475</v>
      </c>
      <c r="G67" s="30">
        <v>867552.758789977</v>
      </c>
      <c r="H67" s="30">
        <v>776087.021416213</v>
      </c>
      <c r="I67" s="30">
        <v>609094.606313123</v>
      </c>
      <c r="J67" s="31">
        <v>12126810.1688379</v>
      </c>
      <c r="K67" s="29">
        <v>19174</v>
      </c>
      <c r="L67" s="30">
        <v>162588</v>
      </c>
      <c r="M67" s="30">
        <v>126077</v>
      </c>
      <c r="N67" s="30">
        <v>131826</v>
      </c>
      <c r="O67" s="30">
        <v>86980</v>
      </c>
      <c r="P67" s="30">
        <v>24882</v>
      </c>
      <c r="Q67" s="30">
        <v>34276</v>
      </c>
      <c r="R67" s="30">
        <v>9652</v>
      </c>
      <c r="S67" s="31">
        <v>595455</v>
      </c>
    </row>
    <row r="68" spans="1:19" ht="12.75">
      <c r="A68" s="14">
        <v>81</v>
      </c>
      <c r="B68" s="29">
        <v>593435.453154017</v>
      </c>
      <c r="C68" s="30">
        <v>2454692.10881524</v>
      </c>
      <c r="D68" s="30">
        <v>2883921.52005147</v>
      </c>
      <c r="E68" s="30">
        <v>2625144.62285994</v>
      </c>
      <c r="F68" s="30">
        <v>1129634.6426256</v>
      </c>
      <c r="G68" s="30">
        <v>809517.703288153</v>
      </c>
      <c r="H68" s="30">
        <v>739751.418883526</v>
      </c>
      <c r="I68" s="30">
        <v>581570.330183609</v>
      </c>
      <c r="J68" s="31">
        <v>11817667.7998615</v>
      </c>
      <c r="K68" s="29">
        <v>85902</v>
      </c>
      <c r="L68" s="30">
        <v>219979</v>
      </c>
      <c r="M68" s="30">
        <v>103124</v>
      </c>
      <c r="N68" s="30">
        <v>102828</v>
      </c>
      <c r="O68" s="30">
        <v>45152</v>
      </c>
      <c r="P68" s="30">
        <v>73774</v>
      </c>
      <c r="Q68" s="30">
        <v>18468</v>
      </c>
      <c r="R68" s="30">
        <v>30038</v>
      </c>
      <c r="S68" s="31">
        <v>679265</v>
      </c>
    </row>
    <row r="69" spans="1:19" ht="12.75">
      <c r="A69" s="14">
        <v>82</v>
      </c>
      <c r="B69" s="29">
        <v>471427.388964858</v>
      </c>
      <c r="C69" s="30">
        <v>2421953.51969686</v>
      </c>
      <c r="D69" s="30">
        <v>2979795.08544337</v>
      </c>
      <c r="E69" s="30">
        <v>2608111.83489342</v>
      </c>
      <c r="F69" s="30">
        <v>992357.908611477</v>
      </c>
      <c r="G69" s="30">
        <v>707348.43523856</v>
      </c>
      <c r="H69" s="30">
        <v>701149.66345218</v>
      </c>
      <c r="I69" s="30">
        <v>544315.9547771</v>
      </c>
      <c r="J69" s="31">
        <v>11426459.7910778</v>
      </c>
      <c r="K69" s="29">
        <v>42771</v>
      </c>
      <c r="L69" s="30">
        <v>97482</v>
      </c>
      <c r="M69" s="30">
        <v>171406</v>
      </c>
      <c r="N69" s="30">
        <v>256064</v>
      </c>
      <c r="O69" s="30">
        <v>58624</v>
      </c>
      <c r="P69" s="30">
        <v>52850</v>
      </c>
      <c r="Q69" s="30">
        <v>61709</v>
      </c>
      <c r="R69" s="30">
        <v>49634</v>
      </c>
      <c r="S69" s="31">
        <v>790540</v>
      </c>
    </row>
    <row r="70" spans="1:19" ht="12.75">
      <c r="A70" s="14">
        <v>83</v>
      </c>
      <c r="B70" s="29">
        <v>314524.035649308</v>
      </c>
      <c r="C70" s="30">
        <v>2433233.95556428</v>
      </c>
      <c r="D70" s="30">
        <v>2861975.66230236</v>
      </c>
      <c r="E70" s="30">
        <v>2562588.05482202</v>
      </c>
      <c r="F70" s="30">
        <v>952794.846036866</v>
      </c>
      <c r="G70" s="30">
        <v>621202.600823143</v>
      </c>
      <c r="H70" s="30">
        <v>609448.295823542</v>
      </c>
      <c r="I70" s="30">
        <v>499399.064141196</v>
      </c>
      <c r="J70" s="31">
        <v>10855166.5151627</v>
      </c>
      <c r="K70" s="29">
        <v>37467</v>
      </c>
      <c r="L70" s="30">
        <v>154964</v>
      </c>
      <c r="M70" s="30">
        <v>336376</v>
      </c>
      <c r="N70" s="30">
        <v>193199</v>
      </c>
      <c r="O70" s="30">
        <v>79856</v>
      </c>
      <c r="P70" s="30">
        <v>43246</v>
      </c>
      <c r="Q70" s="30">
        <v>39229</v>
      </c>
      <c r="R70" s="30">
        <v>38653</v>
      </c>
      <c r="S70" s="31">
        <v>922990</v>
      </c>
    </row>
    <row r="71" spans="1:19" ht="12.75">
      <c r="A71" s="14">
        <v>84</v>
      </c>
      <c r="B71" s="29">
        <v>238621.119961949</v>
      </c>
      <c r="C71" s="30">
        <v>1262885.26459526</v>
      </c>
      <c r="D71" s="30">
        <v>2785909.48943121</v>
      </c>
      <c r="E71" s="30">
        <v>2514107.55883992</v>
      </c>
      <c r="F71" s="30">
        <v>897773.064640522</v>
      </c>
      <c r="G71" s="30">
        <v>508269.626050347</v>
      </c>
      <c r="H71" s="30">
        <v>476463.473339896</v>
      </c>
      <c r="I71" s="30">
        <v>441764.753114986</v>
      </c>
      <c r="J71" s="31">
        <v>9125794.34997409</v>
      </c>
      <c r="K71" s="29">
        <v>20519</v>
      </c>
      <c r="L71" s="30">
        <v>132161</v>
      </c>
      <c r="M71" s="30">
        <v>198928</v>
      </c>
      <c r="N71" s="30">
        <v>281289</v>
      </c>
      <c r="O71" s="30">
        <v>116284</v>
      </c>
      <c r="P71" s="30">
        <v>40861</v>
      </c>
      <c r="Q71" s="30">
        <v>12911</v>
      </c>
      <c r="R71" s="30">
        <v>31049</v>
      </c>
      <c r="S71" s="31">
        <v>834002</v>
      </c>
    </row>
    <row r="72" spans="1:19" ht="12.75">
      <c r="A72" s="14">
        <v>85</v>
      </c>
      <c r="B72" s="29">
        <v>256193.646575389</v>
      </c>
      <c r="C72" s="30">
        <v>914799.977586934</v>
      </c>
      <c r="D72" s="30">
        <v>1406633.83459362</v>
      </c>
      <c r="E72" s="30">
        <v>2310189.21416553</v>
      </c>
      <c r="F72" s="30">
        <v>844685.208384654</v>
      </c>
      <c r="G72" s="30">
        <v>402304.731863572</v>
      </c>
      <c r="H72" s="30">
        <v>414180.859588939</v>
      </c>
      <c r="I72" s="30">
        <v>374021.299225355</v>
      </c>
      <c r="J72" s="31">
        <v>6923008.77198399</v>
      </c>
      <c r="K72" s="29">
        <v>19981</v>
      </c>
      <c r="L72" s="30">
        <v>103834</v>
      </c>
      <c r="M72" s="30">
        <v>103438</v>
      </c>
      <c r="N72" s="30">
        <v>211585</v>
      </c>
      <c r="O72" s="30">
        <v>77771</v>
      </c>
      <c r="P72" s="30">
        <v>29216</v>
      </c>
      <c r="Q72" s="30">
        <v>55402</v>
      </c>
      <c r="R72" s="30">
        <v>33193</v>
      </c>
      <c r="S72" s="31">
        <v>634420</v>
      </c>
    </row>
    <row r="73" spans="1:19" ht="12.75">
      <c r="A73" s="14">
        <v>86</v>
      </c>
      <c r="B73" s="29">
        <v>260423.374271346</v>
      </c>
      <c r="C73" s="30">
        <v>822030.510198636</v>
      </c>
      <c r="D73" s="30">
        <v>1027638.54231193</v>
      </c>
      <c r="E73" s="30">
        <v>1111180.91099466</v>
      </c>
      <c r="F73" s="30">
        <v>675323.32975406</v>
      </c>
      <c r="G73" s="30">
        <v>366903.999973574</v>
      </c>
      <c r="H73" s="30">
        <v>367575.78033576</v>
      </c>
      <c r="I73" s="30">
        <v>283352.925324316</v>
      </c>
      <c r="J73" s="31">
        <v>4914429.37316429</v>
      </c>
      <c r="K73" s="29">
        <v>32168</v>
      </c>
      <c r="L73" s="30">
        <v>143477</v>
      </c>
      <c r="M73" s="30">
        <v>144630</v>
      </c>
      <c r="N73" s="30">
        <v>153041</v>
      </c>
      <c r="O73" s="30">
        <v>105491</v>
      </c>
      <c r="P73" s="30">
        <v>59027</v>
      </c>
      <c r="Q73" s="30">
        <v>21726</v>
      </c>
      <c r="R73" s="30">
        <v>29895</v>
      </c>
      <c r="S73" s="31">
        <v>689455</v>
      </c>
    </row>
    <row r="74" spans="1:19" ht="12.75">
      <c r="A74" s="14">
        <v>87</v>
      </c>
      <c r="B74" s="29">
        <v>159587.803125015</v>
      </c>
      <c r="C74" s="30">
        <v>921566.639820938</v>
      </c>
      <c r="D74" s="30">
        <v>965004.776562457</v>
      </c>
      <c r="E74" s="30">
        <v>767897.249619512</v>
      </c>
      <c r="F74" s="30">
        <v>345914.47220531</v>
      </c>
      <c r="G74" s="30">
        <v>332647.458557554</v>
      </c>
      <c r="H74" s="30">
        <v>337978.98296353</v>
      </c>
      <c r="I74" s="30">
        <v>260080.07318598</v>
      </c>
      <c r="J74" s="31">
        <v>4090677.4560403</v>
      </c>
      <c r="K74" s="29">
        <v>22293</v>
      </c>
      <c r="L74" s="30">
        <v>121036</v>
      </c>
      <c r="M74" s="30">
        <v>149139</v>
      </c>
      <c r="N74" s="30">
        <v>120094</v>
      </c>
      <c r="O74" s="30">
        <v>19196</v>
      </c>
      <c r="P74" s="30">
        <v>68438</v>
      </c>
      <c r="Q74" s="30">
        <v>48815</v>
      </c>
      <c r="R74" s="30">
        <v>20987</v>
      </c>
      <c r="S74" s="31">
        <v>569998</v>
      </c>
    </row>
    <row r="75" spans="1:19" ht="12.75">
      <c r="A75" s="14">
        <v>88</v>
      </c>
      <c r="B75" s="29">
        <v>213366.399729592</v>
      </c>
      <c r="C75" s="30">
        <v>727119.631181322</v>
      </c>
      <c r="D75" s="30">
        <v>991609.890425232</v>
      </c>
      <c r="E75" s="30">
        <v>770500.742922713</v>
      </c>
      <c r="F75" s="30">
        <v>318126.9132475</v>
      </c>
      <c r="G75" s="30">
        <v>203810.460359269</v>
      </c>
      <c r="H75" s="30">
        <v>270816.416766987</v>
      </c>
      <c r="I75" s="30">
        <v>235956.989018598</v>
      </c>
      <c r="J75" s="31">
        <v>3731307.44365121</v>
      </c>
      <c r="K75" s="29">
        <v>23204</v>
      </c>
      <c r="L75" s="30">
        <v>187547</v>
      </c>
      <c r="M75" s="30">
        <v>119767</v>
      </c>
      <c r="N75" s="30">
        <v>78196</v>
      </c>
      <c r="O75" s="30">
        <v>19494</v>
      </c>
      <c r="P75" s="30">
        <v>44329</v>
      </c>
      <c r="Q75" s="30">
        <v>27211</v>
      </c>
      <c r="R75" s="30">
        <v>43145</v>
      </c>
      <c r="S75" s="31">
        <v>542893</v>
      </c>
    </row>
    <row r="76" spans="1:19" ht="12.75">
      <c r="A76" s="14">
        <v>89</v>
      </c>
      <c r="B76" s="29">
        <v>265271.606679074</v>
      </c>
      <c r="C76" s="30">
        <v>491505.158547304</v>
      </c>
      <c r="D76" s="30">
        <v>719391.09052722</v>
      </c>
      <c r="E76" s="30">
        <v>814404.742829931</v>
      </c>
      <c r="F76" s="30">
        <v>273089.945337765</v>
      </c>
      <c r="G76" s="30">
        <v>131674.611672195</v>
      </c>
      <c r="H76" s="30">
        <v>121742.706150324</v>
      </c>
      <c r="I76" s="30">
        <v>169308.090972153</v>
      </c>
      <c r="J76" s="31">
        <v>2986387.95271596</v>
      </c>
      <c r="K76" s="29">
        <v>22578</v>
      </c>
      <c r="L76" s="30">
        <v>168830</v>
      </c>
      <c r="M76" s="30">
        <v>64351</v>
      </c>
      <c r="N76" s="30">
        <v>136365</v>
      </c>
      <c r="O76" s="30">
        <v>19858</v>
      </c>
      <c r="P76" s="30">
        <v>40473</v>
      </c>
      <c r="Q76" s="30">
        <v>48593</v>
      </c>
      <c r="R76" s="30">
        <v>36538</v>
      </c>
      <c r="S76" s="31">
        <v>537586</v>
      </c>
    </row>
    <row r="77" spans="1:19" ht="12.75">
      <c r="A77" s="14">
        <v>90</v>
      </c>
      <c r="B77" s="29">
        <v>172768.777582623</v>
      </c>
      <c r="C77" s="30">
        <v>517781.26313105</v>
      </c>
      <c r="D77" s="30">
        <v>500293.512060084</v>
      </c>
      <c r="E77" s="30">
        <v>606206.064397446</v>
      </c>
      <c r="F77" s="30">
        <v>359499.542090482</v>
      </c>
      <c r="G77" s="30">
        <v>152135.707466818</v>
      </c>
      <c r="H77" s="30">
        <v>102099.460033696</v>
      </c>
      <c r="I77" s="30">
        <v>72676.4129522804</v>
      </c>
      <c r="J77" s="31">
        <v>2483460.73971448</v>
      </c>
      <c r="K77" s="29">
        <v>33085</v>
      </c>
      <c r="L77" s="30">
        <v>123469</v>
      </c>
      <c r="M77" s="30">
        <v>85063</v>
      </c>
      <c r="N77" s="30">
        <v>41907</v>
      </c>
      <c r="O77" s="30">
        <v>44102</v>
      </c>
      <c r="P77" s="30">
        <v>11211</v>
      </c>
      <c r="Q77" s="30">
        <v>9978</v>
      </c>
      <c r="R77" s="30">
        <v>0</v>
      </c>
      <c r="S77" s="31">
        <v>348815</v>
      </c>
    </row>
    <row r="78" spans="1:19" ht="12.75">
      <c r="A78" s="14">
        <v>91</v>
      </c>
      <c r="B78" s="29">
        <v>91112.788522798</v>
      </c>
      <c r="C78" s="30">
        <v>450325.812825804</v>
      </c>
      <c r="D78" s="30">
        <v>483336.866641853</v>
      </c>
      <c r="E78" s="30">
        <v>364538.800458348</v>
      </c>
      <c r="F78" s="30">
        <v>169536.125246719</v>
      </c>
      <c r="G78" s="30">
        <v>175935.93900706</v>
      </c>
      <c r="H78" s="30">
        <v>131043.111771667</v>
      </c>
      <c r="I78" s="30">
        <v>74245.181742295</v>
      </c>
      <c r="J78" s="31">
        <v>1940074.62621654</v>
      </c>
      <c r="K78" s="29">
        <v>20065</v>
      </c>
      <c r="L78" s="30">
        <v>27883</v>
      </c>
      <c r="M78" s="30">
        <v>123233</v>
      </c>
      <c r="N78" s="30">
        <v>110004</v>
      </c>
      <c r="O78" s="30">
        <v>29176</v>
      </c>
      <c r="P78" s="30">
        <v>90401</v>
      </c>
      <c r="Q78" s="30">
        <v>28638</v>
      </c>
      <c r="R78" s="30">
        <v>0</v>
      </c>
      <c r="S78" s="31">
        <v>429400</v>
      </c>
    </row>
    <row r="79" spans="1:19" ht="12.75">
      <c r="A79" s="14">
        <v>92</v>
      </c>
      <c r="B79" s="29">
        <v>96419.6330602975</v>
      </c>
      <c r="C79" s="30">
        <v>226566.572627121</v>
      </c>
      <c r="D79" s="30">
        <v>459376.497786871</v>
      </c>
      <c r="E79" s="30">
        <v>323973.037708412</v>
      </c>
      <c r="F79" s="30">
        <v>135116.313170905</v>
      </c>
      <c r="G79" s="30">
        <v>92478.9654928515</v>
      </c>
      <c r="H79" s="30">
        <v>118597.342892484</v>
      </c>
      <c r="I79" s="30">
        <v>98629.9074331876</v>
      </c>
      <c r="J79" s="31">
        <v>1551158.27017213</v>
      </c>
      <c r="K79" s="29">
        <v>9013</v>
      </c>
      <c r="L79" s="30">
        <v>40097</v>
      </c>
      <c r="M79" s="30">
        <v>113624</v>
      </c>
      <c r="N79" s="30">
        <v>71770</v>
      </c>
      <c r="O79" s="30">
        <v>39983</v>
      </c>
      <c r="P79" s="30">
        <v>22451</v>
      </c>
      <c r="Q79" s="30">
        <v>31159</v>
      </c>
      <c r="R79" s="30">
        <v>38607</v>
      </c>
      <c r="S79" s="31">
        <v>366704</v>
      </c>
    </row>
    <row r="80" spans="1:19" ht="12.75">
      <c r="A80" s="14">
        <v>93</v>
      </c>
      <c r="B80" s="29">
        <v>76711.1109074134</v>
      </c>
      <c r="C80" s="30">
        <v>229477.144649429</v>
      </c>
      <c r="D80" s="30">
        <v>222890.366856122</v>
      </c>
      <c r="E80" s="30">
        <v>330451.411659584</v>
      </c>
      <c r="F80" s="30">
        <v>134960.599694937</v>
      </c>
      <c r="G80" s="30">
        <v>82081.609288569</v>
      </c>
      <c r="H80" s="30">
        <v>66213.4784960709</v>
      </c>
      <c r="I80" s="30">
        <v>73837.4425051335</v>
      </c>
      <c r="J80" s="31">
        <v>1216623.16405726</v>
      </c>
      <c r="K80" s="29">
        <v>18182</v>
      </c>
      <c r="L80" s="30">
        <v>90678</v>
      </c>
      <c r="M80" s="30">
        <v>30022</v>
      </c>
      <c r="N80" s="30">
        <v>99031</v>
      </c>
      <c r="O80" s="30">
        <v>0</v>
      </c>
      <c r="P80" s="30">
        <v>10408</v>
      </c>
      <c r="Q80" s="30">
        <v>12477</v>
      </c>
      <c r="R80" s="30">
        <v>22541</v>
      </c>
      <c r="S80" s="31">
        <v>283339</v>
      </c>
    </row>
    <row r="81" spans="1:19" ht="12.75">
      <c r="A81" s="14">
        <v>94</v>
      </c>
      <c r="B81" s="29">
        <v>20710.2574222541</v>
      </c>
      <c r="C81" s="30">
        <v>124113.700986673</v>
      </c>
      <c r="D81" s="30">
        <v>177214.562172513</v>
      </c>
      <c r="E81" s="30">
        <v>202376.219550416</v>
      </c>
      <c r="F81" s="30">
        <v>104429.039763764</v>
      </c>
      <c r="G81" s="30">
        <v>98678.1662536854</v>
      </c>
      <c r="H81" s="30">
        <v>59529.5553864412</v>
      </c>
      <c r="I81" s="30">
        <v>30594.8526489247</v>
      </c>
      <c r="J81" s="31">
        <v>817646.35418467</v>
      </c>
      <c r="K81" s="29">
        <v>11361</v>
      </c>
      <c r="L81" s="30">
        <v>42330</v>
      </c>
      <c r="M81" s="30">
        <v>91160</v>
      </c>
      <c r="N81" s="30">
        <v>8687</v>
      </c>
      <c r="O81" s="30">
        <v>53528</v>
      </c>
      <c r="P81" s="30">
        <v>21163</v>
      </c>
      <c r="Q81" s="30">
        <v>32771</v>
      </c>
      <c r="R81" s="30">
        <v>30229</v>
      </c>
      <c r="S81" s="31">
        <v>291229</v>
      </c>
    </row>
    <row r="82" spans="1:19" ht="12.75">
      <c r="A82" s="14">
        <v>95</v>
      </c>
      <c r="B82" s="29">
        <v>31072.5257272704</v>
      </c>
      <c r="C82" s="30">
        <v>50439.1367857731</v>
      </c>
      <c r="D82" s="30">
        <v>102734.196582369</v>
      </c>
      <c r="E82" s="30">
        <v>112767.625894672</v>
      </c>
      <c r="F82" s="30">
        <v>74253.3477891381</v>
      </c>
      <c r="G82" s="30">
        <v>36651.1241110483</v>
      </c>
      <c r="H82" s="30">
        <v>51167.2064670346</v>
      </c>
      <c r="I82" s="30">
        <v>19521.098864256</v>
      </c>
      <c r="J82" s="31">
        <v>478606.262221562</v>
      </c>
      <c r="K82" s="29">
        <v>12051</v>
      </c>
      <c r="L82" s="30">
        <v>40012</v>
      </c>
      <c r="M82" s="30">
        <v>42316</v>
      </c>
      <c r="N82" s="30">
        <v>31951</v>
      </c>
      <c r="O82" s="30">
        <v>9309</v>
      </c>
      <c r="P82" s="30">
        <v>41198</v>
      </c>
      <c r="Q82" s="30">
        <v>23568</v>
      </c>
      <c r="R82" s="30">
        <v>0</v>
      </c>
      <c r="S82" s="31">
        <v>200405</v>
      </c>
    </row>
    <row r="83" spans="1:19" ht="12.75">
      <c r="A83" s="14">
        <v>96</v>
      </c>
      <c r="B83" s="29">
        <v>744.425175782465</v>
      </c>
      <c r="C83" s="30">
        <v>84118.8209656561</v>
      </c>
      <c r="D83" s="30">
        <v>33250.4574371936</v>
      </c>
      <c r="E83" s="30">
        <v>73246.259761935</v>
      </c>
      <c r="F83" s="30">
        <v>49466.1519941376</v>
      </c>
      <c r="G83" s="30">
        <v>44337.3166628575</v>
      </c>
      <c r="H83" s="30">
        <v>21575.4179176988</v>
      </c>
      <c r="I83" s="30">
        <v>32358.1510110326</v>
      </c>
      <c r="J83" s="31">
        <v>339097.000926294</v>
      </c>
      <c r="K83" s="29">
        <v>0</v>
      </c>
      <c r="L83" s="30">
        <v>21706</v>
      </c>
      <c r="M83" s="30">
        <v>31113</v>
      </c>
      <c r="N83" s="30">
        <v>30539</v>
      </c>
      <c r="O83" s="30">
        <v>0</v>
      </c>
      <c r="P83" s="30">
        <v>29771</v>
      </c>
      <c r="Q83" s="30">
        <v>21313</v>
      </c>
      <c r="R83" s="30">
        <v>0</v>
      </c>
      <c r="S83" s="31">
        <v>134442</v>
      </c>
    </row>
    <row r="84" spans="1:19" ht="12.75">
      <c r="A84" s="14">
        <v>97</v>
      </c>
      <c r="B84" s="29">
        <v>5201.62932542399</v>
      </c>
      <c r="C84" s="30">
        <v>35544.561266573</v>
      </c>
      <c r="D84" s="30">
        <v>81054.9393854048</v>
      </c>
      <c r="E84" s="30">
        <v>22287.8757533586</v>
      </c>
      <c r="F84" s="30">
        <v>39384.194813154</v>
      </c>
      <c r="G84" s="30">
        <v>15176.6526655862</v>
      </c>
      <c r="H84" s="30">
        <v>22206.2220739113</v>
      </c>
      <c r="I84" s="30">
        <v>2349.22420793745</v>
      </c>
      <c r="J84" s="31">
        <v>223205.299491349</v>
      </c>
      <c r="K84" s="29">
        <v>0</v>
      </c>
      <c r="L84" s="30">
        <v>0</v>
      </c>
      <c r="M84" s="30">
        <v>30639</v>
      </c>
      <c r="N84" s="30">
        <v>10627</v>
      </c>
      <c r="O84" s="30">
        <v>12877</v>
      </c>
      <c r="P84" s="30">
        <v>0</v>
      </c>
      <c r="Q84" s="30">
        <v>0</v>
      </c>
      <c r="R84" s="30">
        <v>12245</v>
      </c>
      <c r="S84" s="31">
        <v>66388</v>
      </c>
    </row>
    <row r="85" spans="1:19" ht="12.75">
      <c r="A85" s="14">
        <v>98</v>
      </c>
      <c r="B85" s="29">
        <v>4047.54095368469</v>
      </c>
      <c r="C85" s="30">
        <v>29922.2380948691</v>
      </c>
      <c r="D85" s="30">
        <v>38792.4168700683</v>
      </c>
      <c r="E85" s="30">
        <v>39534.0109593342</v>
      </c>
      <c r="F85" s="30">
        <v>12466.8382273816</v>
      </c>
      <c r="G85" s="30">
        <v>28480.6833600685</v>
      </c>
      <c r="H85" s="30">
        <v>10376.8984160227</v>
      </c>
      <c r="I85" s="30">
        <v>13183.777211449</v>
      </c>
      <c r="J85" s="31">
        <v>176804.404092878</v>
      </c>
      <c r="K85" s="29">
        <v>0</v>
      </c>
      <c r="L85" s="30">
        <v>11026</v>
      </c>
      <c r="M85" s="30">
        <v>17906</v>
      </c>
      <c r="N85" s="30">
        <v>23525</v>
      </c>
      <c r="O85" s="30">
        <v>0</v>
      </c>
      <c r="P85" s="30">
        <v>9072</v>
      </c>
      <c r="Q85" s="30">
        <v>0</v>
      </c>
      <c r="R85" s="30">
        <v>0</v>
      </c>
      <c r="S85" s="31">
        <v>61529</v>
      </c>
    </row>
    <row r="86" spans="1:19" ht="12.75">
      <c r="A86" s="14">
        <v>99</v>
      </c>
      <c r="B86" s="29">
        <v>0</v>
      </c>
      <c r="C86" s="30">
        <v>5517.87679671458</v>
      </c>
      <c r="D86" s="30">
        <v>24319.8817300118</v>
      </c>
      <c r="E86" s="30">
        <v>23754.1499016354</v>
      </c>
      <c r="F86" s="30">
        <v>12323.7310904536</v>
      </c>
      <c r="G86" s="30">
        <v>7333.5255425397</v>
      </c>
      <c r="H86" s="30">
        <v>19430.4634898739</v>
      </c>
      <c r="I86" s="30">
        <v>10217.0198436177</v>
      </c>
      <c r="J86" s="31">
        <v>102896.648394847</v>
      </c>
      <c r="K86" s="29">
        <v>0</v>
      </c>
      <c r="L86" s="30">
        <v>9042</v>
      </c>
      <c r="M86" s="30">
        <v>0</v>
      </c>
      <c r="N86" s="30">
        <v>19078</v>
      </c>
      <c r="O86" s="30">
        <v>0</v>
      </c>
      <c r="P86" s="30">
        <v>0</v>
      </c>
      <c r="Q86" s="30">
        <v>0</v>
      </c>
      <c r="R86" s="30">
        <v>0</v>
      </c>
      <c r="S86" s="31">
        <v>28120</v>
      </c>
    </row>
    <row r="87" spans="1:19" ht="12.75">
      <c r="A87" s="14">
        <v>100</v>
      </c>
      <c r="B87" s="29">
        <v>0</v>
      </c>
      <c r="C87" s="30">
        <v>0</v>
      </c>
      <c r="D87" s="30">
        <v>4335.33470225873</v>
      </c>
      <c r="E87" s="30">
        <v>5158.67684320638</v>
      </c>
      <c r="F87" s="30">
        <v>3549.787816564</v>
      </c>
      <c r="G87" s="30">
        <v>9158.86384587114</v>
      </c>
      <c r="H87" s="30">
        <v>7638.21983433682</v>
      </c>
      <c r="I87" s="30">
        <v>15352.9889035836</v>
      </c>
      <c r="J87" s="31">
        <v>45193.8719458206</v>
      </c>
      <c r="K87" s="29">
        <v>0</v>
      </c>
      <c r="L87" s="30">
        <v>0</v>
      </c>
      <c r="M87" s="30">
        <v>0</v>
      </c>
      <c r="N87" s="30">
        <v>9959</v>
      </c>
      <c r="O87" s="30">
        <v>8930</v>
      </c>
      <c r="P87" s="30">
        <v>0</v>
      </c>
      <c r="Q87" s="30">
        <v>0</v>
      </c>
      <c r="R87" s="30">
        <v>0</v>
      </c>
      <c r="S87" s="31">
        <v>18889</v>
      </c>
    </row>
    <row r="88" spans="1:19" ht="12.75">
      <c r="A88" s="14">
        <v>101</v>
      </c>
      <c r="B88" s="29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2090.96235455168</v>
      </c>
      <c r="I88" s="30">
        <v>1393.73305954825</v>
      </c>
      <c r="J88" s="31">
        <v>3484.69541409993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10049</v>
      </c>
      <c r="R88" s="30">
        <v>10389</v>
      </c>
      <c r="S88" s="31">
        <v>20438</v>
      </c>
    </row>
    <row r="89" spans="1:19" ht="12.75">
      <c r="A89" s="14">
        <v>102</v>
      </c>
      <c r="B89" s="29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1">
        <v>0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103</v>
      </c>
      <c r="B90" s="29">
        <v>0</v>
      </c>
      <c r="C90" s="30">
        <v>0</v>
      </c>
      <c r="D90" s="30">
        <v>0</v>
      </c>
      <c r="E90" s="30">
        <v>5828.45287828365</v>
      </c>
      <c r="F90" s="30">
        <v>2616.85639433144</v>
      </c>
      <c r="G90" s="30">
        <v>0</v>
      </c>
      <c r="H90" s="30">
        <v>0</v>
      </c>
      <c r="I90" s="30">
        <v>0</v>
      </c>
      <c r="J90" s="31">
        <v>8445.30927261509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104</v>
      </c>
      <c r="B91" s="29">
        <v>0</v>
      </c>
      <c r="C91" s="30">
        <v>0</v>
      </c>
      <c r="D91" s="30">
        <v>0</v>
      </c>
      <c r="E91" s="30">
        <v>0</v>
      </c>
      <c r="F91" s="30">
        <v>6239.43820111065</v>
      </c>
      <c r="G91" s="30">
        <v>2694.56995175044</v>
      </c>
      <c r="H91" s="30">
        <v>0</v>
      </c>
      <c r="I91" s="30">
        <v>0</v>
      </c>
      <c r="J91" s="31">
        <v>8934.00815286109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105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5354.88561380794</v>
      </c>
      <c r="H92" s="30">
        <v>0</v>
      </c>
      <c r="I92" s="30">
        <v>0</v>
      </c>
      <c r="J92" s="31">
        <v>5354.88561380794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9332</v>
      </c>
      <c r="Q92" s="30">
        <v>0</v>
      </c>
      <c r="R92" s="30">
        <v>0</v>
      </c>
      <c r="S92" s="31">
        <v>9332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50282497.4369561</v>
      </c>
      <c r="C94" s="34">
        <v>144234086.773194</v>
      </c>
      <c r="D94" s="34">
        <v>184157938.512997</v>
      </c>
      <c r="E94" s="34">
        <v>177231240.538146</v>
      </c>
      <c r="F94" s="34">
        <v>71670405.6469482</v>
      </c>
      <c r="G94" s="34">
        <v>40940351.2108866</v>
      </c>
      <c r="H94" s="34">
        <v>34766262.2011785</v>
      </c>
      <c r="I94" s="34">
        <v>24524309.068211</v>
      </c>
      <c r="J94" s="35">
        <v>727807091.388518</v>
      </c>
      <c r="K94" s="36">
        <v>1240381</v>
      </c>
      <c r="L94" s="37">
        <v>3821698</v>
      </c>
      <c r="M94" s="37">
        <v>4889454</v>
      </c>
      <c r="N94" s="37">
        <v>4595624</v>
      </c>
      <c r="O94" s="37">
        <v>1784574</v>
      </c>
      <c r="P94" s="37">
        <v>1243507</v>
      </c>
      <c r="Q94" s="37">
        <v>1045831</v>
      </c>
      <c r="R94" s="37">
        <v>706287</v>
      </c>
      <c r="S94" s="35">
        <v>19327356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0.626967830253251</v>
      </c>
      <c r="C16" s="30">
        <v>2.00958247775496</v>
      </c>
      <c r="D16" s="30">
        <v>1.14442162902122</v>
      </c>
      <c r="E16" s="30">
        <v>2.71594798083504</v>
      </c>
      <c r="F16" s="30">
        <v>3.43600273785079</v>
      </c>
      <c r="G16" s="30">
        <v>1.55509924709103</v>
      </c>
      <c r="H16" s="30">
        <v>1.22929500342231</v>
      </c>
      <c r="I16" s="30">
        <v>0.0383299110198494</v>
      </c>
      <c r="J16" s="31">
        <v>12.7556468172485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1.2539356605065</v>
      </c>
      <c r="C17" s="30">
        <v>0.780287474332649</v>
      </c>
      <c r="D17" s="30">
        <v>1.8507871321013</v>
      </c>
      <c r="E17" s="30">
        <v>1.16358658453114</v>
      </c>
      <c r="F17" s="30">
        <v>1.68377823408624</v>
      </c>
      <c r="G17" s="30">
        <v>2.85831622176591</v>
      </c>
      <c r="H17" s="30">
        <v>0.851471594798084</v>
      </c>
      <c r="I17" s="30">
        <v>0.900752908966461</v>
      </c>
      <c r="J17" s="31">
        <v>11.3429158110883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0.865160848733744</v>
      </c>
      <c r="C18" s="30">
        <v>0.0027378507871321</v>
      </c>
      <c r="D18" s="30">
        <v>0.361396303901437</v>
      </c>
      <c r="E18" s="30">
        <v>0.544832306639288</v>
      </c>
      <c r="F18" s="30">
        <v>0.525667351129363</v>
      </c>
      <c r="G18" s="30">
        <v>0.780287474332649</v>
      </c>
      <c r="H18" s="30">
        <v>1.70841889117043</v>
      </c>
      <c r="I18" s="30">
        <v>0.435318275154004</v>
      </c>
      <c r="J18" s="31">
        <v>5.22381930184805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1.1006160164271</v>
      </c>
      <c r="H19" s="30">
        <v>0.446269678302532</v>
      </c>
      <c r="I19" s="30">
        <v>0.563997262149213</v>
      </c>
      <c r="J19" s="31">
        <v>2.11088295687885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0.0383299110198494</v>
      </c>
      <c r="G20" s="30">
        <v>0</v>
      </c>
      <c r="H20" s="30">
        <v>0.804928131416838</v>
      </c>
      <c r="I20" s="30">
        <v>0</v>
      </c>
      <c r="J20" s="31">
        <v>0.843258042436687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0.700889801505818</v>
      </c>
      <c r="G21" s="30">
        <v>0.298425735797399</v>
      </c>
      <c r="H21" s="30">
        <v>0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0.700889801505818</v>
      </c>
      <c r="H22" s="30">
        <v>0.249144421629021</v>
      </c>
      <c r="I22" s="30">
        <v>0</v>
      </c>
      <c r="J22" s="31">
        <v>0.950034223134839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0.550308008213552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0.550308008213552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0.829568788501026</v>
      </c>
      <c r="C24" s="30">
        <v>0</v>
      </c>
      <c r="D24" s="30">
        <v>0.7419575633128</v>
      </c>
      <c r="E24" s="30">
        <v>0.706365503080082</v>
      </c>
      <c r="F24" s="30">
        <v>0.180698151950719</v>
      </c>
      <c r="G24" s="30">
        <v>0</v>
      </c>
      <c r="H24" s="30">
        <v>0</v>
      </c>
      <c r="I24" s="30">
        <v>0</v>
      </c>
      <c r="J24" s="31">
        <v>2.45859000684463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2.37371663244353</v>
      </c>
      <c r="C25" s="30">
        <v>0.952772073921971</v>
      </c>
      <c r="D25" s="30">
        <v>1.12799452429843</v>
      </c>
      <c r="E25" s="30">
        <v>1.06776180698152</v>
      </c>
      <c r="F25" s="30">
        <v>1.18822724161533</v>
      </c>
      <c r="G25" s="30">
        <v>0.180698151950719</v>
      </c>
      <c r="H25" s="30">
        <v>0</v>
      </c>
      <c r="I25" s="30">
        <v>0</v>
      </c>
      <c r="J25" s="31">
        <v>6.8911704312115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2.21218343600274</v>
      </c>
      <c r="C26" s="30">
        <v>4.27652292950034</v>
      </c>
      <c r="D26" s="30">
        <v>2.28884325804244</v>
      </c>
      <c r="E26" s="30">
        <v>1.95208761122519</v>
      </c>
      <c r="F26" s="30">
        <v>0.878850102669404</v>
      </c>
      <c r="G26" s="30">
        <v>1.02121834360027</v>
      </c>
      <c r="H26" s="30">
        <v>0.183436002737851</v>
      </c>
      <c r="I26" s="30">
        <v>0</v>
      </c>
      <c r="J26" s="31">
        <v>12.8131416837782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5.54688569472964</v>
      </c>
      <c r="C27" s="30">
        <v>4.19164955509925</v>
      </c>
      <c r="D27" s="30">
        <v>7.1895961670089</v>
      </c>
      <c r="E27" s="30">
        <v>2.76249144421629</v>
      </c>
      <c r="F27" s="30">
        <v>2.70499657768652</v>
      </c>
      <c r="G27" s="30">
        <v>0.799452429842574</v>
      </c>
      <c r="H27" s="30">
        <v>2.18206707734428</v>
      </c>
      <c r="I27" s="30">
        <v>0.777549623545517</v>
      </c>
      <c r="J27" s="31">
        <v>26.154688569473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8.42436687200548</v>
      </c>
      <c r="C28" s="30">
        <v>10.0670773442847</v>
      </c>
      <c r="D28" s="30">
        <v>6.98699520876112</v>
      </c>
      <c r="E28" s="30">
        <v>8.77207392197125</v>
      </c>
      <c r="F28" s="30">
        <v>3.06913073237509</v>
      </c>
      <c r="G28" s="30">
        <v>3.21423682409309</v>
      </c>
      <c r="H28" s="30">
        <v>0.0492813141683778</v>
      </c>
      <c r="I28" s="30">
        <v>0.966461327857632</v>
      </c>
      <c r="J28" s="31">
        <v>41.5496235455168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9.63175906913074</v>
      </c>
      <c r="C29" s="30">
        <v>9.3305954825462</v>
      </c>
      <c r="D29" s="30">
        <v>12.9144421629021</v>
      </c>
      <c r="E29" s="30">
        <v>8.93634496919918</v>
      </c>
      <c r="F29" s="30">
        <v>9.16632443531828</v>
      </c>
      <c r="G29" s="30">
        <v>5.8507871321013</v>
      </c>
      <c r="H29" s="30">
        <v>5.25941136208077</v>
      </c>
      <c r="I29" s="30">
        <v>0.262833675564682</v>
      </c>
      <c r="J29" s="31">
        <v>61.3524982888432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12.227241615332</v>
      </c>
      <c r="C30" s="30">
        <v>12.1587953456537</v>
      </c>
      <c r="D30" s="30">
        <v>14.5215605749487</v>
      </c>
      <c r="E30" s="30">
        <v>13.1690622861054</v>
      </c>
      <c r="F30" s="30">
        <v>9.53867214236824</v>
      </c>
      <c r="G30" s="30">
        <v>8.65982203969884</v>
      </c>
      <c r="H30" s="30">
        <v>6.24229979466119</v>
      </c>
      <c r="I30" s="30">
        <v>2.85557837097878</v>
      </c>
      <c r="J30" s="31">
        <v>79.3730321697468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20.8158795345654</v>
      </c>
      <c r="C31" s="30">
        <v>18.9514031485284</v>
      </c>
      <c r="D31" s="30">
        <v>15.5701574264203</v>
      </c>
      <c r="E31" s="30">
        <v>18.9897330595483</v>
      </c>
      <c r="F31" s="30">
        <v>12.4572210814511</v>
      </c>
      <c r="G31" s="30">
        <v>9.33607118412046</v>
      </c>
      <c r="H31" s="30">
        <v>9.28678986995209</v>
      </c>
      <c r="I31" s="30">
        <v>3.17590691307324</v>
      </c>
      <c r="J31" s="31">
        <v>108.583162217659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22.0013689253936</v>
      </c>
      <c r="C32" s="30">
        <v>28.1478439425051</v>
      </c>
      <c r="D32" s="30">
        <v>28.0958247775496</v>
      </c>
      <c r="E32" s="30">
        <v>19.2306639288159</v>
      </c>
      <c r="F32" s="30">
        <v>20.1642710472279</v>
      </c>
      <c r="G32" s="30">
        <v>11.5373032169747</v>
      </c>
      <c r="H32" s="30">
        <v>7.66598220396988</v>
      </c>
      <c r="I32" s="30">
        <v>5.51403148528405</v>
      </c>
      <c r="J32" s="31">
        <v>142.357289527721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1</v>
      </c>
    </row>
    <row r="33" spans="1:19" ht="12.75">
      <c r="A33" s="14">
        <v>37</v>
      </c>
      <c r="B33" s="29">
        <v>22.4969199178645</v>
      </c>
      <c r="C33" s="30">
        <v>32.974674880219</v>
      </c>
      <c r="D33" s="30">
        <v>33.6153319644079</v>
      </c>
      <c r="E33" s="30">
        <v>30.9760438056126</v>
      </c>
      <c r="F33" s="30">
        <v>22.6475017111567</v>
      </c>
      <c r="G33" s="30">
        <v>18.6995208761122</v>
      </c>
      <c r="H33" s="30">
        <v>11.1813826146475</v>
      </c>
      <c r="I33" s="30">
        <v>4.35592060232717</v>
      </c>
      <c r="J33" s="31">
        <v>176.947296372348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34.5023956194387</v>
      </c>
      <c r="C34" s="30">
        <v>36.476386036961</v>
      </c>
      <c r="D34" s="30">
        <v>48.5831622176591</v>
      </c>
      <c r="E34" s="30">
        <v>34.3162217659138</v>
      </c>
      <c r="F34" s="30">
        <v>29.9000684462697</v>
      </c>
      <c r="G34" s="30">
        <v>25.6344969199179</v>
      </c>
      <c r="H34" s="30">
        <v>17.8507871321013</v>
      </c>
      <c r="I34" s="30">
        <v>7.76454483230664</v>
      </c>
      <c r="J34" s="31">
        <v>235.028062970568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2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42.7186858316222</v>
      </c>
      <c r="C35" s="30">
        <v>46.0999315537303</v>
      </c>
      <c r="D35" s="30">
        <v>52.5968514715948</v>
      </c>
      <c r="E35" s="30">
        <v>62.0177960301164</v>
      </c>
      <c r="F35" s="30">
        <v>33.7138945927447</v>
      </c>
      <c r="G35" s="30">
        <v>23.6249144421629</v>
      </c>
      <c r="H35" s="30">
        <v>23.460643394935</v>
      </c>
      <c r="I35" s="30">
        <v>9.08145106091718</v>
      </c>
      <c r="J35" s="31">
        <v>293.314168377823</v>
      </c>
      <c r="K35" s="29">
        <v>2</v>
      </c>
      <c r="L35" s="30">
        <v>0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0</v>
      </c>
      <c r="S35" s="31">
        <v>4</v>
      </c>
    </row>
    <row r="36" spans="1:19" ht="12.75">
      <c r="A36" s="14">
        <v>40</v>
      </c>
      <c r="B36" s="29">
        <v>62.1245722108145</v>
      </c>
      <c r="C36" s="30">
        <v>56.788501026694</v>
      </c>
      <c r="D36" s="30">
        <v>66.8364134154688</v>
      </c>
      <c r="E36" s="30">
        <v>67.6714579055442</v>
      </c>
      <c r="F36" s="30">
        <v>51.9233401779603</v>
      </c>
      <c r="G36" s="30">
        <v>30.0643394934976</v>
      </c>
      <c r="H36" s="30">
        <v>20.870636550308</v>
      </c>
      <c r="I36" s="30">
        <v>16.6242299794661</v>
      </c>
      <c r="J36" s="31">
        <v>372.903490759753</v>
      </c>
      <c r="K36" s="29">
        <v>0</v>
      </c>
      <c r="L36" s="30">
        <v>0</v>
      </c>
      <c r="M36" s="30">
        <v>0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63.5674195756331</v>
      </c>
      <c r="C37" s="30">
        <v>68.9856262833676</v>
      </c>
      <c r="D37" s="30">
        <v>77.6837782340862</v>
      </c>
      <c r="E37" s="30">
        <v>83.4058863791924</v>
      </c>
      <c r="F37" s="30">
        <v>66.2231348391513</v>
      </c>
      <c r="G37" s="30">
        <v>56.2573579739904</v>
      </c>
      <c r="H37" s="30">
        <v>33.5167693360712</v>
      </c>
      <c r="I37" s="30">
        <v>21.9356605065024</v>
      </c>
      <c r="J37" s="31">
        <v>471.575633127995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1</v>
      </c>
      <c r="Q37" s="30">
        <v>2</v>
      </c>
      <c r="R37" s="30">
        <v>0</v>
      </c>
      <c r="S37" s="31">
        <v>4</v>
      </c>
    </row>
    <row r="38" spans="1:19" ht="12.75">
      <c r="A38" s="14">
        <v>42</v>
      </c>
      <c r="B38" s="29">
        <v>83.2306639288159</v>
      </c>
      <c r="C38" s="30">
        <v>73.1444216290212</v>
      </c>
      <c r="D38" s="30">
        <v>106.343600273785</v>
      </c>
      <c r="E38" s="30">
        <v>99.6577686516085</v>
      </c>
      <c r="F38" s="30">
        <v>91.7426420260096</v>
      </c>
      <c r="G38" s="30">
        <v>67.8247775496236</v>
      </c>
      <c r="H38" s="30">
        <v>47.7371663244353</v>
      </c>
      <c r="I38" s="30">
        <v>28.2765229295003</v>
      </c>
      <c r="J38" s="31">
        <v>597.9575633128</v>
      </c>
      <c r="K38" s="29">
        <v>0</v>
      </c>
      <c r="L38" s="30">
        <v>2</v>
      </c>
      <c r="M38" s="30">
        <v>2</v>
      </c>
      <c r="N38" s="30">
        <v>3</v>
      </c>
      <c r="O38" s="30">
        <v>0</v>
      </c>
      <c r="P38" s="30">
        <v>0</v>
      </c>
      <c r="Q38" s="30">
        <v>0</v>
      </c>
      <c r="R38" s="30">
        <v>0</v>
      </c>
      <c r="S38" s="31">
        <v>7</v>
      </c>
    </row>
    <row r="39" spans="1:19" ht="12.75">
      <c r="A39" s="14">
        <v>43</v>
      </c>
      <c r="B39" s="29">
        <v>104.939082819986</v>
      </c>
      <c r="C39" s="30">
        <v>100.659822039699</v>
      </c>
      <c r="D39" s="30">
        <v>108.052019164956</v>
      </c>
      <c r="E39" s="30">
        <v>130.245037645448</v>
      </c>
      <c r="F39" s="30">
        <v>97.8398357289528</v>
      </c>
      <c r="G39" s="30">
        <v>94.1683778234086</v>
      </c>
      <c r="H39" s="30">
        <v>60.7173169062286</v>
      </c>
      <c r="I39" s="30">
        <v>39.9507186858316</v>
      </c>
      <c r="J39" s="31">
        <v>736.572210814511</v>
      </c>
      <c r="K39" s="29">
        <v>1</v>
      </c>
      <c r="L39" s="30">
        <v>1</v>
      </c>
      <c r="M39" s="30">
        <v>0</v>
      </c>
      <c r="N39" s="30">
        <v>1</v>
      </c>
      <c r="O39" s="30">
        <v>0</v>
      </c>
      <c r="P39" s="30">
        <v>1</v>
      </c>
      <c r="Q39" s="30">
        <v>2</v>
      </c>
      <c r="R39" s="30">
        <v>0</v>
      </c>
      <c r="S39" s="31">
        <v>6</v>
      </c>
    </row>
    <row r="40" spans="1:19" ht="12.75">
      <c r="A40" s="14">
        <v>44</v>
      </c>
      <c r="B40" s="29">
        <v>120.503764544832</v>
      </c>
      <c r="C40" s="30">
        <v>110.694045174538</v>
      </c>
      <c r="D40" s="30">
        <v>137.563312799452</v>
      </c>
      <c r="E40" s="30">
        <v>134.329911019849</v>
      </c>
      <c r="F40" s="30">
        <v>134.82546201232</v>
      </c>
      <c r="G40" s="30">
        <v>93.0431211498973</v>
      </c>
      <c r="H40" s="30">
        <v>81.1334702258727</v>
      </c>
      <c r="I40" s="30">
        <v>49.3497604380561</v>
      </c>
      <c r="J40" s="31">
        <v>861.442847364818</v>
      </c>
      <c r="K40" s="29">
        <v>1</v>
      </c>
      <c r="L40" s="30">
        <v>0</v>
      </c>
      <c r="M40" s="30">
        <v>0</v>
      </c>
      <c r="N40" s="30">
        <v>3</v>
      </c>
      <c r="O40" s="30">
        <v>3</v>
      </c>
      <c r="P40" s="30">
        <v>1</v>
      </c>
      <c r="Q40" s="30">
        <v>0</v>
      </c>
      <c r="R40" s="30">
        <v>2</v>
      </c>
      <c r="S40" s="31">
        <v>10</v>
      </c>
    </row>
    <row r="41" spans="1:19" ht="12.75">
      <c r="A41" s="14">
        <v>45</v>
      </c>
      <c r="B41" s="29">
        <v>158.368240930869</v>
      </c>
      <c r="C41" s="30">
        <v>133.073237508556</v>
      </c>
      <c r="D41" s="30">
        <v>167.33196440794</v>
      </c>
      <c r="E41" s="30">
        <v>175.162217659138</v>
      </c>
      <c r="F41" s="30">
        <v>135.901437371663</v>
      </c>
      <c r="G41" s="30">
        <v>126.401095140315</v>
      </c>
      <c r="H41" s="30">
        <v>79.0444900752909</v>
      </c>
      <c r="I41" s="30">
        <v>63.1375770020534</v>
      </c>
      <c r="J41" s="31">
        <v>1038.42026009583</v>
      </c>
      <c r="K41" s="29">
        <v>2</v>
      </c>
      <c r="L41" s="30">
        <v>5</v>
      </c>
      <c r="M41" s="30">
        <v>0</v>
      </c>
      <c r="N41" s="30">
        <v>2</v>
      </c>
      <c r="O41" s="30">
        <v>1</v>
      </c>
      <c r="P41" s="30">
        <v>0</v>
      </c>
      <c r="Q41" s="30">
        <v>0</v>
      </c>
      <c r="R41" s="30">
        <v>0</v>
      </c>
      <c r="S41" s="31">
        <v>10</v>
      </c>
    </row>
    <row r="42" spans="1:19" ht="12.75">
      <c r="A42" s="14">
        <v>46</v>
      </c>
      <c r="B42" s="29">
        <v>200.369609856263</v>
      </c>
      <c r="C42" s="30">
        <v>165.620807665982</v>
      </c>
      <c r="D42" s="30">
        <v>205.100616016427</v>
      </c>
      <c r="E42" s="30">
        <v>209.169062286105</v>
      </c>
      <c r="F42" s="30">
        <v>174.069815195072</v>
      </c>
      <c r="G42" s="30">
        <v>118.151950718686</v>
      </c>
      <c r="H42" s="30">
        <v>105.190965092402</v>
      </c>
      <c r="I42" s="30">
        <v>57.5578370978782</v>
      </c>
      <c r="J42" s="31">
        <v>1235.23066392882</v>
      </c>
      <c r="K42" s="29">
        <v>3</v>
      </c>
      <c r="L42" s="30">
        <v>0</v>
      </c>
      <c r="M42" s="30">
        <v>5</v>
      </c>
      <c r="N42" s="30">
        <v>4</v>
      </c>
      <c r="O42" s="30">
        <v>2</v>
      </c>
      <c r="P42" s="30">
        <v>3</v>
      </c>
      <c r="Q42" s="30">
        <v>0</v>
      </c>
      <c r="R42" s="30">
        <v>1</v>
      </c>
      <c r="S42" s="31">
        <v>18</v>
      </c>
    </row>
    <row r="43" spans="1:19" ht="12.75">
      <c r="A43" s="14">
        <v>47</v>
      </c>
      <c r="B43" s="29">
        <v>211.455167693361</v>
      </c>
      <c r="C43" s="30">
        <v>200.829568788501</v>
      </c>
      <c r="D43" s="30">
        <v>243.96167008898</v>
      </c>
      <c r="E43" s="30">
        <v>256.177960301164</v>
      </c>
      <c r="F43" s="30">
        <v>208.544832306639</v>
      </c>
      <c r="G43" s="30">
        <v>165.111567419576</v>
      </c>
      <c r="H43" s="30">
        <v>113.163586584531</v>
      </c>
      <c r="I43" s="30">
        <v>82.4585900068446</v>
      </c>
      <c r="J43" s="31">
        <v>1481.7029431896</v>
      </c>
      <c r="K43" s="29">
        <v>4</v>
      </c>
      <c r="L43" s="30">
        <v>2</v>
      </c>
      <c r="M43" s="30">
        <v>0</v>
      </c>
      <c r="N43" s="30">
        <v>4</v>
      </c>
      <c r="O43" s="30">
        <v>1</v>
      </c>
      <c r="P43" s="30">
        <v>1</v>
      </c>
      <c r="Q43" s="30">
        <v>2</v>
      </c>
      <c r="R43" s="30">
        <v>0</v>
      </c>
      <c r="S43" s="31">
        <v>14</v>
      </c>
    </row>
    <row r="44" spans="1:19" ht="12.75">
      <c r="A44" s="14">
        <v>48</v>
      </c>
      <c r="B44" s="29">
        <v>273.125256673511</v>
      </c>
      <c r="C44" s="30">
        <v>215.477070499658</v>
      </c>
      <c r="D44" s="30">
        <v>289.11704312115</v>
      </c>
      <c r="E44" s="30">
        <v>302.442162902122</v>
      </c>
      <c r="F44" s="30">
        <v>265.733059548255</v>
      </c>
      <c r="G44" s="30">
        <v>201.80424366872</v>
      </c>
      <c r="H44" s="30">
        <v>144.435318275154</v>
      </c>
      <c r="I44" s="30">
        <v>88.2162902121834</v>
      </c>
      <c r="J44" s="31">
        <v>1780.35044490076</v>
      </c>
      <c r="K44" s="29">
        <v>1</v>
      </c>
      <c r="L44" s="30">
        <v>5</v>
      </c>
      <c r="M44" s="30">
        <v>3</v>
      </c>
      <c r="N44" s="30">
        <v>4</v>
      </c>
      <c r="O44" s="30">
        <v>4</v>
      </c>
      <c r="P44" s="30">
        <v>1</v>
      </c>
      <c r="Q44" s="30">
        <v>2</v>
      </c>
      <c r="R44" s="30">
        <v>1</v>
      </c>
      <c r="S44" s="31">
        <v>21</v>
      </c>
    </row>
    <row r="45" spans="1:19" ht="12.75">
      <c r="A45" s="14">
        <v>49</v>
      </c>
      <c r="B45" s="29">
        <v>338.817248459959</v>
      </c>
      <c r="C45" s="30">
        <v>283.575633127995</v>
      </c>
      <c r="D45" s="30">
        <v>325.086926762491</v>
      </c>
      <c r="E45" s="30">
        <v>352.848733744011</v>
      </c>
      <c r="F45" s="30">
        <v>304.947296372348</v>
      </c>
      <c r="G45" s="30">
        <v>238.573579739904</v>
      </c>
      <c r="H45" s="30">
        <v>184.005475701574</v>
      </c>
      <c r="I45" s="30">
        <v>101.396303901437</v>
      </c>
      <c r="J45" s="31">
        <v>2129.25119780972</v>
      </c>
      <c r="K45" s="29">
        <v>9</v>
      </c>
      <c r="L45" s="30">
        <v>3</v>
      </c>
      <c r="M45" s="30">
        <v>8</v>
      </c>
      <c r="N45" s="30">
        <v>0</v>
      </c>
      <c r="O45" s="30">
        <v>2</v>
      </c>
      <c r="P45" s="30">
        <v>5</v>
      </c>
      <c r="Q45" s="30">
        <v>1</v>
      </c>
      <c r="R45" s="30">
        <v>1</v>
      </c>
      <c r="S45" s="31">
        <v>29</v>
      </c>
    </row>
    <row r="46" spans="1:19" ht="12.75">
      <c r="A46" s="14">
        <v>50</v>
      </c>
      <c r="B46" s="29">
        <v>1399.37850787132</v>
      </c>
      <c r="C46" s="30">
        <v>963.23613963039</v>
      </c>
      <c r="D46" s="30">
        <v>989.935660506502</v>
      </c>
      <c r="E46" s="30">
        <v>946.422997946612</v>
      </c>
      <c r="F46" s="30">
        <v>777.037645448323</v>
      </c>
      <c r="G46" s="30">
        <v>573.878165639973</v>
      </c>
      <c r="H46" s="30">
        <v>424.284736481862</v>
      </c>
      <c r="I46" s="30">
        <v>255.326488706366</v>
      </c>
      <c r="J46" s="31">
        <v>6329.50034223135</v>
      </c>
      <c r="K46" s="29">
        <v>8</v>
      </c>
      <c r="L46" s="30">
        <v>7</v>
      </c>
      <c r="M46" s="30">
        <v>5</v>
      </c>
      <c r="N46" s="30">
        <v>7</v>
      </c>
      <c r="O46" s="30">
        <v>6</v>
      </c>
      <c r="P46" s="30">
        <v>2</v>
      </c>
      <c r="Q46" s="30">
        <v>0</v>
      </c>
      <c r="R46" s="30">
        <v>3</v>
      </c>
      <c r="S46" s="31">
        <v>38</v>
      </c>
    </row>
    <row r="47" spans="1:19" ht="12.75">
      <c r="A47" s="14">
        <v>51</v>
      </c>
      <c r="B47" s="29">
        <v>2131.9561943874</v>
      </c>
      <c r="C47" s="30">
        <v>1435.35934291581</v>
      </c>
      <c r="D47" s="30">
        <v>1406.24229979466</v>
      </c>
      <c r="E47" s="30">
        <v>1389.17727583847</v>
      </c>
      <c r="F47" s="30">
        <v>1131.0636550308</v>
      </c>
      <c r="G47" s="30">
        <v>823.926078028748</v>
      </c>
      <c r="H47" s="30">
        <v>522.841889117043</v>
      </c>
      <c r="I47" s="30">
        <v>320.607802874743</v>
      </c>
      <c r="J47" s="31">
        <v>9161.1745379877</v>
      </c>
      <c r="K47" s="29">
        <v>12</v>
      </c>
      <c r="L47" s="30">
        <v>7</v>
      </c>
      <c r="M47" s="30">
        <v>12</v>
      </c>
      <c r="N47" s="30">
        <v>7</v>
      </c>
      <c r="O47" s="30">
        <v>6</v>
      </c>
      <c r="P47" s="30">
        <v>2</v>
      </c>
      <c r="Q47" s="30">
        <v>3</v>
      </c>
      <c r="R47" s="30">
        <v>1</v>
      </c>
      <c r="S47" s="31">
        <v>50</v>
      </c>
    </row>
    <row r="48" spans="1:19" ht="12.75">
      <c r="A48" s="14">
        <v>52</v>
      </c>
      <c r="B48" s="29">
        <v>2794.25872689938</v>
      </c>
      <c r="C48" s="30">
        <v>2036.43805612594</v>
      </c>
      <c r="D48" s="30">
        <v>1890.50513347023</v>
      </c>
      <c r="E48" s="30">
        <v>1784.7885010267</v>
      </c>
      <c r="F48" s="30">
        <v>1519.42778918549</v>
      </c>
      <c r="G48" s="30">
        <v>1139.40041067762</v>
      </c>
      <c r="H48" s="30">
        <v>723.167693360712</v>
      </c>
      <c r="I48" s="30">
        <v>393.629021218344</v>
      </c>
      <c r="J48" s="31">
        <v>12281.6153319644</v>
      </c>
      <c r="K48" s="29">
        <v>18</v>
      </c>
      <c r="L48" s="30">
        <v>12</v>
      </c>
      <c r="M48" s="30">
        <v>8</v>
      </c>
      <c r="N48" s="30">
        <v>10</v>
      </c>
      <c r="O48" s="30">
        <v>7</v>
      </c>
      <c r="P48" s="30">
        <v>7</v>
      </c>
      <c r="Q48" s="30">
        <v>3</v>
      </c>
      <c r="R48" s="30">
        <v>3</v>
      </c>
      <c r="S48" s="31">
        <v>68</v>
      </c>
    </row>
    <row r="49" spans="1:19" ht="12.75">
      <c r="A49" s="14">
        <v>53</v>
      </c>
      <c r="B49" s="29">
        <v>3612.52292950034</v>
      </c>
      <c r="C49" s="30">
        <v>2560.69541409993</v>
      </c>
      <c r="D49" s="30">
        <v>2545.24024640657</v>
      </c>
      <c r="E49" s="30">
        <v>2192.76386036961</v>
      </c>
      <c r="F49" s="30">
        <v>1831.8302532512</v>
      </c>
      <c r="G49" s="30">
        <v>1467.22518822724</v>
      </c>
      <c r="H49" s="30">
        <v>936.054757015742</v>
      </c>
      <c r="I49" s="30">
        <v>454.069815195072</v>
      </c>
      <c r="J49" s="31">
        <v>15600.4024640657</v>
      </c>
      <c r="K49" s="29">
        <v>12</v>
      </c>
      <c r="L49" s="30">
        <v>17</v>
      </c>
      <c r="M49" s="30">
        <v>13</v>
      </c>
      <c r="N49" s="30">
        <v>16</v>
      </c>
      <c r="O49" s="30">
        <v>12</v>
      </c>
      <c r="P49" s="30">
        <v>7</v>
      </c>
      <c r="Q49" s="30">
        <v>9</v>
      </c>
      <c r="R49" s="30">
        <v>2</v>
      </c>
      <c r="S49" s="31">
        <v>88</v>
      </c>
    </row>
    <row r="50" spans="1:19" ht="12.75">
      <c r="A50" s="14">
        <v>54</v>
      </c>
      <c r="B50" s="29">
        <v>4626.65023956194</v>
      </c>
      <c r="C50" s="30">
        <v>3203.84941820671</v>
      </c>
      <c r="D50" s="30">
        <v>3214.71594798084</v>
      </c>
      <c r="E50" s="30">
        <v>2817.14442162902</v>
      </c>
      <c r="F50" s="30">
        <v>2216.62970568104</v>
      </c>
      <c r="G50" s="30">
        <v>1760.6160164271</v>
      </c>
      <c r="H50" s="30">
        <v>1201.02943189596</v>
      </c>
      <c r="I50" s="30">
        <v>553.771389459275</v>
      </c>
      <c r="J50" s="31">
        <v>19594.4065708419</v>
      </c>
      <c r="K50" s="29">
        <v>31</v>
      </c>
      <c r="L50" s="30">
        <v>18</v>
      </c>
      <c r="M50" s="30">
        <v>16</v>
      </c>
      <c r="N50" s="30">
        <v>20</v>
      </c>
      <c r="O50" s="30">
        <v>16</v>
      </c>
      <c r="P50" s="30">
        <v>11</v>
      </c>
      <c r="Q50" s="30">
        <v>3</v>
      </c>
      <c r="R50" s="30">
        <v>3</v>
      </c>
      <c r="S50" s="31">
        <v>118</v>
      </c>
    </row>
    <row r="51" spans="1:19" ht="12.75">
      <c r="A51" s="14">
        <v>55</v>
      </c>
      <c r="B51" s="29">
        <v>6150.67214236824</v>
      </c>
      <c r="C51" s="30">
        <v>4305.14442162902</v>
      </c>
      <c r="D51" s="30">
        <v>4287.58110882957</v>
      </c>
      <c r="E51" s="30">
        <v>3821.1909650924</v>
      </c>
      <c r="F51" s="30">
        <v>3001.20739219713</v>
      </c>
      <c r="G51" s="30">
        <v>2364.79945242984</v>
      </c>
      <c r="H51" s="30">
        <v>1595.22245037645</v>
      </c>
      <c r="I51" s="30">
        <v>803.427789185489</v>
      </c>
      <c r="J51" s="31">
        <v>26329.2457221081</v>
      </c>
      <c r="K51" s="29">
        <v>40</v>
      </c>
      <c r="L51" s="30">
        <v>26</v>
      </c>
      <c r="M51" s="30">
        <v>25</v>
      </c>
      <c r="N51" s="30">
        <v>18</v>
      </c>
      <c r="O51" s="30">
        <v>15</v>
      </c>
      <c r="P51" s="30">
        <v>15</v>
      </c>
      <c r="Q51" s="30">
        <v>11</v>
      </c>
      <c r="R51" s="30">
        <v>6</v>
      </c>
      <c r="S51" s="31">
        <v>156</v>
      </c>
    </row>
    <row r="52" spans="1:19" ht="12.75">
      <c r="A52" s="14">
        <v>56</v>
      </c>
      <c r="B52" s="29">
        <v>5612.60780287474</v>
      </c>
      <c r="C52" s="30">
        <v>5493.83162217659</v>
      </c>
      <c r="D52" s="30">
        <v>5413.55783709788</v>
      </c>
      <c r="E52" s="30">
        <v>4754.15195071869</v>
      </c>
      <c r="F52" s="30">
        <v>3827.42231348392</v>
      </c>
      <c r="G52" s="30">
        <v>3020.31211498973</v>
      </c>
      <c r="H52" s="30">
        <v>1950.2943189596199</v>
      </c>
      <c r="I52" s="30">
        <v>916.887063655031</v>
      </c>
      <c r="J52" s="31">
        <v>30989.0650239562</v>
      </c>
      <c r="K52" s="29">
        <v>30</v>
      </c>
      <c r="L52" s="30">
        <v>29</v>
      </c>
      <c r="M52" s="30">
        <v>25</v>
      </c>
      <c r="N52" s="30">
        <v>32</v>
      </c>
      <c r="O52" s="30">
        <v>26</v>
      </c>
      <c r="P52" s="30">
        <v>19</v>
      </c>
      <c r="Q52" s="30">
        <v>13</v>
      </c>
      <c r="R52" s="30">
        <v>10</v>
      </c>
      <c r="S52" s="31">
        <v>184</v>
      </c>
    </row>
    <row r="53" spans="1:19" ht="12.75">
      <c r="A53" s="14">
        <v>57</v>
      </c>
      <c r="B53" s="29">
        <v>6072.44079397673</v>
      </c>
      <c r="C53" s="30">
        <v>4934.24777549624</v>
      </c>
      <c r="D53" s="30">
        <v>7023.70431211499</v>
      </c>
      <c r="E53" s="30">
        <v>5971.88227241615</v>
      </c>
      <c r="F53" s="30">
        <v>4691.18685831622</v>
      </c>
      <c r="G53" s="30">
        <v>3827.29363449692</v>
      </c>
      <c r="H53" s="30">
        <v>2540.66255989049</v>
      </c>
      <c r="I53" s="30">
        <v>1069.31143052704</v>
      </c>
      <c r="J53" s="31">
        <v>36130.7296372347</v>
      </c>
      <c r="K53" s="29">
        <v>39</v>
      </c>
      <c r="L53" s="30">
        <v>36</v>
      </c>
      <c r="M53" s="30">
        <v>37</v>
      </c>
      <c r="N53" s="30">
        <v>38</v>
      </c>
      <c r="O53" s="30">
        <v>43</v>
      </c>
      <c r="P53" s="30">
        <v>31</v>
      </c>
      <c r="Q53" s="30">
        <v>20</v>
      </c>
      <c r="R53" s="30">
        <v>7</v>
      </c>
      <c r="S53" s="31">
        <v>251</v>
      </c>
    </row>
    <row r="54" spans="1:19" ht="12.75">
      <c r="A54" s="14">
        <v>58</v>
      </c>
      <c r="B54" s="29">
        <v>6702.8501026694</v>
      </c>
      <c r="C54" s="30">
        <v>5382.28336755647</v>
      </c>
      <c r="D54" s="30">
        <v>6291.32648870636</v>
      </c>
      <c r="E54" s="30">
        <v>7574.93771389459</v>
      </c>
      <c r="F54" s="30">
        <v>5795.66324435318</v>
      </c>
      <c r="G54" s="30">
        <v>4609.2566735113</v>
      </c>
      <c r="H54" s="30">
        <v>3289.61533196441</v>
      </c>
      <c r="I54" s="30">
        <v>1372.91991786448</v>
      </c>
      <c r="J54" s="31">
        <v>41018.8528405203</v>
      </c>
      <c r="K54" s="29">
        <v>39</v>
      </c>
      <c r="L54" s="30">
        <v>39</v>
      </c>
      <c r="M54" s="30">
        <v>48</v>
      </c>
      <c r="N54" s="30">
        <v>57</v>
      </c>
      <c r="O54" s="30">
        <v>34</v>
      </c>
      <c r="P54" s="30">
        <v>42</v>
      </c>
      <c r="Q54" s="30">
        <v>18</v>
      </c>
      <c r="R54" s="30">
        <v>17</v>
      </c>
      <c r="S54" s="31">
        <v>294</v>
      </c>
    </row>
    <row r="55" spans="1:19" ht="12.75">
      <c r="A55" s="14">
        <v>59</v>
      </c>
      <c r="B55" s="29">
        <v>6590.1054072553</v>
      </c>
      <c r="C55" s="30">
        <v>5974.69130732375</v>
      </c>
      <c r="D55" s="30">
        <v>6684</v>
      </c>
      <c r="E55" s="30">
        <v>6619.01711156742</v>
      </c>
      <c r="F55" s="30">
        <v>7199.51266255989</v>
      </c>
      <c r="G55" s="30">
        <v>5448.73921971253</v>
      </c>
      <c r="H55" s="30">
        <v>3852.88980150582</v>
      </c>
      <c r="I55" s="30">
        <v>1838.78165639972</v>
      </c>
      <c r="J55" s="31">
        <v>44207.7371663245</v>
      </c>
      <c r="K55" s="29">
        <v>48</v>
      </c>
      <c r="L55" s="30">
        <v>46</v>
      </c>
      <c r="M55" s="30">
        <v>56</v>
      </c>
      <c r="N55" s="30">
        <v>52</v>
      </c>
      <c r="O55" s="30">
        <v>62</v>
      </c>
      <c r="P55" s="30">
        <v>33</v>
      </c>
      <c r="Q55" s="30">
        <v>27</v>
      </c>
      <c r="R55" s="30">
        <v>12</v>
      </c>
      <c r="S55" s="31">
        <v>336</v>
      </c>
    </row>
    <row r="56" spans="1:19" ht="12.75">
      <c r="A56" s="14">
        <v>60</v>
      </c>
      <c r="B56" s="29">
        <v>7077.89733059549</v>
      </c>
      <c r="C56" s="30">
        <v>6692.92813141684</v>
      </c>
      <c r="D56" s="30">
        <v>8665.21560574948</v>
      </c>
      <c r="E56" s="30">
        <v>8534.49144421628</v>
      </c>
      <c r="F56" s="30">
        <v>7587.87132101301</v>
      </c>
      <c r="G56" s="30">
        <v>8149.62354551677</v>
      </c>
      <c r="H56" s="30">
        <v>5813.07323750856</v>
      </c>
      <c r="I56" s="30">
        <v>2922.14647501711</v>
      </c>
      <c r="J56" s="31">
        <v>55443.2470910336</v>
      </c>
      <c r="K56" s="29">
        <v>66</v>
      </c>
      <c r="L56" s="30">
        <v>58</v>
      </c>
      <c r="M56" s="30">
        <v>60</v>
      </c>
      <c r="N56" s="30">
        <v>54</v>
      </c>
      <c r="O56" s="30">
        <v>43</v>
      </c>
      <c r="P56" s="30">
        <v>43</v>
      </c>
      <c r="Q56" s="30">
        <v>36</v>
      </c>
      <c r="R56" s="30">
        <v>29</v>
      </c>
      <c r="S56" s="31">
        <v>389</v>
      </c>
    </row>
    <row r="57" spans="1:19" ht="12.75">
      <c r="A57" s="14">
        <v>61</v>
      </c>
      <c r="B57" s="29">
        <v>6898.09171800137</v>
      </c>
      <c r="C57" s="30">
        <v>6335.07186858316</v>
      </c>
      <c r="D57" s="30">
        <v>8496.60506502396</v>
      </c>
      <c r="E57" s="30">
        <v>9140.30663928816</v>
      </c>
      <c r="F57" s="30">
        <v>8094.49144421629</v>
      </c>
      <c r="G57" s="30">
        <v>6771.05270362766</v>
      </c>
      <c r="H57" s="30">
        <v>6715.65229295004</v>
      </c>
      <c r="I57" s="30">
        <v>3376.7446954141</v>
      </c>
      <c r="J57" s="31">
        <v>55828.0164271047</v>
      </c>
      <c r="K57" s="29">
        <v>62</v>
      </c>
      <c r="L57" s="30">
        <v>55</v>
      </c>
      <c r="M57" s="30">
        <v>64</v>
      </c>
      <c r="N57" s="30">
        <v>73</v>
      </c>
      <c r="O57" s="30">
        <v>61</v>
      </c>
      <c r="P57" s="30">
        <v>61</v>
      </c>
      <c r="Q57" s="30">
        <v>55</v>
      </c>
      <c r="R57" s="30">
        <v>25</v>
      </c>
      <c r="S57" s="31">
        <v>456</v>
      </c>
    </row>
    <row r="58" spans="1:19" ht="12.75">
      <c r="A58" s="14">
        <v>62</v>
      </c>
      <c r="B58" s="29">
        <v>7277.28678986995</v>
      </c>
      <c r="C58" s="30">
        <v>6014.51608487338</v>
      </c>
      <c r="D58" s="30">
        <v>8120.66529774127</v>
      </c>
      <c r="E58" s="30">
        <v>8843.57289527721</v>
      </c>
      <c r="F58" s="30">
        <v>8540.29021218344</v>
      </c>
      <c r="G58" s="30">
        <v>7243.1485284052</v>
      </c>
      <c r="H58" s="30">
        <v>5543.29637234771</v>
      </c>
      <c r="I58" s="30">
        <v>3906.18480492813</v>
      </c>
      <c r="J58" s="31">
        <v>55488.9609856263</v>
      </c>
      <c r="K58" s="29">
        <v>68</v>
      </c>
      <c r="L58" s="30">
        <v>55</v>
      </c>
      <c r="M58" s="30">
        <v>61</v>
      </c>
      <c r="N58" s="30">
        <v>80</v>
      </c>
      <c r="O58" s="30">
        <v>55</v>
      </c>
      <c r="P58" s="30">
        <v>60</v>
      </c>
      <c r="Q58" s="30">
        <v>52</v>
      </c>
      <c r="R58" s="30">
        <v>30</v>
      </c>
      <c r="S58" s="31">
        <v>461</v>
      </c>
    </row>
    <row r="59" spans="1:19" ht="12.75">
      <c r="A59" s="14">
        <v>63</v>
      </c>
      <c r="B59" s="29">
        <v>7517.22929500342</v>
      </c>
      <c r="C59" s="30">
        <v>6223.09377138945</v>
      </c>
      <c r="D59" s="30">
        <v>7553.106091718</v>
      </c>
      <c r="E59" s="30">
        <v>8287.28268309378</v>
      </c>
      <c r="F59" s="30">
        <v>8133.98767967146</v>
      </c>
      <c r="G59" s="30">
        <v>7463.78918548939</v>
      </c>
      <c r="H59" s="30">
        <v>5862.15195071869</v>
      </c>
      <c r="I59" s="30">
        <v>3107.36481861739</v>
      </c>
      <c r="J59" s="31">
        <v>54148.0054757016</v>
      </c>
      <c r="K59" s="29">
        <v>76</v>
      </c>
      <c r="L59" s="30">
        <v>68</v>
      </c>
      <c r="M59" s="30">
        <v>67</v>
      </c>
      <c r="N59" s="30">
        <v>68</v>
      </c>
      <c r="O59" s="30">
        <v>87</v>
      </c>
      <c r="P59" s="30">
        <v>52</v>
      </c>
      <c r="Q59" s="30">
        <v>72</v>
      </c>
      <c r="R59" s="30">
        <v>21</v>
      </c>
      <c r="S59" s="31">
        <v>511</v>
      </c>
    </row>
    <row r="60" spans="1:19" ht="12.75">
      <c r="A60" s="14">
        <v>64</v>
      </c>
      <c r="B60" s="29">
        <v>7213.3607118412</v>
      </c>
      <c r="C60" s="30">
        <v>6358.63381245722</v>
      </c>
      <c r="D60" s="30">
        <v>7684.26830937714</v>
      </c>
      <c r="E60" s="30">
        <v>7774.5927446954</v>
      </c>
      <c r="F60" s="30">
        <v>7515.60848733744</v>
      </c>
      <c r="G60" s="30">
        <v>7029.17727583847</v>
      </c>
      <c r="H60" s="30">
        <v>5898.74332648871</v>
      </c>
      <c r="I60" s="30">
        <v>3274.72963723477</v>
      </c>
      <c r="J60" s="31">
        <v>52749.1143052704</v>
      </c>
      <c r="K60" s="29">
        <v>73</v>
      </c>
      <c r="L60" s="30">
        <v>74</v>
      </c>
      <c r="M60" s="30">
        <v>95</v>
      </c>
      <c r="N60" s="30">
        <v>83</v>
      </c>
      <c r="O60" s="30">
        <v>81</v>
      </c>
      <c r="P60" s="30">
        <v>76</v>
      </c>
      <c r="Q60" s="30">
        <v>61</v>
      </c>
      <c r="R60" s="30">
        <v>31</v>
      </c>
      <c r="S60" s="31">
        <v>574</v>
      </c>
    </row>
    <row r="61" spans="1:19" ht="12.75">
      <c r="A61" s="14">
        <v>65</v>
      </c>
      <c r="B61" s="29">
        <v>7027.96714579056</v>
      </c>
      <c r="C61" s="30">
        <v>6404.43805612594</v>
      </c>
      <c r="D61" s="30">
        <v>8015.05817932923</v>
      </c>
      <c r="E61" s="30">
        <v>8375.09924709104</v>
      </c>
      <c r="F61" s="30">
        <v>7584.17796030116</v>
      </c>
      <c r="G61" s="30">
        <v>6888.10403832992</v>
      </c>
      <c r="H61" s="30">
        <v>5867.78370978782</v>
      </c>
      <c r="I61" s="30">
        <v>3369.05407255305</v>
      </c>
      <c r="J61" s="31">
        <v>53531.6824093086</v>
      </c>
      <c r="K61" s="29">
        <v>80</v>
      </c>
      <c r="L61" s="30">
        <v>61</v>
      </c>
      <c r="M61" s="30">
        <v>75</v>
      </c>
      <c r="N61" s="30">
        <v>80</v>
      </c>
      <c r="O61" s="30">
        <v>74</v>
      </c>
      <c r="P61" s="30">
        <v>71</v>
      </c>
      <c r="Q61" s="30">
        <v>60</v>
      </c>
      <c r="R61" s="30">
        <v>34</v>
      </c>
      <c r="S61" s="31">
        <v>535</v>
      </c>
    </row>
    <row r="62" spans="1:19" ht="12.75">
      <c r="A62" s="14">
        <v>66</v>
      </c>
      <c r="B62" s="29">
        <v>6782.89117043121</v>
      </c>
      <c r="C62" s="30">
        <v>5998.75701574264</v>
      </c>
      <c r="D62" s="30">
        <v>7797.7440109514</v>
      </c>
      <c r="E62" s="30">
        <v>8269.63175906913</v>
      </c>
      <c r="F62" s="30">
        <v>7779.5509924709</v>
      </c>
      <c r="G62" s="30">
        <v>6554.03148528405</v>
      </c>
      <c r="H62" s="30">
        <v>5503.47980835044</v>
      </c>
      <c r="I62" s="30">
        <v>3087.09924709103</v>
      </c>
      <c r="J62" s="31">
        <v>51773.1854893909</v>
      </c>
      <c r="K62" s="29">
        <v>92</v>
      </c>
      <c r="L62" s="30">
        <v>76</v>
      </c>
      <c r="M62" s="30">
        <v>106</v>
      </c>
      <c r="N62" s="30">
        <v>109</v>
      </c>
      <c r="O62" s="30">
        <v>92</v>
      </c>
      <c r="P62" s="30">
        <v>82</v>
      </c>
      <c r="Q62" s="30">
        <v>59</v>
      </c>
      <c r="R62" s="30">
        <v>44</v>
      </c>
      <c r="S62" s="31">
        <v>660</v>
      </c>
    </row>
    <row r="63" spans="1:19" ht="12.75">
      <c r="A63" s="14">
        <v>67</v>
      </c>
      <c r="B63" s="29">
        <v>6481.45927446954</v>
      </c>
      <c r="C63" s="30">
        <v>5854.5763175907</v>
      </c>
      <c r="D63" s="30">
        <v>7293.6372347707</v>
      </c>
      <c r="E63" s="30">
        <v>8072.5749486653</v>
      </c>
      <c r="F63" s="30">
        <v>7668.86789869952</v>
      </c>
      <c r="G63" s="30">
        <v>6708.76112251882</v>
      </c>
      <c r="H63" s="30">
        <v>5214.22587268994</v>
      </c>
      <c r="I63" s="30">
        <v>2911.43052703628</v>
      </c>
      <c r="J63" s="31">
        <v>50205.5331964409</v>
      </c>
      <c r="K63" s="29">
        <v>92</v>
      </c>
      <c r="L63" s="30">
        <v>91</v>
      </c>
      <c r="M63" s="30">
        <v>121</v>
      </c>
      <c r="N63" s="30">
        <v>103</v>
      </c>
      <c r="O63" s="30">
        <v>105</v>
      </c>
      <c r="P63" s="30">
        <v>90</v>
      </c>
      <c r="Q63" s="30">
        <v>65</v>
      </c>
      <c r="R63" s="30">
        <v>40</v>
      </c>
      <c r="S63" s="31">
        <v>707</v>
      </c>
    </row>
    <row r="64" spans="1:19" ht="12.75">
      <c r="A64" s="14">
        <v>68</v>
      </c>
      <c r="B64" s="29">
        <v>6079.62217659137</v>
      </c>
      <c r="C64" s="30">
        <v>5576.43531827515</v>
      </c>
      <c r="D64" s="30">
        <v>7054.16563997262</v>
      </c>
      <c r="E64" s="30">
        <v>7561.61259411363</v>
      </c>
      <c r="F64" s="30">
        <v>7484.29568788501</v>
      </c>
      <c r="G64" s="30">
        <v>6706.32717316906</v>
      </c>
      <c r="H64" s="30">
        <v>5297.47570157427</v>
      </c>
      <c r="I64" s="30">
        <v>2634.47501711157</v>
      </c>
      <c r="J64" s="31">
        <v>48394.4093086927</v>
      </c>
      <c r="K64" s="29">
        <v>101</v>
      </c>
      <c r="L64" s="30">
        <v>78</v>
      </c>
      <c r="M64" s="30">
        <v>113</v>
      </c>
      <c r="N64" s="30">
        <v>115</v>
      </c>
      <c r="O64" s="30">
        <v>118</v>
      </c>
      <c r="P64" s="30">
        <v>100</v>
      </c>
      <c r="Q64" s="30">
        <v>65</v>
      </c>
      <c r="R64" s="30">
        <v>31</v>
      </c>
      <c r="S64" s="31">
        <v>721</v>
      </c>
    </row>
    <row r="65" spans="1:19" ht="12.75">
      <c r="A65" s="14">
        <v>69</v>
      </c>
      <c r="B65" s="29">
        <v>5585.29500342231</v>
      </c>
      <c r="C65" s="30">
        <v>5254.50239561944</v>
      </c>
      <c r="D65" s="30">
        <v>6748.92539356605</v>
      </c>
      <c r="E65" s="30">
        <v>7313.63175906913</v>
      </c>
      <c r="F65" s="30">
        <v>7005.53867214236</v>
      </c>
      <c r="G65" s="30">
        <v>6537.50308008214</v>
      </c>
      <c r="H65" s="30">
        <v>5349.35249828885</v>
      </c>
      <c r="I65" s="30">
        <v>2657.10061601643</v>
      </c>
      <c r="J65" s="31">
        <v>46451.8494182068</v>
      </c>
      <c r="K65" s="29">
        <v>98</v>
      </c>
      <c r="L65" s="30">
        <v>88</v>
      </c>
      <c r="M65" s="30">
        <v>106</v>
      </c>
      <c r="N65" s="30">
        <v>114</v>
      </c>
      <c r="O65" s="30">
        <v>101</v>
      </c>
      <c r="P65" s="30">
        <v>101</v>
      </c>
      <c r="Q65" s="30">
        <v>81</v>
      </c>
      <c r="R65" s="30">
        <v>34</v>
      </c>
      <c r="S65" s="31">
        <v>723</v>
      </c>
    </row>
    <row r="66" spans="1:19" ht="12.75">
      <c r="A66" s="14">
        <v>70</v>
      </c>
      <c r="B66" s="29">
        <v>5378.46954141</v>
      </c>
      <c r="C66" s="30">
        <v>4908.35865845312</v>
      </c>
      <c r="D66" s="30">
        <v>6354.7433264887</v>
      </c>
      <c r="E66" s="30">
        <v>6970.74058863792</v>
      </c>
      <c r="F66" s="30">
        <v>6786.94592744695</v>
      </c>
      <c r="G66" s="30">
        <v>6130.91307323751</v>
      </c>
      <c r="H66" s="30">
        <v>5193.58247775496</v>
      </c>
      <c r="I66" s="30">
        <v>2632.56399726215</v>
      </c>
      <c r="J66" s="31">
        <v>44356.3175906914</v>
      </c>
      <c r="K66" s="29">
        <v>91</v>
      </c>
      <c r="L66" s="30">
        <v>108</v>
      </c>
      <c r="M66" s="30">
        <v>113</v>
      </c>
      <c r="N66" s="30">
        <v>113</v>
      </c>
      <c r="O66" s="30">
        <v>105</v>
      </c>
      <c r="P66" s="30">
        <v>109</v>
      </c>
      <c r="Q66" s="30">
        <v>95</v>
      </c>
      <c r="R66" s="30">
        <v>48</v>
      </c>
      <c r="S66" s="31">
        <v>782</v>
      </c>
    </row>
    <row r="67" spans="1:19" ht="12.75">
      <c r="A67" s="14">
        <v>71</v>
      </c>
      <c r="B67" s="29">
        <v>5135.65229295003</v>
      </c>
      <c r="C67" s="30">
        <v>4723.24435318275</v>
      </c>
      <c r="D67" s="30">
        <v>5843.48254620123</v>
      </c>
      <c r="E67" s="30">
        <v>6498.17659137578</v>
      </c>
      <c r="F67" s="30">
        <v>6426.05338809035</v>
      </c>
      <c r="G67" s="30">
        <v>5966.52977412731</v>
      </c>
      <c r="H67" s="30">
        <v>4913.13073237509</v>
      </c>
      <c r="I67" s="30">
        <v>2581.3196440794</v>
      </c>
      <c r="J67" s="31">
        <v>42087.589322382</v>
      </c>
      <c r="K67" s="29">
        <v>148</v>
      </c>
      <c r="L67" s="30">
        <v>89</v>
      </c>
      <c r="M67" s="30">
        <v>126</v>
      </c>
      <c r="N67" s="30">
        <v>157</v>
      </c>
      <c r="O67" s="30">
        <v>109</v>
      </c>
      <c r="P67" s="30">
        <v>117</v>
      </c>
      <c r="Q67" s="30">
        <v>87</v>
      </c>
      <c r="R67" s="30">
        <v>67</v>
      </c>
      <c r="S67" s="31">
        <v>900</v>
      </c>
    </row>
    <row r="68" spans="1:19" ht="12.75">
      <c r="A68" s="14">
        <v>72</v>
      </c>
      <c r="B68" s="29">
        <v>4895.08008213552</v>
      </c>
      <c r="C68" s="30">
        <v>4462.02327173169</v>
      </c>
      <c r="D68" s="30">
        <v>5669.60164271047</v>
      </c>
      <c r="E68" s="30">
        <v>6010.24777549624</v>
      </c>
      <c r="F68" s="30">
        <v>6013.24572210815</v>
      </c>
      <c r="G68" s="30">
        <v>5667.46338124572</v>
      </c>
      <c r="H68" s="30">
        <v>4732.84052019166</v>
      </c>
      <c r="I68" s="30">
        <v>2477.09787816564</v>
      </c>
      <c r="J68" s="31">
        <v>39927.600273785</v>
      </c>
      <c r="K68" s="29">
        <v>132</v>
      </c>
      <c r="L68" s="30">
        <v>114</v>
      </c>
      <c r="M68" s="30">
        <v>138</v>
      </c>
      <c r="N68" s="30">
        <v>161</v>
      </c>
      <c r="O68" s="30">
        <v>125</v>
      </c>
      <c r="P68" s="30">
        <v>130</v>
      </c>
      <c r="Q68" s="30">
        <v>104</v>
      </c>
      <c r="R68" s="30">
        <v>47</v>
      </c>
      <c r="S68" s="31">
        <v>951</v>
      </c>
    </row>
    <row r="69" spans="1:19" ht="12.75">
      <c r="A69" s="14">
        <v>73</v>
      </c>
      <c r="B69" s="29">
        <v>4732.43531827516</v>
      </c>
      <c r="C69" s="30">
        <v>4248.95003422313</v>
      </c>
      <c r="D69" s="30">
        <v>5438.18206707734</v>
      </c>
      <c r="E69" s="30">
        <v>5868.78028747434</v>
      </c>
      <c r="F69" s="30">
        <v>5490.36276522929</v>
      </c>
      <c r="G69" s="30">
        <v>5247.00342231348</v>
      </c>
      <c r="H69" s="30">
        <v>4477.5550992471</v>
      </c>
      <c r="I69" s="30">
        <v>2379.40862422998</v>
      </c>
      <c r="J69" s="31">
        <v>37882.6776180698</v>
      </c>
      <c r="K69" s="29">
        <v>129</v>
      </c>
      <c r="L69" s="30">
        <v>123</v>
      </c>
      <c r="M69" s="30">
        <v>144</v>
      </c>
      <c r="N69" s="30">
        <v>134</v>
      </c>
      <c r="O69" s="30">
        <v>135</v>
      </c>
      <c r="P69" s="30">
        <v>109</v>
      </c>
      <c r="Q69" s="30">
        <v>123</v>
      </c>
      <c r="R69" s="30">
        <v>53</v>
      </c>
      <c r="S69" s="31">
        <v>950</v>
      </c>
    </row>
    <row r="70" spans="1:19" ht="12.75">
      <c r="A70" s="14">
        <v>74</v>
      </c>
      <c r="B70" s="29">
        <v>4443.71800136892</v>
      </c>
      <c r="C70" s="30">
        <v>4110.83093771389</v>
      </c>
      <c r="D70" s="30">
        <v>5303.35386721423</v>
      </c>
      <c r="E70" s="30">
        <v>5679.76180698152</v>
      </c>
      <c r="F70" s="30">
        <v>5387.23613963039</v>
      </c>
      <c r="G70" s="30">
        <v>4738.7241615332</v>
      </c>
      <c r="H70" s="30">
        <v>4191.23887748118</v>
      </c>
      <c r="I70" s="30">
        <v>2255.01163586585</v>
      </c>
      <c r="J70" s="31">
        <v>36109.8754277892</v>
      </c>
      <c r="K70" s="29">
        <v>151</v>
      </c>
      <c r="L70" s="30">
        <v>143</v>
      </c>
      <c r="M70" s="30">
        <v>144</v>
      </c>
      <c r="N70" s="30">
        <v>177</v>
      </c>
      <c r="O70" s="30">
        <v>134</v>
      </c>
      <c r="P70" s="30">
        <v>125</v>
      </c>
      <c r="Q70" s="30">
        <v>101</v>
      </c>
      <c r="R70" s="30">
        <v>66</v>
      </c>
      <c r="S70" s="31">
        <v>1041</v>
      </c>
    </row>
    <row r="71" spans="1:19" ht="12.75">
      <c r="A71" s="14">
        <v>75</v>
      </c>
      <c r="B71" s="29">
        <v>4225.84257357974</v>
      </c>
      <c r="C71" s="30">
        <v>3810.212183436</v>
      </c>
      <c r="D71" s="30">
        <v>5073.60438056126</v>
      </c>
      <c r="E71" s="30">
        <v>5497.17453798768</v>
      </c>
      <c r="F71" s="30">
        <v>5278.46132785763</v>
      </c>
      <c r="G71" s="30">
        <v>4667.45790554415</v>
      </c>
      <c r="H71" s="30">
        <v>3770.94318959617</v>
      </c>
      <c r="I71" s="30">
        <v>2094.1492128679</v>
      </c>
      <c r="J71" s="31">
        <v>34417.8453114305</v>
      </c>
      <c r="K71" s="29">
        <v>154</v>
      </c>
      <c r="L71" s="30">
        <v>132</v>
      </c>
      <c r="M71" s="30">
        <v>176</v>
      </c>
      <c r="N71" s="30">
        <v>166</v>
      </c>
      <c r="O71" s="30">
        <v>186</v>
      </c>
      <c r="P71" s="30">
        <v>157</v>
      </c>
      <c r="Q71" s="30">
        <v>108</v>
      </c>
      <c r="R71" s="30">
        <v>53</v>
      </c>
      <c r="S71" s="31">
        <v>1132</v>
      </c>
    </row>
    <row r="72" spans="1:19" ht="12.75">
      <c r="A72" s="14">
        <v>76</v>
      </c>
      <c r="B72" s="29">
        <v>3973.3196440794</v>
      </c>
      <c r="C72" s="30">
        <v>3628.24093086927</v>
      </c>
      <c r="D72" s="30">
        <v>4781.88637919233</v>
      </c>
      <c r="E72" s="30">
        <v>5317.26488706366</v>
      </c>
      <c r="F72" s="30">
        <v>5105.50308008213</v>
      </c>
      <c r="G72" s="30">
        <v>4567.35934291581</v>
      </c>
      <c r="H72" s="30">
        <v>3672.54757015743</v>
      </c>
      <c r="I72" s="30">
        <v>1944.29568788501</v>
      </c>
      <c r="J72" s="31">
        <v>32990.4175222451</v>
      </c>
      <c r="K72" s="29">
        <v>134</v>
      </c>
      <c r="L72" s="30">
        <v>126</v>
      </c>
      <c r="M72" s="30">
        <v>177</v>
      </c>
      <c r="N72" s="30">
        <v>213</v>
      </c>
      <c r="O72" s="30">
        <v>185</v>
      </c>
      <c r="P72" s="30">
        <v>152</v>
      </c>
      <c r="Q72" s="30">
        <v>126</v>
      </c>
      <c r="R72" s="30">
        <v>68</v>
      </c>
      <c r="S72" s="31">
        <v>1181</v>
      </c>
    </row>
    <row r="73" spans="1:19" ht="12.75">
      <c r="A73" s="14">
        <v>77</v>
      </c>
      <c r="B73" s="29">
        <v>3594.64750171116</v>
      </c>
      <c r="C73" s="30">
        <v>3381.99041752225</v>
      </c>
      <c r="D73" s="30">
        <v>4604.37782340862</v>
      </c>
      <c r="E73" s="30">
        <v>4942.6803559206</v>
      </c>
      <c r="F73" s="30">
        <v>4873.61259411362</v>
      </c>
      <c r="G73" s="30">
        <v>4378.62286105407</v>
      </c>
      <c r="H73" s="30">
        <v>3606.99794661191</v>
      </c>
      <c r="I73" s="30">
        <v>1931.40041067762</v>
      </c>
      <c r="J73" s="31">
        <v>31314.3299110199</v>
      </c>
      <c r="K73" s="29">
        <v>156</v>
      </c>
      <c r="L73" s="30">
        <v>165</v>
      </c>
      <c r="M73" s="30">
        <v>193</v>
      </c>
      <c r="N73" s="30">
        <v>221</v>
      </c>
      <c r="O73" s="30">
        <v>179</v>
      </c>
      <c r="P73" s="30">
        <v>164</v>
      </c>
      <c r="Q73" s="30">
        <v>145</v>
      </c>
      <c r="R73" s="30">
        <v>63</v>
      </c>
      <c r="S73" s="31">
        <v>1286</v>
      </c>
    </row>
    <row r="74" spans="1:19" ht="12.75">
      <c r="A74" s="14">
        <v>78</v>
      </c>
      <c r="B74" s="29">
        <v>3366.24503764545</v>
      </c>
      <c r="C74" s="30">
        <v>3059.67145790554</v>
      </c>
      <c r="D74" s="30">
        <v>4410.11362080766</v>
      </c>
      <c r="E74" s="30">
        <v>4771.64134154689</v>
      </c>
      <c r="F74" s="30">
        <v>4490.47501711157</v>
      </c>
      <c r="G74" s="30">
        <v>4167.82477754962</v>
      </c>
      <c r="H74" s="30">
        <v>3418.8309377139</v>
      </c>
      <c r="I74" s="30">
        <v>1910.84736481862</v>
      </c>
      <c r="J74" s="31">
        <v>29595.6495550992</v>
      </c>
      <c r="K74" s="29">
        <v>165</v>
      </c>
      <c r="L74" s="30">
        <v>163</v>
      </c>
      <c r="M74" s="30">
        <v>213</v>
      </c>
      <c r="N74" s="30">
        <v>229</v>
      </c>
      <c r="O74" s="30">
        <v>186</v>
      </c>
      <c r="P74" s="30">
        <v>191</v>
      </c>
      <c r="Q74" s="30">
        <v>147</v>
      </c>
      <c r="R74" s="30">
        <v>78</v>
      </c>
      <c r="S74" s="31">
        <v>1372</v>
      </c>
    </row>
    <row r="75" spans="1:19" ht="12.75">
      <c r="A75" s="14">
        <v>79</v>
      </c>
      <c r="B75" s="29">
        <v>3148.77754962355</v>
      </c>
      <c r="C75" s="30">
        <v>2827.4688569473</v>
      </c>
      <c r="D75" s="30">
        <v>4157.72484599589</v>
      </c>
      <c r="E75" s="30">
        <v>4554.68309377139</v>
      </c>
      <c r="F75" s="30">
        <v>4306.52429842573</v>
      </c>
      <c r="G75" s="30">
        <v>3844.62970568104</v>
      </c>
      <c r="H75" s="30">
        <v>3270.02874743327</v>
      </c>
      <c r="I75" s="30">
        <v>1903.0006844627</v>
      </c>
      <c r="J75" s="31">
        <v>28012.8377823408</v>
      </c>
      <c r="K75" s="29">
        <v>182</v>
      </c>
      <c r="L75" s="30">
        <v>156</v>
      </c>
      <c r="M75" s="30">
        <v>231</v>
      </c>
      <c r="N75" s="30">
        <v>238</v>
      </c>
      <c r="O75" s="30">
        <v>221</v>
      </c>
      <c r="P75" s="30">
        <v>205</v>
      </c>
      <c r="Q75" s="30">
        <v>164</v>
      </c>
      <c r="R75" s="30">
        <v>101</v>
      </c>
      <c r="S75" s="31">
        <v>1498</v>
      </c>
    </row>
    <row r="76" spans="1:19" ht="12.75">
      <c r="A76" s="14">
        <v>80</v>
      </c>
      <c r="B76" s="29">
        <v>2905.57973990417</v>
      </c>
      <c r="C76" s="30">
        <v>2592.03559206023</v>
      </c>
      <c r="D76" s="30">
        <v>3817.53319644079</v>
      </c>
      <c r="E76" s="30">
        <v>4299.45516769336</v>
      </c>
      <c r="F76" s="30">
        <v>4086.04517453799</v>
      </c>
      <c r="G76" s="30">
        <v>3714.16563997262</v>
      </c>
      <c r="H76" s="30">
        <v>3047.80287474333</v>
      </c>
      <c r="I76" s="30">
        <v>1807.54825462012</v>
      </c>
      <c r="J76" s="31">
        <v>26270.1656399726</v>
      </c>
      <c r="K76" s="29">
        <v>189</v>
      </c>
      <c r="L76" s="30">
        <v>167</v>
      </c>
      <c r="M76" s="30">
        <v>229</v>
      </c>
      <c r="N76" s="30">
        <v>255</v>
      </c>
      <c r="O76" s="30">
        <v>240</v>
      </c>
      <c r="P76" s="30">
        <v>193</v>
      </c>
      <c r="Q76" s="30">
        <v>190</v>
      </c>
      <c r="R76" s="30">
        <v>91</v>
      </c>
      <c r="S76" s="31">
        <v>1554</v>
      </c>
    </row>
    <row r="77" spans="1:19" ht="12.75">
      <c r="A77" s="14">
        <v>81</v>
      </c>
      <c r="B77" s="29">
        <v>2815.78918548939</v>
      </c>
      <c r="C77" s="30">
        <v>2402.86926762492</v>
      </c>
      <c r="D77" s="30">
        <v>3493.61533196441</v>
      </c>
      <c r="E77" s="30">
        <v>3939.77275838467</v>
      </c>
      <c r="F77" s="30">
        <v>3850.23682409309</v>
      </c>
      <c r="G77" s="30">
        <v>3534.71321013005</v>
      </c>
      <c r="H77" s="30">
        <v>2975.56741957564</v>
      </c>
      <c r="I77" s="30">
        <v>1691.72895277207</v>
      </c>
      <c r="J77" s="31">
        <v>24704.2929500342</v>
      </c>
      <c r="K77" s="29">
        <v>219</v>
      </c>
      <c r="L77" s="30">
        <v>160</v>
      </c>
      <c r="M77" s="30">
        <v>212</v>
      </c>
      <c r="N77" s="30">
        <v>264</v>
      </c>
      <c r="O77" s="30">
        <v>246</v>
      </c>
      <c r="P77" s="30">
        <v>235</v>
      </c>
      <c r="Q77" s="30">
        <v>190</v>
      </c>
      <c r="R77" s="30">
        <v>96</v>
      </c>
      <c r="S77" s="31">
        <v>1622</v>
      </c>
    </row>
    <row r="78" spans="1:19" ht="12.75">
      <c r="A78" s="14">
        <v>82</v>
      </c>
      <c r="B78" s="29">
        <v>2651.90965092402</v>
      </c>
      <c r="C78" s="30">
        <v>2303.96167008898</v>
      </c>
      <c r="D78" s="30">
        <v>3224.03011635866</v>
      </c>
      <c r="E78" s="30">
        <v>3587.28815879534</v>
      </c>
      <c r="F78" s="30">
        <v>3510.54346338125</v>
      </c>
      <c r="G78" s="30">
        <v>3319.34291581109</v>
      </c>
      <c r="H78" s="30">
        <v>2760.9363449692</v>
      </c>
      <c r="I78" s="30">
        <v>1674.63928815879</v>
      </c>
      <c r="J78" s="31">
        <v>23032.6516084873</v>
      </c>
      <c r="K78" s="29">
        <v>199</v>
      </c>
      <c r="L78" s="30">
        <v>169</v>
      </c>
      <c r="M78" s="30">
        <v>239</v>
      </c>
      <c r="N78" s="30">
        <v>265</v>
      </c>
      <c r="O78" s="30">
        <v>257</v>
      </c>
      <c r="P78" s="30">
        <v>224</v>
      </c>
      <c r="Q78" s="30">
        <v>182</v>
      </c>
      <c r="R78" s="30">
        <v>103</v>
      </c>
      <c r="S78" s="31">
        <v>1638</v>
      </c>
    </row>
    <row r="79" spans="1:19" ht="12.75">
      <c r="A79" s="14">
        <v>83</v>
      </c>
      <c r="B79" s="29">
        <v>1521.2977412731</v>
      </c>
      <c r="C79" s="30">
        <v>2117.99315537303</v>
      </c>
      <c r="D79" s="30">
        <v>3088.64887063655</v>
      </c>
      <c r="E79" s="30">
        <v>3265.44010951403</v>
      </c>
      <c r="F79" s="30">
        <v>3172.44353182751</v>
      </c>
      <c r="G79" s="30">
        <v>2987.56194387406</v>
      </c>
      <c r="H79" s="30">
        <v>2633.2566735113</v>
      </c>
      <c r="I79" s="30">
        <v>1611.63039014374</v>
      </c>
      <c r="J79" s="31">
        <v>20398.2724161533</v>
      </c>
      <c r="K79" s="29">
        <v>152</v>
      </c>
      <c r="L79" s="30">
        <v>197</v>
      </c>
      <c r="M79" s="30">
        <v>280</v>
      </c>
      <c r="N79" s="30">
        <v>281</v>
      </c>
      <c r="O79" s="30">
        <v>240</v>
      </c>
      <c r="P79" s="30">
        <v>243</v>
      </c>
      <c r="Q79" s="30">
        <v>199</v>
      </c>
      <c r="R79" s="30">
        <v>131</v>
      </c>
      <c r="S79" s="31">
        <v>1723</v>
      </c>
    </row>
    <row r="80" spans="1:19" ht="12.75">
      <c r="A80" s="14">
        <v>84</v>
      </c>
      <c r="B80" s="29">
        <v>1228.78302532512</v>
      </c>
      <c r="C80" s="30">
        <v>1185.61533196441</v>
      </c>
      <c r="D80" s="30">
        <v>2822.35728952772</v>
      </c>
      <c r="E80" s="30">
        <v>3084.1067761807</v>
      </c>
      <c r="F80" s="30">
        <v>2844.9363449692</v>
      </c>
      <c r="G80" s="30">
        <v>2698.46406570842</v>
      </c>
      <c r="H80" s="30">
        <v>2374.70225872691</v>
      </c>
      <c r="I80" s="30">
        <v>1595.7015742642</v>
      </c>
      <c r="J80" s="31">
        <v>17834.6666666667</v>
      </c>
      <c r="K80" s="29">
        <v>153</v>
      </c>
      <c r="L80" s="30">
        <v>113</v>
      </c>
      <c r="M80" s="30">
        <v>255</v>
      </c>
      <c r="N80" s="30">
        <v>310</v>
      </c>
      <c r="O80" s="30">
        <v>277</v>
      </c>
      <c r="P80" s="30">
        <v>246</v>
      </c>
      <c r="Q80" s="30">
        <v>228</v>
      </c>
      <c r="R80" s="30">
        <v>136</v>
      </c>
      <c r="S80" s="31">
        <v>1718</v>
      </c>
    </row>
    <row r="81" spans="1:19" ht="12.75">
      <c r="A81" s="14">
        <v>85</v>
      </c>
      <c r="B81" s="29">
        <v>1180.70088980151</v>
      </c>
      <c r="C81" s="30">
        <v>953.409993155373</v>
      </c>
      <c r="D81" s="30">
        <v>1627.62217659138</v>
      </c>
      <c r="E81" s="30">
        <v>2741.63997262149</v>
      </c>
      <c r="F81" s="30">
        <v>2654.03696098563</v>
      </c>
      <c r="G81" s="30">
        <v>2414.0424366872</v>
      </c>
      <c r="H81" s="30">
        <v>2126.99520876112</v>
      </c>
      <c r="I81" s="30">
        <v>1405.65092402464</v>
      </c>
      <c r="J81" s="31">
        <v>15104.0985626283</v>
      </c>
      <c r="K81" s="29">
        <v>146</v>
      </c>
      <c r="L81" s="30">
        <v>94</v>
      </c>
      <c r="M81" s="30">
        <v>184</v>
      </c>
      <c r="N81" s="30">
        <v>270</v>
      </c>
      <c r="O81" s="30">
        <v>231</v>
      </c>
      <c r="P81" s="30">
        <v>222</v>
      </c>
      <c r="Q81" s="30">
        <v>212</v>
      </c>
      <c r="R81" s="30">
        <v>136</v>
      </c>
      <c r="S81" s="31">
        <v>1495</v>
      </c>
    </row>
    <row r="82" spans="1:19" ht="12.75">
      <c r="A82" s="14">
        <v>86</v>
      </c>
      <c r="B82" s="29">
        <v>1070.81177275839</v>
      </c>
      <c r="C82" s="30">
        <v>930.480492813141</v>
      </c>
      <c r="D82" s="30">
        <v>1273.32511978097</v>
      </c>
      <c r="E82" s="30">
        <v>1611.78370978782</v>
      </c>
      <c r="F82" s="30">
        <v>2333.62080766598</v>
      </c>
      <c r="G82" s="30">
        <v>2188.66529774127</v>
      </c>
      <c r="H82" s="30">
        <v>1899.24982888433</v>
      </c>
      <c r="I82" s="30">
        <v>1266.13826146475</v>
      </c>
      <c r="J82" s="31">
        <v>12574.0752908967</v>
      </c>
      <c r="K82" s="29">
        <v>147</v>
      </c>
      <c r="L82" s="30">
        <v>124</v>
      </c>
      <c r="M82" s="30">
        <v>161</v>
      </c>
      <c r="N82" s="30">
        <v>180</v>
      </c>
      <c r="O82" s="30">
        <v>277</v>
      </c>
      <c r="P82" s="30">
        <v>291</v>
      </c>
      <c r="Q82" s="30">
        <v>242</v>
      </c>
      <c r="R82" s="30">
        <v>142</v>
      </c>
      <c r="S82" s="31">
        <v>1564</v>
      </c>
    </row>
    <row r="83" spans="1:19" ht="12.75">
      <c r="A83" s="14">
        <v>87</v>
      </c>
      <c r="B83" s="29">
        <v>908.377823408624</v>
      </c>
      <c r="C83" s="30">
        <v>822.86379192334</v>
      </c>
      <c r="D83" s="30">
        <v>1210.86926762492</v>
      </c>
      <c r="E83" s="30">
        <v>1252.47638603696</v>
      </c>
      <c r="F83" s="30">
        <v>1387.63586584531</v>
      </c>
      <c r="G83" s="30">
        <v>1887.50171115674</v>
      </c>
      <c r="H83" s="30">
        <v>1697.36344969199</v>
      </c>
      <c r="I83" s="30">
        <v>1152.34496919918</v>
      </c>
      <c r="J83" s="31">
        <v>10319.4332648871</v>
      </c>
      <c r="K83" s="29">
        <v>120</v>
      </c>
      <c r="L83" s="30">
        <v>112</v>
      </c>
      <c r="M83" s="30">
        <v>149</v>
      </c>
      <c r="N83" s="30">
        <v>164</v>
      </c>
      <c r="O83" s="30">
        <v>165</v>
      </c>
      <c r="P83" s="30">
        <v>222</v>
      </c>
      <c r="Q83" s="30">
        <v>234</v>
      </c>
      <c r="R83" s="30">
        <v>153</v>
      </c>
      <c r="S83" s="31">
        <v>1319</v>
      </c>
    </row>
    <row r="84" spans="1:19" ht="12.75">
      <c r="A84" s="14">
        <v>88</v>
      </c>
      <c r="B84" s="29">
        <v>753.645448323066</v>
      </c>
      <c r="C84" s="30">
        <v>699.644079397673</v>
      </c>
      <c r="D84" s="30">
        <v>1025.64271047228</v>
      </c>
      <c r="E84" s="30">
        <v>1164.27378507871</v>
      </c>
      <c r="F84" s="30">
        <v>1083.38945927447</v>
      </c>
      <c r="G84" s="30">
        <v>1115.85489390828</v>
      </c>
      <c r="H84" s="30">
        <v>1459.02532511978</v>
      </c>
      <c r="I84" s="30">
        <v>1008.35865845311</v>
      </c>
      <c r="J84" s="31">
        <v>8309.83436002738</v>
      </c>
      <c r="K84" s="29">
        <v>106</v>
      </c>
      <c r="L84" s="30">
        <v>112</v>
      </c>
      <c r="M84" s="30">
        <v>147</v>
      </c>
      <c r="N84" s="30">
        <v>154</v>
      </c>
      <c r="O84" s="30">
        <v>152</v>
      </c>
      <c r="P84" s="30">
        <v>179</v>
      </c>
      <c r="Q84" s="30">
        <v>192</v>
      </c>
      <c r="R84" s="30">
        <v>152</v>
      </c>
      <c r="S84" s="31">
        <v>1194</v>
      </c>
    </row>
    <row r="85" spans="1:19" ht="12.75">
      <c r="A85" s="14">
        <v>89</v>
      </c>
      <c r="B85" s="29">
        <v>594.31074606434</v>
      </c>
      <c r="C85" s="30">
        <v>583.05544147844</v>
      </c>
      <c r="D85" s="30">
        <v>809.062286105408</v>
      </c>
      <c r="E85" s="30">
        <v>972.594113620808</v>
      </c>
      <c r="F85" s="30">
        <v>979.895961670089</v>
      </c>
      <c r="G85" s="30">
        <v>883.482546201232</v>
      </c>
      <c r="H85" s="30">
        <v>853.856262833675</v>
      </c>
      <c r="I85" s="30">
        <v>844.856947296372</v>
      </c>
      <c r="J85" s="31">
        <v>6521.11430527036</v>
      </c>
      <c r="K85" s="29">
        <v>113</v>
      </c>
      <c r="L85" s="30">
        <v>98</v>
      </c>
      <c r="M85" s="30">
        <v>125</v>
      </c>
      <c r="N85" s="30">
        <v>154</v>
      </c>
      <c r="O85" s="30">
        <v>146</v>
      </c>
      <c r="P85" s="30">
        <v>136</v>
      </c>
      <c r="Q85" s="30">
        <v>144</v>
      </c>
      <c r="R85" s="30">
        <v>102</v>
      </c>
      <c r="S85" s="31">
        <v>1018</v>
      </c>
    </row>
    <row r="86" spans="1:19" ht="12.75">
      <c r="A86" s="14">
        <v>90</v>
      </c>
      <c r="B86" s="29">
        <v>460.33401779603</v>
      </c>
      <c r="C86" s="30">
        <v>468.29568788501</v>
      </c>
      <c r="D86" s="30">
        <v>641.259411362081</v>
      </c>
      <c r="E86" s="30">
        <v>737.845311430527</v>
      </c>
      <c r="F86" s="30">
        <v>790.973305954826</v>
      </c>
      <c r="G86" s="30">
        <v>759.008898015058</v>
      </c>
      <c r="H86" s="30">
        <v>675.170431211499</v>
      </c>
      <c r="I86" s="30">
        <v>509.092402464066</v>
      </c>
      <c r="J86" s="31">
        <v>5041.9794661191</v>
      </c>
      <c r="K86" s="29">
        <v>66</v>
      </c>
      <c r="L86" s="30">
        <v>83</v>
      </c>
      <c r="M86" s="30">
        <v>112</v>
      </c>
      <c r="N86" s="30">
        <v>124</v>
      </c>
      <c r="O86" s="30">
        <v>137</v>
      </c>
      <c r="P86" s="30">
        <v>170</v>
      </c>
      <c r="Q86" s="30">
        <v>135</v>
      </c>
      <c r="R86" s="30">
        <v>78</v>
      </c>
      <c r="S86" s="31">
        <v>905</v>
      </c>
    </row>
    <row r="87" spans="1:19" ht="12.75">
      <c r="A87" s="14">
        <v>91</v>
      </c>
      <c r="B87" s="29">
        <v>341.719370294319</v>
      </c>
      <c r="C87" s="30">
        <v>379.734428473648</v>
      </c>
      <c r="D87" s="30">
        <v>488.563997262149</v>
      </c>
      <c r="E87" s="30">
        <v>584.260095824778</v>
      </c>
      <c r="F87" s="30">
        <v>574.223134839151</v>
      </c>
      <c r="G87" s="30">
        <v>590.27241615332</v>
      </c>
      <c r="H87" s="30">
        <v>552.657084188912</v>
      </c>
      <c r="I87" s="30">
        <v>390.422997946612</v>
      </c>
      <c r="J87" s="31">
        <v>3901.85352498289</v>
      </c>
      <c r="K87" s="29">
        <v>62</v>
      </c>
      <c r="L87" s="30">
        <v>92</v>
      </c>
      <c r="M87" s="30">
        <v>103</v>
      </c>
      <c r="N87" s="30">
        <v>109</v>
      </c>
      <c r="O87" s="30">
        <v>120</v>
      </c>
      <c r="P87" s="30">
        <v>106</v>
      </c>
      <c r="Q87" s="30">
        <v>93</v>
      </c>
      <c r="R87" s="30">
        <v>62</v>
      </c>
      <c r="S87" s="31">
        <v>747</v>
      </c>
    </row>
    <row r="88" spans="1:19" ht="12.75">
      <c r="A88" s="14">
        <v>92</v>
      </c>
      <c r="B88" s="29">
        <v>291.214236824093</v>
      </c>
      <c r="C88" s="30">
        <v>267.145790554415</v>
      </c>
      <c r="D88" s="30">
        <v>369.801505817933</v>
      </c>
      <c r="E88" s="30">
        <v>430.102669404517</v>
      </c>
      <c r="F88" s="30">
        <v>467.504449007529</v>
      </c>
      <c r="G88" s="30">
        <v>429.062286105407</v>
      </c>
      <c r="H88" s="30">
        <v>435.378507871321</v>
      </c>
      <c r="I88" s="30">
        <v>317.774127310062</v>
      </c>
      <c r="J88" s="31">
        <v>3007.98357289528</v>
      </c>
      <c r="K88" s="29">
        <v>63</v>
      </c>
      <c r="L88" s="30">
        <v>61</v>
      </c>
      <c r="M88" s="30">
        <v>72</v>
      </c>
      <c r="N88" s="30">
        <v>115</v>
      </c>
      <c r="O88" s="30">
        <v>94</v>
      </c>
      <c r="P88" s="30">
        <v>94</v>
      </c>
      <c r="Q88" s="30">
        <v>95</v>
      </c>
      <c r="R88" s="30">
        <v>70</v>
      </c>
      <c r="S88" s="31">
        <v>664</v>
      </c>
    </row>
    <row r="89" spans="1:19" ht="12.75">
      <c r="A89" s="14">
        <v>93</v>
      </c>
      <c r="B89" s="29">
        <v>164.528405201916</v>
      </c>
      <c r="C89" s="30">
        <v>205.379876796715</v>
      </c>
      <c r="D89" s="30">
        <v>259.901437371663</v>
      </c>
      <c r="E89" s="30">
        <v>309.626283367556</v>
      </c>
      <c r="F89" s="30">
        <v>325.399041752224</v>
      </c>
      <c r="G89" s="30">
        <v>326.21492128679</v>
      </c>
      <c r="H89" s="30">
        <v>298.028747433265</v>
      </c>
      <c r="I89" s="30">
        <v>238.228610540726</v>
      </c>
      <c r="J89" s="31">
        <v>2127.30732375085</v>
      </c>
      <c r="K89" s="29">
        <v>45</v>
      </c>
      <c r="L89" s="30">
        <v>53</v>
      </c>
      <c r="M89" s="30">
        <v>79</v>
      </c>
      <c r="N89" s="30">
        <v>68</v>
      </c>
      <c r="O89" s="30">
        <v>73</v>
      </c>
      <c r="P89" s="30">
        <v>96</v>
      </c>
      <c r="Q89" s="30">
        <v>64</v>
      </c>
      <c r="R89" s="30">
        <v>63</v>
      </c>
      <c r="S89" s="31">
        <v>541</v>
      </c>
    </row>
    <row r="90" spans="1:19" ht="12.75">
      <c r="A90" s="14">
        <v>94</v>
      </c>
      <c r="B90" s="29">
        <v>100.594113620808</v>
      </c>
      <c r="C90" s="30">
        <v>124.700889801506</v>
      </c>
      <c r="D90" s="30">
        <v>190.874743326489</v>
      </c>
      <c r="E90" s="30">
        <v>225.05954825462</v>
      </c>
      <c r="F90" s="30">
        <v>237.820670773443</v>
      </c>
      <c r="G90" s="30">
        <v>233.349760438056</v>
      </c>
      <c r="H90" s="30">
        <v>224.511978097194</v>
      </c>
      <c r="I90" s="30">
        <v>142.47227926078</v>
      </c>
      <c r="J90" s="31">
        <v>1479.38398357289</v>
      </c>
      <c r="K90" s="29">
        <v>33</v>
      </c>
      <c r="L90" s="30">
        <v>43</v>
      </c>
      <c r="M90" s="30">
        <v>58</v>
      </c>
      <c r="N90" s="30">
        <v>58</v>
      </c>
      <c r="O90" s="30">
        <v>65</v>
      </c>
      <c r="P90" s="30">
        <v>57</v>
      </c>
      <c r="Q90" s="30">
        <v>65</v>
      </c>
      <c r="R90" s="30">
        <v>44</v>
      </c>
      <c r="S90" s="31">
        <v>423</v>
      </c>
    </row>
    <row r="91" spans="1:19" ht="12.75">
      <c r="A91" s="14">
        <v>95</v>
      </c>
      <c r="B91" s="29">
        <v>78.798083504449</v>
      </c>
      <c r="C91" s="30">
        <v>80.1615331964408</v>
      </c>
      <c r="D91" s="30">
        <v>116.755646817248</v>
      </c>
      <c r="E91" s="30">
        <v>152.952772073922</v>
      </c>
      <c r="F91" s="30">
        <v>165.289527720739</v>
      </c>
      <c r="G91" s="30">
        <v>156.035592060233</v>
      </c>
      <c r="H91" s="30">
        <v>152.161533196441</v>
      </c>
      <c r="I91" s="30">
        <v>111.074606433949</v>
      </c>
      <c r="J91" s="31">
        <v>1013.22929500342</v>
      </c>
      <c r="K91" s="29">
        <v>25</v>
      </c>
      <c r="L91" s="30">
        <v>31</v>
      </c>
      <c r="M91" s="30">
        <v>41</v>
      </c>
      <c r="N91" s="30">
        <v>59</v>
      </c>
      <c r="O91" s="30">
        <v>45</v>
      </c>
      <c r="P91" s="30">
        <v>43</v>
      </c>
      <c r="Q91" s="30">
        <v>52</v>
      </c>
      <c r="R91" s="30">
        <v>32</v>
      </c>
      <c r="S91" s="31">
        <v>328</v>
      </c>
    </row>
    <row r="92" spans="1:19" ht="12.75">
      <c r="A92" s="14">
        <v>96</v>
      </c>
      <c r="B92" s="29">
        <v>51.1047227926078</v>
      </c>
      <c r="C92" s="30">
        <v>65.4976043805612</v>
      </c>
      <c r="D92" s="30">
        <v>73.2703627652293</v>
      </c>
      <c r="E92" s="30">
        <v>89.4893908281999</v>
      </c>
      <c r="F92" s="30">
        <v>106.721423682409</v>
      </c>
      <c r="G92" s="30">
        <v>100.470910335387</v>
      </c>
      <c r="H92" s="30">
        <v>94.4339493497605</v>
      </c>
      <c r="I92" s="30">
        <v>71.5701574264203</v>
      </c>
      <c r="J92" s="31">
        <v>652.558521560575</v>
      </c>
      <c r="K92" s="29">
        <v>16</v>
      </c>
      <c r="L92" s="30">
        <v>23</v>
      </c>
      <c r="M92" s="30">
        <v>25</v>
      </c>
      <c r="N92" s="30">
        <v>33</v>
      </c>
      <c r="O92" s="30">
        <v>37</v>
      </c>
      <c r="P92" s="30">
        <v>44</v>
      </c>
      <c r="Q92" s="30">
        <v>29</v>
      </c>
      <c r="R92" s="30">
        <v>32</v>
      </c>
      <c r="S92" s="31">
        <v>239</v>
      </c>
    </row>
    <row r="93" spans="1:19" ht="12.75">
      <c r="A93" s="14">
        <v>97</v>
      </c>
      <c r="B93" s="29">
        <v>30.444900752909</v>
      </c>
      <c r="C93" s="30">
        <v>44.4106776180698</v>
      </c>
      <c r="D93" s="30">
        <v>51.9616700889802</v>
      </c>
      <c r="E93" s="30">
        <v>50.6365503080082</v>
      </c>
      <c r="F93" s="30">
        <v>61.4893908281998</v>
      </c>
      <c r="G93" s="30">
        <v>57.886379192334</v>
      </c>
      <c r="H93" s="30">
        <v>65.9520876112252</v>
      </c>
      <c r="I93" s="30">
        <v>45.615331964408</v>
      </c>
      <c r="J93" s="31">
        <v>408.396988364134</v>
      </c>
      <c r="K93" s="29">
        <v>12</v>
      </c>
      <c r="L93" s="30">
        <v>12</v>
      </c>
      <c r="M93" s="30">
        <v>15</v>
      </c>
      <c r="N93" s="30">
        <v>24</v>
      </c>
      <c r="O93" s="30">
        <v>22</v>
      </c>
      <c r="P93" s="30">
        <v>16</v>
      </c>
      <c r="Q93" s="30">
        <v>31</v>
      </c>
      <c r="R93" s="30">
        <v>18</v>
      </c>
      <c r="S93" s="31">
        <v>150</v>
      </c>
    </row>
    <row r="94" spans="1:19" ht="12.75">
      <c r="A94" s="14">
        <v>98</v>
      </c>
      <c r="B94" s="29">
        <v>24.3613963039014</v>
      </c>
      <c r="C94" s="30">
        <v>28.9445585215606</v>
      </c>
      <c r="D94" s="30">
        <v>35.5920602327173</v>
      </c>
      <c r="E94" s="30">
        <v>40.1752224503764</v>
      </c>
      <c r="F94" s="30">
        <v>40.3778234086242</v>
      </c>
      <c r="G94" s="30">
        <v>34.0752908966461</v>
      </c>
      <c r="H94" s="30">
        <v>26.135523613963</v>
      </c>
      <c r="I94" s="30">
        <v>26.3408624229979</v>
      </c>
      <c r="J94" s="31">
        <v>256.002737850787</v>
      </c>
      <c r="K94" s="29">
        <v>10</v>
      </c>
      <c r="L94" s="30">
        <v>6</v>
      </c>
      <c r="M94" s="30">
        <v>16</v>
      </c>
      <c r="N94" s="30">
        <v>14</v>
      </c>
      <c r="O94" s="30">
        <v>10</v>
      </c>
      <c r="P94" s="30">
        <v>26</v>
      </c>
      <c r="Q94" s="30">
        <v>12</v>
      </c>
      <c r="R94" s="30">
        <v>10</v>
      </c>
      <c r="S94" s="31">
        <v>104</v>
      </c>
    </row>
    <row r="95" spans="1:19" ht="12.75">
      <c r="A95" s="14">
        <v>99</v>
      </c>
      <c r="B95" s="29">
        <v>7.55920602327173</v>
      </c>
      <c r="C95" s="30">
        <v>16.8624229979466</v>
      </c>
      <c r="D95" s="30">
        <v>20.5229295003422</v>
      </c>
      <c r="E95" s="30">
        <v>27.2854209445585</v>
      </c>
      <c r="F95" s="30">
        <v>26.0451745379877</v>
      </c>
      <c r="G95" s="30">
        <v>25.533196440794</v>
      </c>
      <c r="H95" s="30">
        <v>15.6495550992471</v>
      </c>
      <c r="I95" s="30">
        <v>11.9425051334702</v>
      </c>
      <c r="J95" s="31">
        <v>151.400410677618</v>
      </c>
      <c r="K95" s="29">
        <v>2</v>
      </c>
      <c r="L95" s="30">
        <v>7</v>
      </c>
      <c r="M95" s="30">
        <v>10</v>
      </c>
      <c r="N95" s="30">
        <v>11</v>
      </c>
      <c r="O95" s="30">
        <v>10</v>
      </c>
      <c r="P95" s="30">
        <v>12</v>
      </c>
      <c r="Q95" s="30">
        <v>5</v>
      </c>
      <c r="R95" s="30">
        <v>2</v>
      </c>
      <c r="S95" s="31">
        <v>59</v>
      </c>
    </row>
    <row r="96" spans="1:19" ht="12.75">
      <c r="A96" s="14">
        <v>100</v>
      </c>
      <c r="B96" s="29">
        <v>3.70431211498973</v>
      </c>
      <c r="C96" s="30">
        <v>4.85147159479808</v>
      </c>
      <c r="D96" s="30">
        <v>9.69472963723477</v>
      </c>
      <c r="E96" s="30">
        <v>15.0034223134839</v>
      </c>
      <c r="F96" s="30">
        <v>17.5386721423682</v>
      </c>
      <c r="G96" s="30">
        <v>12.0136892539357</v>
      </c>
      <c r="H96" s="30">
        <v>12.4928131416838</v>
      </c>
      <c r="I96" s="30">
        <v>6.03696098562628</v>
      </c>
      <c r="J96" s="31">
        <v>81.3360711841205</v>
      </c>
      <c r="K96" s="29">
        <v>4</v>
      </c>
      <c r="L96" s="30">
        <v>0</v>
      </c>
      <c r="M96" s="30">
        <v>4</v>
      </c>
      <c r="N96" s="30">
        <v>8</v>
      </c>
      <c r="O96" s="30">
        <v>5</v>
      </c>
      <c r="P96" s="30">
        <v>3</v>
      </c>
      <c r="Q96" s="30">
        <v>7</v>
      </c>
      <c r="R96" s="30">
        <v>4</v>
      </c>
      <c r="S96" s="31">
        <v>35</v>
      </c>
    </row>
    <row r="97" spans="1:19" ht="12.75">
      <c r="A97" s="14">
        <v>101</v>
      </c>
      <c r="B97" s="29">
        <v>4.62422997946612</v>
      </c>
      <c r="C97" s="30">
        <v>2.73237508555784</v>
      </c>
      <c r="D97" s="30">
        <v>2.97878165639973</v>
      </c>
      <c r="E97" s="30">
        <v>4.59411362080767</v>
      </c>
      <c r="F97" s="30">
        <v>8.93360711841205</v>
      </c>
      <c r="G97" s="30">
        <v>11.0143737166324</v>
      </c>
      <c r="H97" s="30">
        <v>4.67077344284736</v>
      </c>
      <c r="I97" s="30">
        <v>3.89869952087611</v>
      </c>
      <c r="J97" s="31">
        <v>43.4469541409993</v>
      </c>
      <c r="K97" s="29">
        <v>1</v>
      </c>
      <c r="L97" s="30">
        <v>2</v>
      </c>
      <c r="M97" s="30">
        <v>2</v>
      </c>
      <c r="N97" s="30">
        <v>3</v>
      </c>
      <c r="O97" s="30">
        <v>2</v>
      </c>
      <c r="P97" s="30">
        <v>5</v>
      </c>
      <c r="Q97" s="30">
        <v>6</v>
      </c>
      <c r="R97" s="30">
        <v>6</v>
      </c>
      <c r="S97" s="31">
        <v>27</v>
      </c>
    </row>
    <row r="98" spans="1:19" ht="12.75">
      <c r="A98" s="14">
        <v>102</v>
      </c>
      <c r="B98" s="29">
        <v>3.49897330595482</v>
      </c>
      <c r="C98" s="30">
        <v>3.05544147843942</v>
      </c>
      <c r="D98" s="30">
        <v>2.0807665982204</v>
      </c>
      <c r="E98" s="30">
        <v>0.416153319644079</v>
      </c>
      <c r="F98" s="30">
        <v>3.00616016427105</v>
      </c>
      <c r="G98" s="30">
        <v>4.04928131416838</v>
      </c>
      <c r="H98" s="30">
        <v>3.61670088980151</v>
      </c>
      <c r="I98" s="30">
        <v>1.9356605065024</v>
      </c>
      <c r="J98" s="31">
        <v>21.6591375770021</v>
      </c>
      <c r="K98" s="29">
        <v>1</v>
      </c>
      <c r="L98" s="30">
        <v>1</v>
      </c>
      <c r="M98" s="30">
        <v>2</v>
      </c>
      <c r="N98" s="30">
        <v>0</v>
      </c>
      <c r="O98" s="30">
        <v>0</v>
      </c>
      <c r="P98" s="30">
        <v>4</v>
      </c>
      <c r="Q98" s="30">
        <v>2</v>
      </c>
      <c r="R98" s="30">
        <v>0</v>
      </c>
      <c r="S98" s="31">
        <v>10</v>
      </c>
    </row>
    <row r="99" spans="1:19" ht="12.75">
      <c r="A99" s="14">
        <v>103</v>
      </c>
      <c r="B99" s="29">
        <v>0.15605749486653</v>
      </c>
      <c r="C99" s="30">
        <v>2.24503764544832</v>
      </c>
      <c r="D99" s="30">
        <v>2.83093771389459</v>
      </c>
      <c r="E99" s="30">
        <v>1.58521560574949</v>
      </c>
      <c r="F99" s="30">
        <v>0.71731690622861</v>
      </c>
      <c r="G99" s="30">
        <v>2.29979466119097</v>
      </c>
      <c r="H99" s="30">
        <v>1.11978097193703</v>
      </c>
      <c r="I99" s="30">
        <v>1.7056810403833</v>
      </c>
      <c r="J99" s="31">
        <v>12.6598220396988</v>
      </c>
      <c r="K99" s="29">
        <v>1</v>
      </c>
      <c r="L99" s="30">
        <v>0</v>
      </c>
      <c r="M99" s="30">
        <v>0</v>
      </c>
      <c r="N99" s="30">
        <v>1</v>
      </c>
      <c r="O99" s="30">
        <v>0</v>
      </c>
      <c r="P99" s="30">
        <v>0</v>
      </c>
      <c r="Q99" s="30">
        <v>1</v>
      </c>
      <c r="R99" s="30">
        <v>0</v>
      </c>
      <c r="S99" s="31">
        <v>3</v>
      </c>
    </row>
    <row r="100" spans="1:19" ht="12.75">
      <c r="A100" s="14">
        <v>104</v>
      </c>
      <c r="B100" s="29">
        <v>0</v>
      </c>
      <c r="C100" s="30">
        <v>0</v>
      </c>
      <c r="D100" s="30">
        <v>0.845995893223819</v>
      </c>
      <c r="E100" s="30">
        <v>0.643394934976044</v>
      </c>
      <c r="F100" s="30">
        <v>1.40999315537303</v>
      </c>
      <c r="G100" s="30">
        <v>0.71731690622861</v>
      </c>
      <c r="H100" s="30">
        <v>1.59342915811088</v>
      </c>
      <c r="I100" s="30">
        <v>0.91170431211499</v>
      </c>
      <c r="J100" s="31">
        <v>6.12183436002738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0.993839835728953</v>
      </c>
      <c r="F101" s="30">
        <v>1.04585900068446</v>
      </c>
      <c r="G101" s="30">
        <v>1.28678986995209</v>
      </c>
      <c r="H101" s="30">
        <v>0.369609856262834</v>
      </c>
      <c r="I101" s="30">
        <v>0.54757015742642</v>
      </c>
      <c r="J101" s="31">
        <v>4.24366872005476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1</v>
      </c>
      <c r="Q101" s="30">
        <v>1</v>
      </c>
      <c r="R101" s="30">
        <v>1</v>
      </c>
      <c r="S101" s="31">
        <v>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0.993839835728953</v>
      </c>
      <c r="G102" s="30">
        <v>1.00479123887748</v>
      </c>
      <c r="H102" s="30">
        <v>0</v>
      </c>
      <c r="I102" s="30">
        <v>0</v>
      </c>
      <c r="J102" s="31">
        <v>1.99863107460643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0.364134154688569</v>
      </c>
      <c r="H103" s="30">
        <v>0</v>
      </c>
      <c r="I103" s="30">
        <v>0</v>
      </c>
      <c r="J103" s="31">
        <v>0.364134154688569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175526.15742642</v>
      </c>
      <c r="C105" s="34">
        <v>154064.936344969</v>
      </c>
      <c r="D105" s="34">
        <v>195427.578370979</v>
      </c>
      <c r="E105" s="34">
        <v>206763.356605065</v>
      </c>
      <c r="F105" s="34">
        <v>193960.101300479</v>
      </c>
      <c r="G105" s="34">
        <v>173259.20054757</v>
      </c>
      <c r="H105" s="34">
        <v>140700.158795346</v>
      </c>
      <c r="I105" s="34">
        <v>77857.9219712525</v>
      </c>
      <c r="J105" s="35">
        <v>1317559.41136208</v>
      </c>
      <c r="K105" s="36">
        <v>4436</v>
      </c>
      <c r="L105" s="37">
        <v>4040</v>
      </c>
      <c r="M105" s="37">
        <v>5308</v>
      </c>
      <c r="N105" s="37">
        <v>5893</v>
      </c>
      <c r="O105" s="37">
        <v>5475</v>
      </c>
      <c r="P105" s="37">
        <v>5248</v>
      </c>
      <c r="Q105" s="37">
        <v>4535</v>
      </c>
      <c r="R105" s="37">
        <v>2696</v>
      </c>
      <c r="S105" s="35">
        <v>37631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3" max="3" width="12.7109375" style="0" bestFit="1" customWidth="1"/>
    <col min="4" max="5" width="12.57421875" style="0" customWidth="1"/>
    <col min="6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27000.732179524763</v>
      </c>
      <c r="C16" s="30">
        <v>28177.337440109553</v>
      </c>
      <c r="D16" s="30">
        <v>34758.69348816689</v>
      </c>
      <c r="E16" s="30">
        <v>50236.44772899443</v>
      </c>
      <c r="F16" s="30">
        <v>55550.01292847218</v>
      </c>
      <c r="G16" s="30">
        <v>62494.69461307426</v>
      </c>
      <c r="H16" s="30">
        <v>51044.785864706675</v>
      </c>
      <c r="I16" s="30">
        <v>22006.500204255346</v>
      </c>
      <c r="J16" s="31">
        <v>331269.2044473042</v>
      </c>
      <c r="K16" s="29">
        <v>0</v>
      </c>
      <c r="L16" s="30">
        <v>0</v>
      </c>
      <c r="M16" s="30">
        <v>9925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9925</v>
      </c>
    </row>
    <row r="17" spans="1:19" ht="12.75">
      <c r="A17" s="28" t="s">
        <v>40</v>
      </c>
      <c r="B17" s="29">
        <v>37671.63501841526</v>
      </c>
      <c r="C17" s="30">
        <v>11003.9749030344</v>
      </c>
      <c r="D17" s="30">
        <v>18754.387207272288</v>
      </c>
      <c r="E17" s="30">
        <v>15935.53767845541</v>
      </c>
      <c r="F17" s="30">
        <v>19153.24900197003</v>
      </c>
      <c r="G17" s="30">
        <v>10825.12146259602</v>
      </c>
      <c r="H17" s="30">
        <v>2278.4257357974</v>
      </c>
      <c r="I17" s="30">
        <v>0</v>
      </c>
      <c r="J17" s="31">
        <v>115622.33100754098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395921.5425076685</v>
      </c>
      <c r="C18" s="30">
        <v>413639.47379605897</v>
      </c>
      <c r="D18" s="30">
        <v>457684.5778520013</v>
      </c>
      <c r="E18" s="30">
        <v>370251.3691770336</v>
      </c>
      <c r="F18" s="30">
        <v>256158.68740536805</v>
      </c>
      <c r="G18" s="30">
        <v>204317.30250871286</v>
      </c>
      <c r="H18" s="30">
        <v>149217.7488309054</v>
      </c>
      <c r="I18" s="30">
        <v>53126.27970849736</v>
      </c>
      <c r="J18" s="31">
        <v>2300316.981786246</v>
      </c>
      <c r="K18" s="29">
        <v>10186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10186</v>
      </c>
    </row>
    <row r="19" spans="1:19" ht="12.75">
      <c r="A19" s="28" t="s">
        <v>42</v>
      </c>
      <c r="B19" s="29">
        <v>1447285.735437373</v>
      </c>
      <c r="C19" s="30">
        <v>1681686.451261672</v>
      </c>
      <c r="D19" s="30">
        <v>1856792.397060393</v>
      </c>
      <c r="E19" s="30">
        <v>1733686.537892973</v>
      </c>
      <c r="F19" s="30">
        <v>1245010.8029143459</v>
      </c>
      <c r="G19" s="30">
        <v>926533.2021150569</v>
      </c>
      <c r="H19" s="30">
        <v>728158.8949604146</v>
      </c>
      <c r="I19" s="30">
        <v>313613.0438763605</v>
      </c>
      <c r="J19" s="31">
        <v>9932767.065518599</v>
      </c>
      <c r="K19" s="29">
        <v>18822</v>
      </c>
      <c r="L19" s="30">
        <v>20408</v>
      </c>
      <c r="M19" s="30">
        <v>0</v>
      </c>
      <c r="N19" s="30">
        <v>19452</v>
      </c>
      <c r="O19" s="30">
        <v>0</v>
      </c>
      <c r="P19" s="30">
        <v>31914</v>
      </c>
      <c r="Q19" s="30">
        <v>9421</v>
      </c>
      <c r="R19" s="30">
        <v>0</v>
      </c>
      <c r="S19" s="31">
        <v>100017</v>
      </c>
    </row>
    <row r="20" spans="1:19" ht="12.75">
      <c r="A20" s="28" t="s">
        <v>43</v>
      </c>
      <c r="B20" s="29">
        <v>4402128.98718658</v>
      </c>
      <c r="C20" s="30">
        <v>4178950.6936873626</v>
      </c>
      <c r="D20" s="30">
        <v>5089250.703790668</v>
      </c>
      <c r="E20" s="30">
        <v>5310979.364900809</v>
      </c>
      <c r="F20" s="30">
        <v>4586634.121917045</v>
      </c>
      <c r="G20" s="30">
        <v>3545614.8797061145</v>
      </c>
      <c r="H20" s="30">
        <v>2504948.965058199</v>
      </c>
      <c r="I20" s="30">
        <v>1571837.266215569</v>
      </c>
      <c r="J20" s="31">
        <v>31190344.98246234</v>
      </c>
      <c r="K20" s="29">
        <v>19674</v>
      </c>
      <c r="L20" s="30">
        <v>32540</v>
      </c>
      <c r="M20" s="30">
        <v>29706</v>
      </c>
      <c r="N20" s="30">
        <v>78139</v>
      </c>
      <c r="O20" s="30">
        <v>43936</v>
      </c>
      <c r="P20" s="30">
        <v>32503</v>
      </c>
      <c r="Q20" s="30">
        <v>42342</v>
      </c>
      <c r="R20" s="30">
        <v>20027</v>
      </c>
      <c r="S20" s="31">
        <v>298867</v>
      </c>
    </row>
    <row r="21" spans="1:19" ht="12.75">
      <c r="A21" s="28" t="s">
        <v>44</v>
      </c>
      <c r="B21" s="29">
        <v>12127296.303500678</v>
      </c>
      <c r="C21" s="30">
        <v>10333896.95540381</v>
      </c>
      <c r="D21" s="30">
        <v>12692538.773797771</v>
      </c>
      <c r="E21" s="30">
        <v>13347904.928679429</v>
      </c>
      <c r="F21" s="30">
        <v>11190353.612027671</v>
      </c>
      <c r="G21" s="30">
        <v>8809927.203883741</v>
      </c>
      <c r="H21" s="30">
        <v>6501163.830464024</v>
      </c>
      <c r="I21" s="30">
        <v>4057148.7392199384</v>
      </c>
      <c r="J21" s="31">
        <v>79060230.346977</v>
      </c>
      <c r="K21" s="29">
        <v>198790</v>
      </c>
      <c r="L21" s="30">
        <v>160301</v>
      </c>
      <c r="M21" s="30">
        <v>167004</v>
      </c>
      <c r="N21" s="30">
        <v>144491</v>
      </c>
      <c r="O21" s="30">
        <v>101925</v>
      </c>
      <c r="P21" s="30">
        <v>105788</v>
      </c>
      <c r="Q21" s="30">
        <v>48630</v>
      </c>
      <c r="R21" s="30">
        <v>35326</v>
      </c>
      <c r="S21" s="31">
        <v>962255</v>
      </c>
    </row>
    <row r="22" spans="1:19" ht="12.75">
      <c r="A22" s="28" t="s">
        <v>45</v>
      </c>
      <c r="B22" s="29">
        <v>154268604.8413471</v>
      </c>
      <c r="C22" s="30">
        <v>108035552.80664149</v>
      </c>
      <c r="D22" s="30">
        <v>106632915.6291624</v>
      </c>
      <c r="E22" s="30">
        <v>96691382.72550222</v>
      </c>
      <c r="F22" s="30">
        <v>79044507.02433631</v>
      </c>
      <c r="G22" s="30">
        <v>60919266.083831996</v>
      </c>
      <c r="H22" s="30">
        <v>40196496.08976998</v>
      </c>
      <c r="I22" s="30">
        <v>20852741.18584453</v>
      </c>
      <c r="J22" s="31">
        <v>666641466.3864368</v>
      </c>
      <c r="K22" s="29">
        <v>846228</v>
      </c>
      <c r="L22" s="30">
        <v>633952</v>
      </c>
      <c r="M22" s="30">
        <v>578667</v>
      </c>
      <c r="N22" s="30">
        <v>633883</v>
      </c>
      <c r="O22" s="30">
        <v>487459</v>
      </c>
      <c r="P22" s="30">
        <v>302101</v>
      </c>
      <c r="Q22" s="30">
        <v>182994</v>
      </c>
      <c r="R22" s="30">
        <v>129004</v>
      </c>
      <c r="S22" s="31">
        <v>3794288</v>
      </c>
    </row>
    <row r="23" spans="1:19" ht="12.75">
      <c r="A23" s="28" t="s">
        <v>46</v>
      </c>
      <c r="B23" s="29">
        <v>329006984.3303045</v>
      </c>
      <c r="C23" s="30">
        <v>276945983.1293394</v>
      </c>
      <c r="D23" s="30">
        <v>317039858.34769785</v>
      </c>
      <c r="E23" s="30">
        <v>307490807.10818803</v>
      </c>
      <c r="F23" s="30">
        <v>262622149.6976766</v>
      </c>
      <c r="G23" s="30">
        <v>206302627.90976208</v>
      </c>
      <c r="H23" s="30">
        <v>141541093.4826131</v>
      </c>
      <c r="I23" s="30">
        <v>63632388.20389368</v>
      </c>
      <c r="J23" s="31">
        <v>1904581892.209476</v>
      </c>
      <c r="K23" s="29">
        <v>2040494</v>
      </c>
      <c r="L23" s="30">
        <v>1824454</v>
      </c>
      <c r="M23" s="30">
        <v>2013675</v>
      </c>
      <c r="N23" s="30">
        <v>2101200</v>
      </c>
      <c r="O23" s="30">
        <v>1902296</v>
      </c>
      <c r="P23" s="30">
        <v>1488044</v>
      </c>
      <c r="Q23" s="30">
        <v>931646</v>
      </c>
      <c r="R23" s="30">
        <v>551154</v>
      </c>
      <c r="S23" s="31">
        <v>12852963</v>
      </c>
    </row>
    <row r="24" spans="1:19" ht="12.75">
      <c r="A24" s="28" t="s">
        <v>47</v>
      </c>
      <c r="B24" s="29">
        <v>375395632.27036464</v>
      </c>
      <c r="C24" s="30">
        <v>331478685.523148</v>
      </c>
      <c r="D24" s="30">
        <v>428226915.6233342</v>
      </c>
      <c r="E24" s="30">
        <v>451223219.6011965</v>
      </c>
      <c r="F24" s="30">
        <v>424055370.45377827</v>
      </c>
      <c r="G24" s="30">
        <v>391457441.9798071</v>
      </c>
      <c r="H24" s="30">
        <v>319166714.0715001</v>
      </c>
      <c r="I24" s="30">
        <v>176824218.1563377</v>
      </c>
      <c r="J24" s="31">
        <v>2897828197.679468</v>
      </c>
      <c r="K24" s="29">
        <v>3516081</v>
      </c>
      <c r="L24" s="30">
        <v>3213779</v>
      </c>
      <c r="M24" s="30">
        <v>3628691</v>
      </c>
      <c r="N24" s="30">
        <v>3766576</v>
      </c>
      <c r="O24" s="30">
        <v>3469147</v>
      </c>
      <c r="P24" s="30">
        <v>3084054</v>
      </c>
      <c r="Q24" s="30">
        <v>2980957</v>
      </c>
      <c r="R24" s="30">
        <v>1432646</v>
      </c>
      <c r="S24" s="31">
        <v>25091931</v>
      </c>
    </row>
    <row r="25" spans="1:19" ht="12.75">
      <c r="A25" s="28" t="s">
        <v>48</v>
      </c>
      <c r="B25" s="29">
        <v>331946635.350143</v>
      </c>
      <c r="C25" s="30">
        <v>303163607.401029</v>
      </c>
      <c r="D25" s="30">
        <v>386678085.9269633</v>
      </c>
      <c r="E25" s="30">
        <v>416178289.19413704</v>
      </c>
      <c r="F25" s="30">
        <v>395826737.17312825</v>
      </c>
      <c r="G25" s="30">
        <v>353698871.94945604</v>
      </c>
      <c r="H25" s="30">
        <v>289743834.6419693</v>
      </c>
      <c r="I25" s="30">
        <v>155414977.33719897</v>
      </c>
      <c r="J25" s="31">
        <v>2632651038.9740257</v>
      </c>
      <c r="K25" s="29">
        <v>4806129</v>
      </c>
      <c r="L25" s="30">
        <v>4057614</v>
      </c>
      <c r="M25" s="30">
        <v>5427778</v>
      </c>
      <c r="N25" s="30">
        <v>5445400</v>
      </c>
      <c r="O25" s="30">
        <v>5143143</v>
      </c>
      <c r="P25" s="30">
        <v>4685548</v>
      </c>
      <c r="Q25" s="30">
        <v>3478157</v>
      </c>
      <c r="R25" s="30">
        <v>1933025</v>
      </c>
      <c r="S25" s="31">
        <v>34976794</v>
      </c>
    </row>
    <row r="26" spans="1:19" ht="12.75">
      <c r="A26" s="28" t="s">
        <v>49</v>
      </c>
      <c r="B26" s="29">
        <v>255394133.6416737</v>
      </c>
      <c r="C26" s="30">
        <v>234028352.4648242</v>
      </c>
      <c r="D26" s="30">
        <v>299528982.1708145</v>
      </c>
      <c r="E26" s="30">
        <v>325533786.9042389</v>
      </c>
      <c r="F26" s="30">
        <v>316401414.87860113</v>
      </c>
      <c r="G26" s="30">
        <v>292310130.5946694</v>
      </c>
      <c r="H26" s="30">
        <v>248820169.41741464</v>
      </c>
      <c r="I26" s="30">
        <v>130228808.0510714</v>
      </c>
      <c r="J26" s="31">
        <v>2102245778.1233082</v>
      </c>
      <c r="K26" s="29">
        <v>6701744</v>
      </c>
      <c r="L26" s="30">
        <v>5962923</v>
      </c>
      <c r="M26" s="30">
        <v>6986353</v>
      </c>
      <c r="N26" s="30">
        <v>7804396</v>
      </c>
      <c r="O26" s="30">
        <v>6379927</v>
      </c>
      <c r="P26" s="30">
        <v>6221895</v>
      </c>
      <c r="Q26" s="30">
        <v>5379966</v>
      </c>
      <c r="R26" s="30">
        <v>2946016</v>
      </c>
      <c r="S26" s="31">
        <v>48383220</v>
      </c>
    </row>
    <row r="27" spans="1:19" ht="12.75">
      <c r="A27" s="28" t="s">
        <v>50</v>
      </c>
      <c r="B27" s="29">
        <v>189919762.0807241</v>
      </c>
      <c r="C27" s="30">
        <v>173549121.4450885</v>
      </c>
      <c r="D27" s="30">
        <v>240889524.817067</v>
      </c>
      <c r="E27" s="30">
        <v>263376125.2474054</v>
      </c>
      <c r="F27" s="30">
        <v>252769043.7359189</v>
      </c>
      <c r="G27" s="30">
        <v>227824785.14974758</v>
      </c>
      <c r="H27" s="30">
        <v>187682192.30752528</v>
      </c>
      <c r="I27" s="30">
        <v>103761250.0645254</v>
      </c>
      <c r="J27" s="31">
        <v>1639771804.848005</v>
      </c>
      <c r="K27" s="29">
        <v>8169830</v>
      </c>
      <c r="L27" s="30">
        <v>7674243</v>
      </c>
      <c r="M27" s="30">
        <v>10276252</v>
      </c>
      <c r="N27" s="30">
        <v>11097487</v>
      </c>
      <c r="O27" s="30">
        <v>10015119</v>
      </c>
      <c r="P27" s="30">
        <v>9162329</v>
      </c>
      <c r="Q27" s="30">
        <v>7282910</v>
      </c>
      <c r="R27" s="30">
        <v>3835885</v>
      </c>
      <c r="S27" s="31">
        <v>67514055</v>
      </c>
    </row>
    <row r="28" spans="1:19" ht="12.75">
      <c r="A28" s="28" t="s">
        <v>51</v>
      </c>
      <c r="B28" s="29">
        <v>115916226.24178961</v>
      </c>
      <c r="C28" s="30">
        <v>110368837.5710984</v>
      </c>
      <c r="D28" s="30">
        <v>172172766.3263812</v>
      </c>
      <c r="E28" s="30">
        <v>191028736.3357909</v>
      </c>
      <c r="F28" s="30">
        <v>183966828.59126332</v>
      </c>
      <c r="G28" s="30">
        <v>171435584.32516283</v>
      </c>
      <c r="H28" s="30">
        <v>146335541.1145207</v>
      </c>
      <c r="I28" s="30">
        <v>89459442.8163953</v>
      </c>
      <c r="J28" s="31">
        <v>1180683963.322404</v>
      </c>
      <c r="K28" s="29">
        <v>9509624</v>
      </c>
      <c r="L28" s="30">
        <v>8392623</v>
      </c>
      <c r="M28" s="30">
        <v>12604037</v>
      </c>
      <c r="N28" s="30">
        <v>14385478</v>
      </c>
      <c r="O28" s="30">
        <v>13242819</v>
      </c>
      <c r="P28" s="30">
        <v>11985594</v>
      </c>
      <c r="Q28" s="30">
        <v>10436572</v>
      </c>
      <c r="R28" s="30">
        <v>5910307</v>
      </c>
      <c r="S28" s="31">
        <v>86467054</v>
      </c>
    </row>
    <row r="29" spans="1:19" ht="12.75">
      <c r="A29" s="28" t="s">
        <v>52</v>
      </c>
      <c r="B29" s="29">
        <v>47083717.37066161</v>
      </c>
      <c r="C29" s="30">
        <v>41681594.080789074</v>
      </c>
      <c r="D29" s="30">
        <v>62185551.18029635</v>
      </c>
      <c r="E29" s="30">
        <v>81263308.1169059</v>
      </c>
      <c r="F29" s="30">
        <v>88743042.4318751</v>
      </c>
      <c r="G29" s="30">
        <v>89371586.86652727</v>
      </c>
      <c r="H29" s="30">
        <v>84913008.08941416</v>
      </c>
      <c r="I29" s="30">
        <v>60375573.69711668</v>
      </c>
      <c r="J29" s="31">
        <v>555617381.8335863</v>
      </c>
      <c r="K29" s="29">
        <v>6543885</v>
      </c>
      <c r="L29" s="30">
        <v>5629195</v>
      </c>
      <c r="M29" s="30">
        <v>7954137</v>
      </c>
      <c r="N29" s="30">
        <v>9632548</v>
      </c>
      <c r="O29" s="30">
        <v>10174165</v>
      </c>
      <c r="P29" s="30">
        <v>11019969</v>
      </c>
      <c r="Q29" s="30">
        <v>10771085</v>
      </c>
      <c r="R29" s="30">
        <v>7280666</v>
      </c>
      <c r="S29" s="31">
        <v>69005650</v>
      </c>
    </row>
    <row r="30" spans="1:19" ht="12.75">
      <c r="A30" s="28" t="s">
        <v>53</v>
      </c>
      <c r="B30" s="29">
        <v>14168121.714421403</v>
      </c>
      <c r="C30" s="30">
        <v>15099718.941702329</v>
      </c>
      <c r="D30" s="30">
        <v>20410588.53157498</v>
      </c>
      <c r="E30" s="30">
        <v>23915570.74083846</v>
      </c>
      <c r="F30" s="30">
        <v>25107539.28771051</v>
      </c>
      <c r="G30" s="30">
        <v>24503977.524084438</v>
      </c>
      <c r="H30" s="30">
        <v>22904818.622317</v>
      </c>
      <c r="I30" s="30">
        <v>16800374.88134853</v>
      </c>
      <c r="J30" s="31">
        <v>162910710.2439976</v>
      </c>
      <c r="K30" s="29">
        <v>2820081</v>
      </c>
      <c r="L30" s="30">
        <v>3445036</v>
      </c>
      <c r="M30" s="30">
        <v>4464972</v>
      </c>
      <c r="N30" s="30">
        <v>4926217</v>
      </c>
      <c r="O30" s="30">
        <v>5135109</v>
      </c>
      <c r="P30" s="30">
        <v>5461958</v>
      </c>
      <c r="Q30" s="30">
        <v>4764948</v>
      </c>
      <c r="R30" s="30">
        <v>3346094</v>
      </c>
      <c r="S30" s="31">
        <v>34364415</v>
      </c>
    </row>
    <row r="31" spans="1:19" ht="12.75">
      <c r="A31" s="28" t="s">
        <v>54</v>
      </c>
      <c r="B31" s="29">
        <v>2000222.3515742556</v>
      </c>
      <c r="C31" s="30">
        <v>2469755.0644596824</v>
      </c>
      <c r="D31" s="30">
        <v>3140495.250143612</v>
      </c>
      <c r="E31" s="30">
        <v>3818775.416890103</v>
      </c>
      <c r="F31" s="30">
        <v>4224778.210930094</v>
      </c>
      <c r="G31" s="30">
        <v>3927434.608413861</v>
      </c>
      <c r="H31" s="30">
        <v>3718445.0109948944</v>
      </c>
      <c r="I31" s="30">
        <v>2811217.5107642505</v>
      </c>
      <c r="J31" s="31">
        <v>26111123.424170718</v>
      </c>
      <c r="K31" s="29">
        <v>679673</v>
      </c>
      <c r="L31" s="30">
        <v>819795</v>
      </c>
      <c r="M31" s="30">
        <v>1103489</v>
      </c>
      <c r="N31" s="30">
        <v>1506918</v>
      </c>
      <c r="O31" s="30">
        <v>1320078</v>
      </c>
      <c r="P31" s="30">
        <v>1505296</v>
      </c>
      <c r="Q31" s="30">
        <v>1359735</v>
      </c>
      <c r="R31" s="30">
        <v>991746</v>
      </c>
      <c r="S31" s="31">
        <v>9286730</v>
      </c>
    </row>
    <row r="32" spans="1:19" ht="12.75">
      <c r="A32" s="28" t="s">
        <v>55</v>
      </c>
      <c r="B32" s="29">
        <v>129955.6441910955</v>
      </c>
      <c r="C32" s="30">
        <v>134365.6558626128</v>
      </c>
      <c r="D32" s="30">
        <v>189082.7355082059</v>
      </c>
      <c r="E32" s="30">
        <v>241487.17818079144</v>
      </c>
      <c r="F32" s="30">
        <v>336837.2185142174</v>
      </c>
      <c r="G32" s="30">
        <v>311333.4036427025</v>
      </c>
      <c r="H32" s="30">
        <v>244179.6214747822</v>
      </c>
      <c r="I32" s="30">
        <v>151933.5763939547</v>
      </c>
      <c r="J32" s="31">
        <v>1739175.0337683628</v>
      </c>
      <c r="K32" s="29">
        <v>78689</v>
      </c>
      <c r="L32" s="30">
        <v>34193</v>
      </c>
      <c r="M32" s="30">
        <v>80543</v>
      </c>
      <c r="N32" s="30">
        <v>125331</v>
      </c>
      <c r="O32" s="30">
        <v>74679</v>
      </c>
      <c r="P32" s="30">
        <v>126386</v>
      </c>
      <c r="Q32" s="30">
        <v>171569</v>
      </c>
      <c r="R32" s="30">
        <v>103559</v>
      </c>
      <c r="S32" s="31">
        <v>794949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10408.5899721003</v>
      </c>
      <c r="F33" s="30">
        <v>22051.9216824217</v>
      </c>
      <c r="G33" s="30">
        <v>29279.08822631404</v>
      </c>
      <c r="H33" s="30">
        <v>4239.17712674758</v>
      </c>
      <c r="I33" s="30">
        <v>5442.91868447625</v>
      </c>
      <c r="J33" s="31">
        <v>71421.69569205983</v>
      </c>
      <c r="K33" s="29">
        <v>0</v>
      </c>
      <c r="L33" s="30">
        <v>0</v>
      </c>
      <c r="M33" s="30">
        <v>0</v>
      </c>
      <c r="N33" s="30">
        <v>0</v>
      </c>
      <c r="O33" s="30">
        <v>10454</v>
      </c>
      <c r="P33" s="30">
        <v>9332</v>
      </c>
      <c r="Q33" s="30">
        <v>12301</v>
      </c>
      <c r="R33" s="30">
        <v>9803</v>
      </c>
      <c r="S33" s="31">
        <v>41890</v>
      </c>
    </row>
    <row r="34" spans="1:19" ht="12.75">
      <c r="A34" s="32" t="s">
        <v>57</v>
      </c>
      <c r="B34" s="33">
        <v>1833667300.77302</v>
      </c>
      <c r="C34" s="34">
        <v>1613602928.97047</v>
      </c>
      <c r="D34" s="34">
        <v>2057244546.07214</v>
      </c>
      <c r="E34" s="34">
        <v>2181600891.3453</v>
      </c>
      <c r="F34" s="34">
        <v>2050473161.11161</v>
      </c>
      <c r="G34" s="34">
        <v>1835652031.88762</v>
      </c>
      <c r="H34" s="34">
        <v>1495207544.29756</v>
      </c>
      <c r="I34" s="34">
        <v>826336100.2288</v>
      </c>
      <c r="J34" s="35">
        <v>13893784504.6866</v>
      </c>
      <c r="K34" s="36">
        <v>45959930</v>
      </c>
      <c r="L34" s="37">
        <v>41901056</v>
      </c>
      <c r="M34" s="37">
        <v>55325229</v>
      </c>
      <c r="N34" s="37">
        <v>61667516</v>
      </c>
      <c r="O34" s="37">
        <v>57500256</v>
      </c>
      <c r="P34" s="37">
        <v>55222711</v>
      </c>
      <c r="Q34" s="37">
        <v>47853233</v>
      </c>
      <c r="R34" s="37">
        <v>28525258</v>
      </c>
      <c r="S34" s="35">
        <v>393955189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6351.81108829569</v>
      </c>
      <c r="C16" s="30">
        <v>20571.370294319</v>
      </c>
      <c r="D16" s="30">
        <v>11341.1918338335</v>
      </c>
      <c r="E16" s="30">
        <v>31300.0520048056</v>
      </c>
      <c r="F16" s="30">
        <v>32204.7463599029</v>
      </c>
      <c r="G16" s="30">
        <v>15838.8197052095</v>
      </c>
      <c r="H16" s="30">
        <v>12999.7560467373</v>
      </c>
      <c r="I16" s="30">
        <v>441.121884442664</v>
      </c>
      <c r="J16" s="31">
        <v>131048.869217546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12243.4672924611</v>
      </c>
      <c r="C17" s="30">
        <v>7581.03353867214</v>
      </c>
      <c r="D17" s="30">
        <v>19836.1382046414</v>
      </c>
      <c r="E17" s="30">
        <v>12001.3383713806</v>
      </c>
      <c r="F17" s="30">
        <v>17906.1464413125</v>
      </c>
      <c r="G17" s="30">
        <v>26926.082213068</v>
      </c>
      <c r="H17" s="30">
        <v>8450.34155757031</v>
      </c>
      <c r="I17" s="30">
        <v>10319.9426887698</v>
      </c>
      <c r="J17" s="31">
        <v>115264.490307876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8405.45379876797</v>
      </c>
      <c r="C18" s="30">
        <v>24.933607118412</v>
      </c>
      <c r="D18" s="30">
        <v>3581.36344969199</v>
      </c>
      <c r="E18" s="30">
        <v>6935.05735280823</v>
      </c>
      <c r="F18" s="30">
        <v>5104.71480720967</v>
      </c>
      <c r="G18" s="30">
        <v>8764.17798474626</v>
      </c>
      <c r="H18" s="30">
        <v>17406.0234273061</v>
      </c>
      <c r="I18" s="30">
        <v>4930.92228402029</v>
      </c>
      <c r="J18" s="31">
        <v>55152.6467116689</v>
      </c>
      <c r="K18" s="29">
        <v>0</v>
      </c>
      <c r="L18" s="30">
        <v>0</v>
      </c>
      <c r="M18" s="30">
        <v>9925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10965.6147100505</v>
      </c>
      <c r="H19" s="30">
        <v>4847.51033931836</v>
      </c>
      <c r="I19" s="30">
        <v>6314.51334702259</v>
      </c>
      <c r="J19" s="31">
        <v>22127.6383963915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334.405320047113</v>
      </c>
      <c r="G20" s="30">
        <v>0</v>
      </c>
      <c r="H20" s="30">
        <v>7341.15449377461</v>
      </c>
      <c r="I20" s="30">
        <v>0</v>
      </c>
      <c r="J20" s="31">
        <v>7675.55981382172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6114.84013800436</v>
      </c>
      <c r="G21" s="30">
        <v>2619.70599373908</v>
      </c>
      <c r="H21" s="30">
        <v>0</v>
      </c>
      <c r="I21" s="30">
        <v>0</v>
      </c>
      <c r="J21" s="31">
        <v>8734.54613174344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6409.6372347707</v>
      </c>
      <c r="H22" s="30">
        <v>2278.4257357974</v>
      </c>
      <c r="I22" s="30">
        <v>0</v>
      </c>
      <c r="J22" s="31">
        <v>8688.0629705681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5781.13894592745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5781.13894592745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9069.58234738111</v>
      </c>
      <c r="C24" s="30">
        <v>0</v>
      </c>
      <c r="D24" s="30">
        <v>6457.25667351129</v>
      </c>
      <c r="E24" s="30">
        <v>6470.9158110883</v>
      </c>
      <c r="F24" s="30">
        <v>1688.62422997947</v>
      </c>
      <c r="G24" s="30">
        <v>0</v>
      </c>
      <c r="H24" s="30">
        <v>0</v>
      </c>
      <c r="I24" s="30">
        <v>0</v>
      </c>
      <c r="J24" s="31">
        <v>23686.3790619602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22820.9137251067</v>
      </c>
      <c r="C25" s="30">
        <v>11003.9749030344</v>
      </c>
      <c r="D25" s="30">
        <v>12297.130533761</v>
      </c>
      <c r="E25" s="30">
        <v>9464.62186736711</v>
      </c>
      <c r="F25" s="30">
        <v>11349.7846339862</v>
      </c>
      <c r="G25" s="30">
        <v>1795.77823408624</v>
      </c>
      <c r="H25" s="30">
        <v>0</v>
      </c>
      <c r="I25" s="30">
        <v>0</v>
      </c>
      <c r="J25" s="31">
        <v>68732.2038973418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23347.958569352</v>
      </c>
      <c r="C26" s="30">
        <v>43678.2179441434</v>
      </c>
      <c r="D26" s="30">
        <v>24444.8292818026</v>
      </c>
      <c r="E26" s="30">
        <v>21821.8811222495</v>
      </c>
      <c r="F26" s="30">
        <v>8041.30510706456</v>
      </c>
      <c r="G26" s="30">
        <v>10304.3078205943</v>
      </c>
      <c r="H26" s="30">
        <v>1896.17796030116</v>
      </c>
      <c r="I26" s="30">
        <v>0</v>
      </c>
      <c r="J26" s="31">
        <v>133534.677805508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57332.4045229441</v>
      </c>
      <c r="C27" s="30">
        <v>42836.7604915465</v>
      </c>
      <c r="D27" s="30">
        <v>74139.1952455155</v>
      </c>
      <c r="E27" s="30">
        <v>29412.2012242696</v>
      </c>
      <c r="F27" s="30">
        <v>29566.1201826978</v>
      </c>
      <c r="G27" s="30">
        <v>7703.34835676836</v>
      </c>
      <c r="H27" s="30">
        <v>24584.4421853435</v>
      </c>
      <c r="I27" s="30">
        <v>9070.42048450982</v>
      </c>
      <c r="J27" s="31">
        <v>274644.892693595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89476.4532014881</v>
      </c>
      <c r="C28" s="30">
        <v>106709.993302504</v>
      </c>
      <c r="D28" s="30">
        <v>71554.2159898712</v>
      </c>
      <c r="E28" s="30">
        <v>89536.3510343325</v>
      </c>
      <c r="F28" s="30">
        <v>32877.4966335315</v>
      </c>
      <c r="G28" s="30">
        <v>34574.7730271412</v>
      </c>
      <c r="H28" s="30">
        <v>475.227926078029</v>
      </c>
      <c r="I28" s="30">
        <v>10918.4569293433</v>
      </c>
      <c r="J28" s="31">
        <v>436122.96804429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99609.7743595963</v>
      </c>
      <c r="C29" s="30">
        <v>96388.4892210951</v>
      </c>
      <c r="D29" s="30">
        <v>139372.038735399</v>
      </c>
      <c r="E29" s="30">
        <v>91692.803771884</v>
      </c>
      <c r="F29" s="30">
        <v>93396.1672494077</v>
      </c>
      <c r="G29" s="30">
        <v>60647.167598686</v>
      </c>
      <c r="H29" s="30">
        <v>55951.5427116424</v>
      </c>
      <c r="I29" s="30">
        <v>2245.65092402464</v>
      </c>
      <c r="J29" s="31">
        <v>639303.634571735</v>
      </c>
      <c r="K29" s="29">
        <v>10186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10186</v>
      </c>
    </row>
    <row r="30" spans="1:19" ht="12.75">
      <c r="A30" s="14">
        <v>34</v>
      </c>
      <c r="B30" s="29">
        <v>126154.951854288</v>
      </c>
      <c r="C30" s="30">
        <v>124026.01283677</v>
      </c>
      <c r="D30" s="30">
        <v>148174.298599413</v>
      </c>
      <c r="E30" s="30">
        <v>137788.132024298</v>
      </c>
      <c r="F30" s="30">
        <v>92277.5982326665</v>
      </c>
      <c r="G30" s="30">
        <v>91087.705705523</v>
      </c>
      <c r="H30" s="30">
        <v>66310.3580475403</v>
      </c>
      <c r="I30" s="30">
        <v>30891.7513706196</v>
      </c>
      <c r="J30" s="31">
        <v>816710.808671118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219325.963508639</v>
      </c>
      <c r="C31" s="30">
        <v>195340.986199557</v>
      </c>
      <c r="D31" s="30">
        <v>159806.646482414</v>
      </c>
      <c r="E31" s="30">
        <v>199243.688100885</v>
      </c>
      <c r="F31" s="30">
        <v>131093.520659154</v>
      </c>
      <c r="G31" s="30">
        <v>92480.0030280399</v>
      </c>
      <c r="H31" s="30">
        <v>98517.0759068191</v>
      </c>
      <c r="I31" s="30">
        <v>32953.56462751</v>
      </c>
      <c r="J31" s="31">
        <v>1128761.44851302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226842.344257277</v>
      </c>
      <c r="C32" s="30">
        <v>301683.198267293</v>
      </c>
      <c r="D32" s="30">
        <v>291656.685132317</v>
      </c>
      <c r="E32" s="30">
        <v>195163.980240954</v>
      </c>
      <c r="F32" s="30">
        <v>212679.062493087</v>
      </c>
      <c r="G32" s="30">
        <v>117271.844740732</v>
      </c>
      <c r="H32" s="30">
        <v>79996.1191713446</v>
      </c>
      <c r="I32" s="30">
        <v>63858.1098914525</v>
      </c>
      <c r="J32" s="31">
        <v>1489151.34419446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9421</v>
      </c>
      <c r="R32" s="30">
        <v>0</v>
      </c>
      <c r="S32" s="31">
        <v>9421</v>
      </c>
    </row>
    <row r="33" spans="1:19" ht="12.75">
      <c r="A33" s="14">
        <v>37</v>
      </c>
      <c r="B33" s="29">
        <v>227329.115290761</v>
      </c>
      <c r="C33" s="30">
        <v>340753.975066257</v>
      </c>
      <c r="D33" s="30">
        <v>356503.595682088</v>
      </c>
      <c r="E33" s="30">
        <v>322778.522663582</v>
      </c>
      <c r="F33" s="30">
        <v>227907.892557928</v>
      </c>
      <c r="G33" s="30">
        <v>198831.983038855</v>
      </c>
      <c r="H33" s="30">
        <v>114021.964083092</v>
      </c>
      <c r="I33" s="30">
        <v>47793.715199762</v>
      </c>
      <c r="J33" s="31">
        <v>1835920.76358233</v>
      </c>
      <c r="K33" s="29">
        <v>0</v>
      </c>
      <c r="L33" s="30">
        <v>11547</v>
      </c>
      <c r="M33" s="30">
        <v>0</v>
      </c>
      <c r="N33" s="30">
        <v>0</v>
      </c>
      <c r="O33" s="30">
        <v>0</v>
      </c>
      <c r="P33" s="30">
        <v>8726</v>
      </c>
      <c r="Q33" s="30">
        <v>0</v>
      </c>
      <c r="R33" s="30">
        <v>0</v>
      </c>
      <c r="S33" s="31">
        <v>20273</v>
      </c>
    </row>
    <row r="34" spans="1:19" ht="12.75">
      <c r="A34" s="14">
        <v>38</v>
      </c>
      <c r="B34" s="29">
        <v>346348.357295741</v>
      </c>
      <c r="C34" s="30">
        <v>370281.342364043</v>
      </c>
      <c r="D34" s="30">
        <v>507856.087334318</v>
      </c>
      <c r="E34" s="30">
        <v>361597.62001331</v>
      </c>
      <c r="F34" s="30">
        <v>316367.666459527</v>
      </c>
      <c r="G34" s="30">
        <v>270211.963112291</v>
      </c>
      <c r="H34" s="30">
        <v>186403.323565393</v>
      </c>
      <c r="I34" s="30">
        <v>77550.064191958</v>
      </c>
      <c r="J34" s="31">
        <v>2436616.42433658</v>
      </c>
      <c r="K34" s="29">
        <v>0</v>
      </c>
      <c r="L34" s="30">
        <v>8861</v>
      </c>
      <c r="M34" s="30">
        <v>0</v>
      </c>
      <c r="N34" s="30">
        <v>0</v>
      </c>
      <c r="O34" s="30">
        <v>0</v>
      </c>
      <c r="P34" s="30">
        <v>23188</v>
      </c>
      <c r="Q34" s="30">
        <v>0</v>
      </c>
      <c r="R34" s="30">
        <v>0</v>
      </c>
      <c r="S34" s="31">
        <v>32049</v>
      </c>
    </row>
    <row r="35" spans="1:19" ht="12.75">
      <c r="A35" s="14">
        <v>39</v>
      </c>
      <c r="B35" s="29">
        <v>427439.955084955</v>
      </c>
      <c r="C35" s="30">
        <v>473626.949364522</v>
      </c>
      <c r="D35" s="30">
        <v>540969.382429256</v>
      </c>
      <c r="E35" s="30">
        <v>654902.726874242</v>
      </c>
      <c r="F35" s="30">
        <v>356962.66074465</v>
      </c>
      <c r="G35" s="30">
        <v>247737.408195139</v>
      </c>
      <c r="H35" s="30">
        <v>249220.412233766</v>
      </c>
      <c r="I35" s="30">
        <v>91457.589965678</v>
      </c>
      <c r="J35" s="31">
        <v>3042317.08489221</v>
      </c>
      <c r="K35" s="29">
        <v>18822</v>
      </c>
      <c r="L35" s="30">
        <v>0</v>
      </c>
      <c r="M35" s="30">
        <v>0</v>
      </c>
      <c r="N35" s="30">
        <v>19452</v>
      </c>
      <c r="O35" s="30">
        <v>0</v>
      </c>
      <c r="P35" s="30">
        <v>0</v>
      </c>
      <c r="Q35" s="30">
        <v>0</v>
      </c>
      <c r="R35" s="30">
        <v>0</v>
      </c>
      <c r="S35" s="31">
        <v>38274</v>
      </c>
    </row>
    <row r="36" spans="1:19" ht="12.75">
      <c r="A36" s="14">
        <v>40</v>
      </c>
      <c r="B36" s="29">
        <v>625363.64357104</v>
      </c>
      <c r="C36" s="30">
        <v>573620.2952028</v>
      </c>
      <c r="D36" s="30">
        <v>686054.060016286</v>
      </c>
      <c r="E36" s="30">
        <v>702342.431770895</v>
      </c>
      <c r="F36" s="30">
        <v>538106.040024435</v>
      </c>
      <c r="G36" s="30">
        <v>303320.739931144</v>
      </c>
      <c r="H36" s="30">
        <v>208154.958965024</v>
      </c>
      <c r="I36" s="30">
        <v>175949.514813316</v>
      </c>
      <c r="J36" s="31">
        <v>3812911.68429494</v>
      </c>
      <c r="K36" s="29">
        <v>0</v>
      </c>
      <c r="L36" s="30">
        <v>0</v>
      </c>
      <c r="M36" s="30">
        <v>0</v>
      </c>
      <c r="N36" s="30">
        <v>9457</v>
      </c>
      <c r="O36" s="30">
        <v>11737</v>
      </c>
      <c r="P36" s="30">
        <v>0</v>
      </c>
      <c r="Q36" s="30">
        <v>0</v>
      </c>
      <c r="R36" s="30">
        <v>0</v>
      </c>
      <c r="S36" s="31">
        <v>21194</v>
      </c>
    </row>
    <row r="37" spans="1:19" ht="12.75">
      <c r="A37" s="14">
        <v>41</v>
      </c>
      <c r="B37" s="29">
        <v>648121.355660594</v>
      </c>
      <c r="C37" s="30">
        <v>700722.807545674</v>
      </c>
      <c r="D37" s="30">
        <v>803978.131838443</v>
      </c>
      <c r="E37" s="30">
        <v>859420.529218054</v>
      </c>
      <c r="F37" s="30">
        <v>686745.347390643</v>
      </c>
      <c r="G37" s="30">
        <v>582332.403309801</v>
      </c>
      <c r="H37" s="30">
        <v>337787.176768443</v>
      </c>
      <c r="I37" s="30">
        <v>215601.524161979</v>
      </c>
      <c r="J37" s="31">
        <v>4834709.27589363</v>
      </c>
      <c r="K37" s="29">
        <v>0</v>
      </c>
      <c r="L37" s="30">
        <v>0</v>
      </c>
      <c r="M37" s="30">
        <v>9145</v>
      </c>
      <c r="N37" s="30">
        <v>0</v>
      </c>
      <c r="O37" s="30">
        <v>0</v>
      </c>
      <c r="P37" s="30">
        <v>11594</v>
      </c>
      <c r="Q37" s="30">
        <v>21037</v>
      </c>
      <c r="R37" s="30">
        <v>0</v>
      </c>
      <c r="S37" s="31">
        <v>41776</v>
      </c>
    </row>
    <row r="38" spans="1:19" ht="12.75">
      <c r="A38" s="14">
        <v>42</v>
      </c>
      <c r="B38" s="29">
        <v>846526.549222776</v>
      </c>
      <c r="C38" s="30">
        <v>750764.793016228</v>
      </c>
      <c r="D38" s="30">
        <v>1085655.97876533</v>
      </c>
      <c r="E38" s="30">
        <v>1025926.79132022</v>
      </c>
      <c r="F38" s="30">
        <v>947792.303836367</v>
      </c>
      <c r="G38" s="30">
        <v>704825.216680026</v>
      </c>
      <c r="H38" s="30">
        <v>493984.940267352</v>
      </c>
      <c r="I38" s="30">
        <v>276939.004461523</v>
      </c>
      <c r="J38" s="31">
        <v>6132415.57756982</v>
      </c>
      <c r="K38" s="29">
        <v>0</v>
      </c>
      <c r="L38" s="30">
        <v>20242</v>
      </c>
      <c r="M38" s="30">
        <v>20561</v>
      </c>
      <c r="N38" s="30">
        <v>27688</v>
      </c>
      <c r="O38" s="30">
        <v>0</v>
      </c>
      <c r="P38" s="30">
        <v>0</v>
      </c>
      <c r="Q38" s="30">
        <v>0</v>
      </c>
      <c r="R38" s="30">
        <v>0</v>
      </c>
      <c r="S38" s="31">
        <v>68491</v>
      </c>
    </row>
    <row r="39" spans="1:19" ht="12.75">
      <c r="A39" s="14">
        <v>43</v>
      </c>
      <c r="B39" s="29">
        <v>1059606.06859597</v>
      </c>
      <c r="C39" s="30">
        <v>1022105.33715317</v>
      </c>
      <c r="D39" s="30">
        <v>1102502.5761179</v>
      </c>
      <c r="E39" s="30">
        <v>1342194.15530553</v>
      </c>
      <c r="F39" s="30">
        <v>1018759.20355953</v>
      </c>
      <c r="G39" s="30">
        <v>975230.403863136</v>
      </c>
      <c r="H39" s="30">
        <v>628588.932742452</v>
      </c>
      <c r="I39" s="30">
        <v>403697.480863202</v>
      </c>
      <c r="J39" s="31">
        <v>7552684.15820089</v>
      </c>
      <c r="K39" s="29">
        <v>9727</v>
      </c>
      <c r="L39" s="30">
        <v>12298</v>
      </c>
      <c r="M39" s="30">
        <v>0</v>
      </c>
      <c r="N39" s="30">
        <v>10440</v>
      </c>
      <c r="O39" s="30">
        <v>0</v>
      </c>
      <c r="P39" s="30">
        <v>11213</v>
      </c>
      <c r="Q39" s="30">
        <v>21305</v>
      </c>
      <c r="R39" s="30">
        <v>0</v>
      </c>
      <c r="S39" s="31">
        <v>64983</v>
      </c>
    </row>
    <row r="40" spans="1:19" ht="12.75">
      <c r="A40" s="14">
        <v>44</v>
      </c>
      <c r="B40" s="29">
        <v>1222511.3701362</v>
      </c>
      <c r="C40" s="30">
        <v>1131737.46076949</v>
      </c>
      <c r="D40" s="30">
        <v>1411059.95705271</v>
      </c>
      <c r="E40" s="30">
        <v>1381095.45728611</v>
      </c>
      <c r="F40" s="30">
        <v>1395231.22710607</v>
      </c>
      <c r="G40" s="30">
        <v>979906.115922008</v>
      </c>
      <c r="H40" s="30">
        <v>836432.956314928</v>
      </c>
      <c r="I40" s="30">
        <v>499649.741915549</v>
      </c>
      <c r="J40" s="31">
        <v>8857624.28650306</v>
      </c>
      <c r="K40" s="29">
        <v>9947</v>
      </c>
      <c r="L40" s="30">
        <v>0</v>
      </c>
      <c r="M40" s="30">
        <v>0</v>
      </c>
      <c r="N40" s="30">
        <v>30554</v>
      </c>
      <c r="O40" s="30">
        <v>32199</v>
      </c>
      <c r="P40" s="30">
        <v>9696</v>
      </c>
      <c r="Q40" s="30">
        <v>0</v>
      </c>
      <c r="R40" s="30">
        <v>20027</v>
      </c>
      <c r="S40" s="31">
        <v>102423</v>
      </c>
    </row>
    <row r="41" spans="1:19" ht="12.75">
      <c r="A41" s="14">
        <v>45</v>
      </c>
      <c r="B41" s="29">
        <v>1606587.26618059</v>
      </c>
      <c r="C41" s="30">
        <v>1372979.32199856</v>
      </c>
      <c r="D41" s="30">
        <v>1720570.02966752</v>
      </c>
      <c r="E41" s="30">
        <v>1799186.65946383</v>
      </c>
      <c r="F41" s="30">
        <v>1396416.44942191</v>
      </c>
      <c r="G41" s="30">
        <v>1329721.88043995</v>
      </c>
      <c r="H41" s="30">
        <v>837549.243174914</v>
      </c>
      <c r="I41" s="30">
        <v>645559.601912517</v>
      </c>
      <c r="J41" s="31">
        <v>10708570.4522598</v>
      </c>
      <c r="K41" s="29">
        <v>18753</v>
      </c>
      <c r="L41" s="30">
        <v>54585</v>
      </c>
      <c r="M41" s="30">
        <v>0</v>
      </c>
      <c r="N41" s="30">
        <v>22835</v>
      </c>
      <c r="O41" s="30">
        <v>9178</v>
      </c>
      <c r="P41" s="30">
        <v>0</v>
      </c>
      <c r="Q41" s="30">
        <v>0</v>
      </c>
      <c r="R41" s="30">
        <v>0</v>
      </c>
      <c r="S41" s="31">
        <v>105351</v>
      </c>
    </row>
    <row r="42" spans="1:19" ht="12.75">
      <c r="A42" s="14">
        <v>46</v>
      </c>
      <c r="B42" s="29">
        <v>2032333.422459</v>
      </c>
      <c r="C42" s="30">
        <v>1690343.51728454</v>
      </c>
      <c r="D42" s="30">
        <v>2100665.65096066</v>
      </c>
      <c r="E42" s="30">
        <v>2153090.54842452</v>
      </c>
      <c r="F42" s="30">
        <v>1799406.79729138</v>
      </c>
      <c r="G42" s="30">
        <v>1216273.14392337</v>
      </c>
      <c r="H42" s="30">
        <v>1114399.29911629</v>
      </c>
      <c r="I42" s="30">
        <v>600416.37173415</v>
      </c>
      <c r="J42" s="31">
        <v>12706928.7511939</v>
      </c>
      <c r="K42" s="29">
        <v>33770</v>
      </c>
      <c r="L42" s="30">
        <v>0</v>
      </c>
      <c r="M42" s="30">
        <v>47646</v>
      </c>
      <c r="N42" s="30">
        <v>40266</v>
      </c>
      <c r="O42" s="30">
        <v>22463</v>
      </c>
      <c r="P42" s="30">
        <v>33670</v>
      </c>
      <c r="Q42" s="30">
        <v>0</v>
      </c>
      <c r="R42" s="30">
        <v>12264</v>
      </c>
      <c r="S42" s="31">
        <v>190079</v>
      </c>
    </row>
    <row r="43" spans="1:19" ht="12.75">
      <c r="A43" s="14">
        <v>47</v>
      </c>
      <c r="B43" s="29">
        <v>2172020.61751552</v>
      </c>
      <c r="C43" s="30">
        <v>2083216.66348818</v>
      </c>
      <c r="D43" s="30">
        <v>2497258.55612018</v>
      </c>
      <c r="E43" s="30">
        <v>2627331.52738097</v>
      </c>
      <c r="F43" s="30">
        <v>2139049.56164607</v>
      </c>
      <c r="G43" s="30">
        <v>1712504.21195453</v>
      </c>
      <c r="H43" s="30">
        <v>1163468.90824693</v>
      </c>
      <c r="I43" s="30">
        <v>866915.150523171</v>
      </c>
      <c r="J43" s="31">
        <v>15261765.1968756</v>
      </c>
      <c r="K43" s="29">
        <v>42875</v>
      </c>
      <c r="L43" s="30">
        <v>20754</v>
      </c>
      <c r="M43" s="30">
        <v>0</v>
      </c>
      <c r="N43" s="30">
        <v>42506</v>
      </c>
      <c r="O43" s="30">
        <v>9875</v>
      </c>
      <c r="P43" s="30">
        <v>11892</v>
      </c>
      <c r="Q43" s="30">
        <v>20908</v>
      </c>
      <c r="R43" s="30">
        <v>0</v>
      </c>
      <c r="S43" s="31">
        <v>148810</v>
      </c>
    </row>
    <row r="44" spans="1:19" ht="12.75">
      <c r="A44" s="14">
        <v>48</v>
      </c>
      <c r="B44" s="29">
        <v>2808174.28723489</v>
      </c>
      <c r="C44" s="30">
        <v>2238303.66777782</v>
      </c>
      <c r="D44" s="30">
        <v>3006959.2940526</v>
      </c>
      <c r="E44" s="30">
        <v>3112190.84039267</v>
      </c>
      <c r="F44" s="30">
        <v>2728544.20508171</v>
      </c>
      <c r="G44" s="30">
        <v>2082351.06619756</v>
      </c>
      <c r="H44" s="30">
        <v>1486011.20866041</v>
      </c>
      <c r="I44" s="30">
        <v>899884.801601791</v>
      </c>
      <c r="J44" s="31">
        <v>18362419.3709994</v>
      </c>
      <c r="K44" s="29">
        <v>9803</v>
      </c>
      <c r="L44" s="30">
        <v>53640</v>
      </c>
      <c r="M44" s="30">
        <v>34525</v>
      </c>
      <c r="N44" s="30">
        <v>38884</v>
      </c>
      <c r="O44" s="30">
        <v>40816</v>
      </c>
      <c r="P44" s="30">
        <v>9812</v>
      </c>
      <c r="Q44" s="30">
        <v>18279</v>
      </c>
      <c r="R44" s="30">
        <v>12737</v>
      </c>
      <c r="S44" s="31">
        <v>218496</v>
      </c>
    </row>
    <row r="45" spans="1:19" ht="12.75">
      <c r="A45" s="14">
        <v>49</v>
      </c>
      <c r="B45" s="29">
        <v>3508180.71011068</v>
      </c>
      <c r="C45" s="30">
        <v>2949053.78485471</v>
      </c>
      <c r="D45" s="30">
        <v>3367085.24299681</v>
      </c>
      <c r="E45" s="30">
        <v>3656105.35301744</v>
      </c>
      <c r="F45" s="30">
        <v>3126936.5985866</v>
      </c>
      <c r="G45" s="30">
        <v>2469076.90136833</v>
      </c>
      <c r="H45" s="30">
        <v>1899735.17126548</v>
      </c>
      <c r="I45" s="30">
        <v>1044372.81344831</v>
      </c>
      <c r="J45" s="31">
        <v>22020546.5756483</v>
      </c>
      <c r="K45" s="29">
        <v>93589</v>
      </c>
      <c r="L45" s="30">
        <v>31322</v>
      </c>
      <c r="M45" s="30">
        <v>84833</v>
      </c>
      <c r="N45" s="30">
        <v>0</v>
      </c>
      <c r="O45" s="30">
        <v>19593</v>
      </c>
      <c r="P45" s="30">
        <v>50414</v>
      </c>
      <c r="Q45" s="30">
        <v>9443</v>
      </c>
      <c r="R45" s="30">
        <v>10325</v>
      </c>
      <c r="S45" s="31">
        <v>299519</v>
      </c>
    </row>
    <row r="46" spans="1:19" ht="12.75">
      <c r="A46" s="14">
        <v>50</v>
      </c>
      <c r="B46" s="29">
        <v>14728498.6735148</v>
      </c>
      <c r="C46" s="30">
        <v>10187287.3540268</v>
      </c>
      <c r="D46" s="30">
        <v>10426191.1189128</v>
      </c>
      <c r="E46" s="30">
        <v>9887034.30659432</v>
      </c>
      <c r="F46" s="30">
        <v>8140038.93692121</v>
      </c>
      <c r="G46" s="30">
        <v>6005902.59342027</v>
      </c>
      <c r="H46" s="30">
        <v>4458252.01352925</v>
      </c>
      <c r="I46" s="30">
        <v>2646771.53292071</v>
      </c>
      <c r="J46" s="31">
        <v>66479976.5298402</v>
      </c>
      <c r="K46" s="29">
        <v>84907</v>
      </c>
      <c r="L46" s="30">
        <v>74989</v>
      </c>
      <c r="M46" s="30">
        <v>48963</v>
      </c>
      <c r="N46" s="30">
        <v>68980</v>
      </c>
      <c r="O46" s="30">
        <v>58328</v>
      </c>
      <c r="P46" s="30">
        <v>23094</v>
      </c>
      <c r="Q46" s="30">
        <v>0</v>
      </c>
      <c r="R46" s="30">
        <v>30394</v>
      </c>
      <c r="S46" s="31">
        <v>389655</v>
      </c>
    </row>
    <row r="47" spans="1:19" ht="12.75">
      <c r="A47" s="14">
        <v>51</v>
      </c>
      <c r="B47" s="29">
        <v>22432043.3657012</v>
      </c>
      <c r="C47" s="30">
        <v>15201984.3312812</v>
      </c>
      <c r="D47" s="30">
        <v>14909455.2713851</v>
      </c>
      <c r="E47" s="30">
        <v>14664549.6555054</v>
      </c>
      <c r="F47" s="30">
        <v>11889365.6838558</v>
      </c>
      <c r="G47" s="30">
        <v>8683890.30879693</v>
      </c>
      <c r="H47" s="30">
        <v>5510089.23927821</v>
      </c>
      <c r="I47" s="30">
        <v>3378247.11232675</v>
      </c>
      <c r="J47" s="31">
        <v>96669624.9681306</v>
      </c>
      <c r="K47" s="29">
        <v>124508</v>
      </c>
      <c r="L47" s="30">
        <v>76546</v>
      </c>
      <c r="M47" s="30">
        <v>129328</v>
      </c>
      <c r="N47" s="30">
        <v>76619</v>
      </c>
      <c r="O47" s="30">
        <v>63386</v>
      </c>
      <c r="P47" s="30">
        <v>23335</v>
      </c>
      <c r="Q47" s="30">
        <v>32547</v>
      </c>
      <c r="R47" s="30">
        <v>8815</v>
      </c>
      <c r="S47" s="31">
        <v>535084</v>
      </c>
    </row>
    <row r="48" spans="1:19" ht="12.75">
      <c r="A48" s="14">
        <v>52</v>
      </c>
      <c r="B48" s="29">
        <v>29540518.8385402</v>
      </c>
      <c r="C48" s="30">
        <v>21559650.7489009</v>
      </c>
      <c r="D48" s="30">
        <v>20079871.4212164</v>
      </c>
      <c r="E48" s="30">
        <v>18889282.2559049</v>
      </c>
      <c r="F48" s="30">
        <v>16050425.8991852</v>
      </c>
      <c r="G48" s="30">
        <v>12037719.632507</v>
      </c>
      <c r="H48" s="30">
        <v>7624081.02851056</v>
      </c>
      <c r="I48" s="30">
        <v>4137845.66942427</v>
      </c>
      <c r="J48" s="31">
        <v>129919395.494189</v>
      </c>
      <c r="K48" s="29">
        <v>191629</v>
      </c>
      <c r="L48" s="30">
        <v>121601</v>
      </c>
      <c r="M48" s="30">
        <v>88077</v>
      </c>
      <c r="N48" s="30">
        <v>111443</v>
      </c>
      <c r="O48" s="30">
        <v>72990</v>
      </c>
      <c r="P48" s="30">
        <v>71154</v>
      </c>
      <c r="Q48" s="30">
        <v>31860</v>
      </c>
      <c r="R48" s="30">
        <v>35705</v>
      </c>
      <c r="S48" s="31">
        <v>724459</v>
      </c>
    </row>
    <row r="49" spans="1:19" ht="12.75">
      <c r="A49" s="14">
        <v>53</v>
      </c>
      <c r="B49" s="29">
        <v>38352162.8030172</v>
      </c>
      <c r="C49" s="30">
        <v>27125929.0859083</v>
      </c>
      <c r="D49" s="30">
        <v>27035047.0047908</v>
      </c>
      <c r="E49" s="30">
        <v>23292744.800436</v>
      </c>
      <c r="F49" s="30">
        <v>19428149.3469315</v>
      </c>
      <c r="G49" s="30">
        <v>15534553.0268522</v>
      </c>
      <c r="H49" s="30">
        <v>9919448.98130646</v>
      </c>
      <c r="I49" s="30">
        <v>4802022.10013907</v>
      </c>
      <c r="J49" s="31">
        <v>165490057.149382</v>
      </c>
      <c r="K49" s="29">
        <v>119393</v>
      </c>
      <c r="L49" s="30">
        <v>174993</v>
      </c>
      <c r="M49" s="30">
        <v>142985</v>
      </c>
      <c r="N49" s="30">
        <v>167496</v>
      </c>
      <c r="O49" s="30">
        <v>128514</v>
      </c>
      <c r="P49" s="30">
        <v>71201</v>
      </c>
      <c r="Q49" s="30">
        <v>86220</v>
      </c>
      <c r="R49" s="30">
        <v>22773</v>
      </c>
      <c r="S49" s="31">
        <v>913575</v>
      </c>
    </row>
    <row r="50" spans="1:19" ht="12.75">
      <c r="A50" s="14">
        <v>54</v>
      </c>
      <c r="B50" s="29">
        <v>49215381.1605737</v>
      </c>
      <c r="C50" s="30">
        <v>33960701.2865243</v>
      </c>
      <c r="D50" s="30">
        <v>34182350.8128573</v>
      </c>
      <c r="E50" s="30">
        <v>29957771.7070616</v>
      </c>
      <c r="F50" s="30">
        <v>23536527.1574426</v>
      </c>
      <c r="G50" s="30">
        <v>18657200.5222556</v>
      </c>
      <c r="H50" s="30">
        <v>12684624.8271455</v>
      </c>
      <c r="I50" s="30">
        <v>5887854.77103373</v>
      </c>
      <c r="J50" s="31">
        <v>208082412.244895</v>
      </c>
      <c r="K50" s="29">
        <v>325791</v>
      </c>
      <c r="L50" s="30">
        <v>185823</v>
      </c>
      <c r="M50" s="30">
        <v>169314</v>
      </c>
      <c r="N50" s="30">
        <v>209345</v>
      </c>
      <c r="O50" s="30">
        <v>164241</v>
      </c>
      <c r="P50" s="30">
        <v>113317</v>
      </c>
      <c r="Q50" s="30">
        <v>32367</v>
      </c>
      <c r="R50" s="30">
        <v>31317</v>
      </c>
      <c r="S50" s="31">
        <v>1231515</v>
      </c>
    </row>
    <row r="51" spans="1:19" ht="12.75">
      <c r="A51" s="14">
        <v>55</v>
      </c>
      <c r="B51" s="29">
        <v>65368864.1011697</v>
      </c>
      <c r="C51" s="30">
        <v>45867962.8365131</v>
      </c>
      <c r="D51" s="30">
        <v>45748106.0358163</v>
      </c>
      <c r="E51" s="30">
        <v>40737544.5369719</v>
      </c>
      <c r="F51" s="30">
        <v>32060985.3674931</v>
      </c>
      <c r="G51" s="30">
        <v>25099886.5734593</v>
      </c>
      <c r="H51" s="30">
        <v>16916142.6916525</v>
      </c>
      <c r="I51" s="30">
        <v>8484146.76389176</v>
      </c>
      <c r="J51" s="31">
        <v>280283638.906968</v>
      </c>
      <c r="K51" s="29">
        <v>413494</v>
      </c>
      <c r="L51" s="30">
        <v>266511</v>
      </c>
      <c r="M51" s="30">
        <v>275576</v>
      </c>
      <c r="N51" s="30">
        <v>195730</v>
      </c>
      <c r="O51" s="30">
        <v>154014</v>
      </c>
      <c r="P51" s="30">
        <v>152440</v>
      </c>
      <c r="Q51" s="30">
        <v>116358</v>
      </c>
      <c r="R51" s="30">
        <v>56764</v>
      </c>
      <c r="S51" s="31">
        <v>1630887</v>
      </c>
    </row>
    <row r="52" spans="1:19" ht="12.75">
      <c r="A52" s="14">
        <v>56</v>
      </c>
      <c r="B52" s="29">
        <v>59607381.8272547</v>
      </c>
      <c r="C52" s="30">
        <v>58494710.9979915</v>
      </c>
      <c r="D52" s="30">
        <v>57970693.6126849</v>
      </c>
      <c r="E52" s="30">
        <v>50804008.011662</v>
      </c>
      <c r="F52" s="30">
        <v>40873969.4552814</v>
      </c>
      <c r="G52" s="30">
        <v>32274007.9046386</v>
      </c>
      <c r="H52" s="30">
        <v>20754332.3390756</v>
      </c>
      <c r="I52" s="30">
        <v>9687880.93403372</v>
      </c>
      <c r="J52" s="31">
        <v>330466985.082622</v>
      </c>
      <c r="K52" s="29">
        <v>319532</v>
      </c>
      <c r="L52" s="30">
        <v>298872</v>
      </c>
      <c r="M52" s="30">
        <v>263907</v>
      </c>
      <c r="N52" s="30">
        <v>334919</v>
      </c>
      <c r="O52" s="30">
        <v>275040</v>
      </c>
      <c r="P52" s="30">
        <v>200798</v>
      </c>
      <c r="Q52" s="30">
        <v>133518</v>
      </c>
      <c r="R52" s="30">
        <v>103075</v>
      </c>
      <c r="S52" s="31">
        <v>1929661</v>
      </c>
    </row>
    <row r="53" spans="1:19" ht="12.75">
      <c r="A53" s="14">
        <v>57</v>
      </c>
      <c r="B53" s="29">
        <v>64204285.5794969</v>
      </c>
      <c r="C53" s="30">
        <v>52435088.358423</v>
      </c>
      <c r="D53" s="30">
        <v>75133242.2369341</v>
      </c>
      <c r="E53" s="30">
        <v>64077593.8802328</v>
      </c>
      <c r="F53" s="30">
        <v>50250012.4069603</v>
      </c>
      <c r="G53" s="30">
        <v>40893422.2775905</v>
      </c>
      <c r="H53" s="30">
        <v>27124261.5038923</v>
      </c>
      <c r="I53" s="30">
        <v>11314836.9109239</v>
      </c>
      <c r="J53" s="31">
        <v>385432743.154454</v>
      </c>
      <c r="K53" s="29">
        <v>397496</v>
      </c>
      <c r="L53" s="30">
        <v>370583</v>
      </c>
      <c r="M53" s="30">
        <v>385874</v>
      </c>
      <c r="N53" s="30">
        <v>405669</v>
      </c>
      <c r="O53" s="30">
        <v>452570</v>
      </c>
      <c r="P53" s="30">
        <v>336637</v>
      </c>
      <c r="Q53" s="30">
        <v>211078</v>
      </c>
      <c r="R53" s="30">
        <v>71719</v>
      </c>
      <c r="S53" s="31">
        <v>2631626</v>
      </c>
    </row>
    <row r="54" spans="1:19" ht="12.75">
      <c r="A54" s="14">
        <v>58</v>
      </c>
      <c r="B54" s="29">
        <v>70562211.6578495</v>
      </c>
      <c r="C54" s="30">
        <v>57013502.7009882</v>
      </c>
      <c r="D54" s="30">
        <v>67162703.3828665</v>
      </c>
      <c r="E54" s="30">
        <v>81100137.807804</v>
      </c>
      <c r="F54" s="30">
        <v>62236965.2773734</v>
      </c>
      <c r="G54" s="30">
        <v>49533417.7730904</v>
      </c>
      <c r="H54" s="30">
        <v>35277995.0221307</v>
      </c>
      <c r="I54" s="30">
        <v>14550910.6520076</v>
      </c>
      <c r="J54" s="31">
        <v>437437844.27411</v>
      </c>
      <c r="K54" s="29">
        <v>411226</v>
      </c>
      <c r="L54" s="30">
        <v>413438</v>
      </c>
      <c r="M54" s="30">
        <v>507666</v>
      </c>
      <c r="N54" s="30">
        <v>609044</v>
      </c>
      <c r="O54" s="30">
        <v>365128</v>
      </c>
      <c r="P54" s="30">
        <v>442220</v>
      </c>
      <c r="Q54" s="30">
        <v>185735</v>
      </c>
      <c r="R54" s="30">
        <v>178780</v>
      </c>
      <c r="S54" s="31">
        <v>3113237</v>
      </c>
    </row>
    <row r="55" spans="1:19" ht="12.75">
      <c r="A55" s="14">
        <v>59</v>
      </c>
      <c r="B55" s="29">
        <v>69264241.1645337</v>
      </c>
      <c r="C55" s="30">
        <v>63134718.2354236</v>
      </c>
      <c r="D55" s="30">
        <v>71025113.0793961</v>
      </c>
      <c r="E55" s="30">
        <v>70771522.8715173</v>
      </c>
      <c r="F55" s="30">
        <v>77200217.1905684</v>
      </c>
      <c r="G55" s="30">
        <v>58501893.3809833</v>
      </c>
      <c r="H55" s="30">
        <v>41468361.925862</v>
      </c>
      <c r="I55" s="30">
        <v>19594612.9430367</v>
      </c>
      <c r="J55" s="31">
        <v>470960680.791322</v>
      </c>
      <c r="K55" s="29">
        <v>498746</v>
      </c>
      <c r="L55" s="30">
        <v>475050</v>
      </c>
      <c r="M55" s="30">
        <v>580652</v>
      </c>
      <c r="N55" s="30">
        <v>555838</v>
      </c>
      <c r="O55" s="30">
        <v>655544</v>
      </c>
      <c r="P55" s="30">
        <v>355949</v>
      </c>
      <c r="Q55" s="30">
        <v>284957</v>
      </c>
      <c r="R55" s="30">
        <v>140816</v>
      </c>
      <c r="S55" s="31">
        <v>3547552</v>
      </c>
    </row>
    <row r="56" spans="1:19" ht="12.75">
      <c r="A56" s="14">
        <v>60</v>
      </c>
      <c r="B56" s="29">
        <v>73888282.9507008</v>
      </c>
      <c r="C56" s="30">
        <v>70488371.0871782</v>
      </c>
      <c r="D56" s="30">
        <v>91756689.8758634</v>
      </c>
      <c r="E56" s="30">
        <v>90491456.4742801</v>
      </c>
      <c r="F56" s="30">
        <v>81060991.8210482</v>
      </c>
      <c r="G56" s="30">
        <v>87321878.7845058</v>
      </c>
      <c r="H56" s="30">
        <v>62255408.282222</v>
      </c>
      <c r="I56" s="30">
        <v>31192151.4064601</v>
      </c>
      <c r="J56" s="31">
        <v>588455230.682259</v>
      </c>
      <c r="K56" s="29">
        <v>696932</v>
      </c>
      <c r="L56" s="30">
        <v>603469</v>
      </c>
      <c r="M56" s="30">
        <v>647167</v>
      </c>
      <c r="N56" s="30">
        <v>573577</v>
      </c>
      <c r="O56" s="30">
        <v>467001</v>
      </c>
      <c r="P56" s="30">
        <v>466811</v>
      </c>
      <c r="Q56" s="30">
        <v>387434</v>
      </c>
      <c r="R56" s="30">
        <v>306530</v>
      </c>
      <c r="S56" s="31">
        <v>4148921</v>
      </c>
    </row>
    <row r="57" spans="1:19" ht="12.75">
      <c r="A57" s="14">
        <v>61</v>
      </c>
      <c r="B57" s="29">
        <v>72217751.9358437</v>
      </c>
      <c r="C57" s="30">
        <v>66419518.4266857</v>
      </c>
      <c r="D57" s="30">
        <v>90038644.8807288</v>
      </c>
      <c r="E57" s="30">
        <v>96990035.0323166</v>
      </c>
      <c r="F57" s="30">
        <v>85909270.3675594</v>
      </c>
      <c r="G57" s="30">
        <v>72447359.1124891</v>
      </c>
      <c r="H57" s="30">
        <v>71923461.4757176</v>
      </c>
      <c r="I57" s="30">
        <v>35994160.5842754</v>
      </c>
      <c r="J57" s="31">
        <v>591940201.815616</v>
      </c>
      <c r="K57" s="29">
        <v>632872</v>
      </c>
      <c r="L57" s="30">
        <v>576102</v>
      </c>
      <c r="M57" s="30">
        <v>665001</v>
      </c>
      <c r="N57" s="30">
        <v>777318</v>
      </c>
      <c r="O57" s="30">
        <v>640579</v>
      </c>
      <c r="P57" s="30">
        <v>635450</v>
      </c>
      <c r="Q57" s="30">
        <v>595365</v>
      </c>
      <c r="R57" s="30">
        <v>265427</v>
      </c>
      <c r="S57" s="31">
        <v>4788114</v>
      </c>
    </row>
    <row r="58" spans="1:19" ht="12.75">
      <c r="A58" s="14">
        <v>62</v>
      </c>
      <c r="B58" s="29">
        <v>76003510.6592545</v>
      </c>
      <c r="C58" s="30">
        <v>63159474.5006271</v>
      </c>
      <c r="D58" s="30">
        <v>85787205.8691168</v>
      </c>
      <c r="E58" s="30">
        <v>93786547.922142</v>
      </c>
      <c r="F58" s="30">
        <v>90897859.343214</v>
      </c>
      <c r="G58" s="30">
        <v>77081628.7280845</v>
      </c>
      <c r="H58" s="30">
        <v>59294187.8346498</v>
      </c>
      <c r="I58" s="30">
        <v>41764834.7051922</v>
      </c>
      <c r="J58" s="31">
        <v>587775249.562281</v>
      </c>
      <c r="K58" s="29">
        <v>681854</v>
      </c>
      <c r="L58" s="30">
        <v>571246</v>
      </c>
      <c r="M58" s="30">
        <v>637650</v>
      </c>
      <c r="N58" s="30">
        <v>837870</v>
      </c>
      <c r="O58" s="30">
        <v>588624</v>
      </c>
      <c r="P58" s="30">
        <v>628133</v>
      </c>
      <c r="Q58" s="30">
        <v>553829</v>
      </c>
      <c r="R58" s="30">
        <v>309922</v>
      </c>
      <c r="S58" s="31">
        <v>4809128</v>
      </c>
    </row>
    <row r="59" spans="1:19" ht="12.75">
      <c r="A59" s="14">
        <v>63</v>
      </c>
      <c r="B59" s="29">
        <v>78339511.592455</v>
      </c>
      <c r="C59" s="30">
        <v>65026910.9753316</v>
      </c>
      <c r="D59" s="30">
        <v>79752296.8816164</v>
      </c>
      <c r="E59" s="30">
        <v>87752068.7000276</v>
      </c>
      <c r="F59" s="30">
        <v>86485240.7523656</v>
      </c>
      <c r="G59" s="30">
        <v>79733276.7294183</v>
      </c>
      <c r="H59" s="30">
        <v>62584335.3803183</v>
      </c>
      <c r="I59" s="30">
        <v>33108520.2083272</v>
      </c>
      <c r="J59" s="31">
        <v>572782161.21986</v>
      </c>
      <c r="K59" s="29">
        <v>759907</v>
      </c>
      <c r="L59" s="30">
        <v>692606</v>
      </c>
      <c r="M59" s="30">
        <v>684786</v>
      </c>
      <c r="N59" s="30">
        <v>705448</v>
      </c>
      <c r="O59" s="30">
        <v>907044</v>
      </c>
      <c r="P59" s="30">
        <v>554748</v>
      </c>
      <c r="Q59" s="30">
        <v>781565</v>
      </c>
      <c r="R59" s="30">
        <v>218293</v>
      </c>
      <c r="S59" s="31">
        <v>5304397</v>
      </c>
    </row>
    <row r="60" spans="1:19" ht="12.75">
      <c r="A60" s="14">
        <v>64</v>
      </c>
      <c r="B60" s="29">
        <v>74946575.1321106</v>
      </c>
      <c r="C60" s="30">
        <v>66384410.5333254</v>
      </c>
      <c r="D60" s="30">
        <v>80892078.1160088</v>
      </c>
      <c r="E60" s="30">
        <v>82203111.4724302</v>
      </c>
      <c r="F60" s="30">
        <v>79702008.1695911</v>
      </c>
      <c r="G60" s="30">
        <v>74873298.6253094</v>
      </c>
      <c r="H60" s="30">
        <v>63109321.0985924</v>
      </c>
      <c r="I60" s="30">
        <v>34764551.2520828</v>
      </c>
      <c r="J60" s="31">
        <v>556875354.399452</v>
      </c>
      <c r="K60" s="29">
        <v>744516</v>
      </c>
      <c r="L60" s="30">
        <v>770356</v>
      </c>
      <c r="M60" s="30">
        <v>994087</v>
      </c>
      <c r="N60" s="30">
        <v>872363</v>
      </c>
      <c r="O60" s="30">
        <v>865899</v>
      </c>
      <c r="P60" s="30">
        <v>798912</v>
      </c>
      <c r="Q60" s="30">
        <v>662764</v>
      </c>
      <c r="R60" s="30">
        <v>332474</v>
      </c>
      <c r="S60" s="31">
        <v>6041371</v>
      </c>
    </row>
    <row r="61" spans="1:19" ht="12.75">
      <c r="A61" s="14">
        <v>65</v>
      </c>
      <c r="B61" s="29">
        <v>73081079.3297331</v>
      </c>
      <c r="C61" s="30">
        <v>66747009.4552282</v>
      </c>
      <c r="D61" s="30">
        <v>84074171.8897725</v>
      </c>
      <c r="E61" s="30">
        <v>88177114.076877</v>
      </c>
      <c r="F61" s="30">
        <v>80184428.7693116</v>
      </c>
      <c r="G61" s="30">
        <v>73016087.771467</v>
      </c>
      <c r="H61" s="30">
        <v>62513480.7715719</v>
      </c>
      <c r="I61" s="30">
        <v>35791004.4411551</v>
      </c>
      <c r="J61" s="31">
        <v>563584376.505116</v>
      </c>
      <c r="K61" s="29">
        <v>833456</v>
      </c>
      <c r="L61" s="30">
        <v>641863</v>
      </c>
      <c r="M61" s="30">
        <v>784075</v>
      </c>
      <c r="N61" s="30">
        <v>850617</v>
      </c>
      <c r="O61" s="30">
        <v>793484</v>
      </c>
      <c r="P61" s="30">
        <v>736357</v>
      </c>
      <c r="Q61" s="30">
        <v>646357</v>
      </c>
      <c r="R61" s="30">
        <v>371214</v>
      </c>
      <c r="S61" s="31">
        <v>5657423</v>
      </c>
    </row>
    <row r="62" spans="1:19" ht="12.75">
      <c r="A62" s="14">
        <v>66</v>
      </c>
      <c r="B62" s="29">
        <v>70447434.928113</v>
      </c>
      <c r="C62" s="30">
        <v>62537865.6945849</v>
      </c>
      <c r="D62" s="30">
        <v>81611391.8100108</v>
      </c>
      <c r="E62" s="30">
        <v>87015971.9353549</v>
      </c>
      <c r="F62" s="30">
        <v>82243531.9960184</v>
      </c>
      <c r="G62" s="30">
        <v>69403081.9827754</v>
      </c>
      <c r="H62" s="30">
        <v>58595179.7693069</v>
      </c>
      <c r="I62" s="30">
        <v>32846784.3847111</v>
      </c>
      <c r="J62" s="31">
        <v>544701242.500876</v>
      </c>
      <c r="K62" s="29">
        <v>965989</v>
      </c>
      <c r="L62" s="30">
        <v>788568</v>
      </c>
      <c r="M62" s="30">
        <v>1102153</v>
      </c>
      <c r="N62" s="30">
        <v>1142598</v>
      </c>
      <c r="O62" s="30">
        <v>966586</v>
      </c>
      <c r="P62" s="30">
        <v>859066</v>
      </c>
      <c r="Q62" s="30">
        <v>626941</v>
      </c>
      <c r="R62" s="30">
        <v>464498</v>
      </c>
      <c r="S62" s="31">
        <v>6916399</v>
      </c>
    </row>
    <row r="63" spans="1:19" ht="12.75">
      <c r="A63" s="14">
        <v>67</v>
      </c>
      <c r="B63" s="29">
        <v>67304182.2095722</v>
      </c>
      <c r="C63" s="30">
        <v>61042501.181863</v>
      </c>
      <c r="D63" s="30">
        <v>76435305.6997468</v>
      </c>
      <c r="E63" s="30">
        <v>84702869.4351726</v>
      </c>
      <c r="F63" s="30">
        <v>80954412.9177964</v>
      </c>
      <c r="G63" s="30">
        <v>71069975.337206</v>
      </c>
      <c r="H63" s="30">
        <v>55448838.5448479</v>
      </c>
      <c r="I63" s="30">
        <v>30824900.3708456</v>
      </c>
      <c r="J63" s="31">
        <v>527782985.697051</v>
      </c>
      <c r="K63" s="29">
        <v>925326</v>
      </c>
      <c r="L63" s="30">
        <v>935257</v>
      </c>
      <c r="M63" s="30">
        <v>1268363</v>
      </c>
      <c r="N63" s="30">
        <v>1071430</v>
      </c>
      <c r="O63" s="30">
        <v>1095696</v>
      </c>
      <c r="P63" s="30">
        <v>984288</v>
      </c>
      <c r="Q63" s="30">
        <v>683185</v>
      </c>
      <c r="R63" s="30">
        <v>410231</v>
      </c>
      <c r="S63" s="31">
        <v>7373776</v>
      </c>
    </row>
    <row r="64" spans="1:19" ht="12.75">
      <c r="A64" s="14">
        <v>68</v>
      </c>
      <c r="B64" s="29">
        <v>63090409.8148692</v>
      </c>
      <c r="C64" s="30">
        <v>58111034.8646507</v>
      </c>
      <c r="D64" s="30">
        <v>73895343.5049334</v>
      </c>
      <c r="E64" s="30">
        <v>79429837.1394286</v>
      </c>
      <c r="F64" s="30">
        <v>78783240.4365126</v>
      </c>
      <c r="G64" s="30">
        <v>71079093.5310396</v>
      </c>
      <c r="H64" s="30">
        <v>56311918.5743203</v>
      </c>
      <c r="I64" s="30">
        <v>27873674.4767709</v>
      </c>
      <c r="J64" s="31">
        <v>508574552.342526</v>
      </c>
      <c r="K64" s="29">
        <v>1051797</v>
      </c>
      <c r="L64" s="30">
        <v>791483</v>
      </c>
      <c r="M64" s="30">
        <v>1186360</v>
      </c>
      <c r="N64" s="30">
        <v>1198029</v>
      </c>
      <c r="O64" s="30">
        <v>1224505</v>
      </c>
      <c r="P64" s="30">
        <v>1047120</v>
      </c>
      <c r="Q64" s="30">
        <v>686467</v>
      </c>
      <c r="R64" s="30">
        <v>323654</v>
      </c>
      <c r="S64" s="31">
        <v>7509415</v>
      </c>
    </row>
    <row r="65" spans="1:19" ht="12.75">
      <c r="A65" s="14">
        <v>69</v>
      </c>
      <c r="B65" s="29">
        <v>58023529.0678555</v>
      </c>
      <c r="C65" s="30">
        <v>54725196.2047022</v>
      </c>
      <c r="D65" s="30">
        <v>70661873.0224998</v>
      </c>
      <c r="E65" s="30">
        <v>76852496.6073039</v>
      </c>
      <c r="F65" s="30">
        <v>73661123.0534892</v>
      </c>
      <c r="G65" s="30">
        <v>69130633.326968</v>
      </c>
      <c r="H65" s="30">
        <v>56874416.9819223</v>
      </c>
      <c r="I65" s="30">
        <v>28078613.6637163</v>
      </c>
      <c r="J65" s="31">
        <v>488007881.928457</v>
      </c>
      <c r="K65" s="29">
        <v>1029561</v>
      </c>
      <c r="L65" s="30">
        <v>900443</v>
      </c>
      <c r="M65" s="30">
        <v>1086827</v>
      </c>
      <c r="N65" s="30">
        <v>1182726</v>
      </c>
      <c r="O65" s="30">
        <v>1062872</v>
      </c>
      <c r="P65" s="30">
        <v>1058717</v>
      </c>
      <c r="Q65" s="30">
        <v>835207</v>
      </c>
      <c r="R65" s="30">
        <v>363428</v>
      </c>
      <c r="S65" s="31">
        <v>7519781</v>
      </c>
    </row>
    <row r="66" spans="1:19" ht="12.75">
      <c r="A66" s="14">
        <v>70</v>
      </c>
      <c r="B66" s="29">
        <v>55880370.8041036</v>
      </c>
      <c r="C66" s="30">
        <v>51166138.7426573</v>
      </c>
      <c r="D66" s="30">
        <v>66529046.2974579</v>
      </c>
      <c r="E66" s="30">
        <v>73199271.1866417</v>
      </c>
      <c r="F66" s="30">
        <v>71405815.3082348</v>
      </c>
      <c r="G66" s="30">
        <v>64583952.0270933</v>
      </c>
      <c r="H66" s="30">
        <v>55136895.2042315</v>
      </c>
      <c r="I66" s="30">
        <v>27872435.5794691</v>
      </c>
      <c r="J66" s="31">
        <v>465773925.149889</v>
      </c>
      <c r="K66" s="29">
        <v>936508</v>
      </c>
      <c r="L66" s="30">
        <v>1118716</v>
      </c>
      <c r="M66" s="30">
        <v>1180687</v>
      </c>
      <c r="N66" s="30">
        <v>1185997</v>
      </c>
      <c r="O66" s="30">
        <v>1096585</v>
      </c>
      <c r="P66" s="30">
        <v>1170080</v>
      </c>
      <c r="Q66" s="30">
        <v>993691</v>
      </c>
      <c r="R66" s="30">
        <v>507247</v>
      </c>
      <c r="S66" s="31">
        <v>8189511</v>
      </c>
    </row>
    <row r="67" spans="1:19" ht="12.75">
      <c r="A67" s="14">
        <v>71</v>
      </c>
      <c r="B67" s="29">
        <v>53335552.5293738</v>
      </c>
      <c r="C67" s="30">
        <v>49268798.0501631</v>
      </c>
      <c r="D67" s="30">
        <v>61159745.3701244</v>
      </c>
      <c r="E67" s="30">
        <v>68199162.5281874</v>
      </c>
      <c r="F67" s="30">
        <v>67589816.0813865</v>
      </c>
      <c r="G67" s="30">
        <v>62945980.5394221</v>
      </c>
      <c r="H67" s="30">
        <v>51881159.9157786</v>
      </c>
      <c r="I67" s="30">
        <v>27314931.7744699</v>
      </c>
      <c r="J67" s="31">
        <v>441695146.788906</v>
      </c>
      <c r="K67" s="29">
        <v>1521073</v>
      </c>
      <c r="L67" s="30">
        <v>914242</v>
      </c>
      <c r="M67" s="30">
        <v>1297084</v>
      </c>
      <c r="N67" s="30">
        <v>1665004</v>
      </c>
      <c r="O67" s="30">
        <v>1134751</v>
      </c>
      <c r="P67" s="30">
        <v>1213515</v>
      </c>
      <c r="Q67" s="30">
        <v>907077</v>
      </c>
      <c r="R67" s="30">
        <v>705151</v>
      </c>
      <c r="S67" s="31">
        <v>9357897</v>
      </c>
    </row>
    <row r="68" spans="1:19" ht="12.75">
      <c r="A68" s="14">
        <v>72</v>
      </c>
      <c r="B68" s="29">
        <v>50839353.9603272</v>
      </c>
      <c r="C68" s="30">
        <v>46447466.9311092</v>
      </c>
      <c r="D68" s="30">
        <v>59425409.2642735</v>
      </c>
      <c r="E68" s="30">
        <v>63071859.982654</v>
      </c>
      <c r="F68" s="30">
        <v>63172598.0613914</v>
      </c>
      <c r="G68" s="30">
        <v>59709465.7205451</v>
      </c>
      <c r="H68" s="30">
        <v>50152740.8751963</v>
      </c>
      <c r="I68" s="30">
        <v>26040724.3964923</v>
      </c>
      <c r="J68" s="31">
        <v>418859619.191989</v>
      </c>
      <c r="K68" s="29">
        <v>1331379</v>
      </c>
      <c r="L68" s="30">
        <v>1163686</v>
      </c>
      <c r="M68" s="30">
        <v>1453170</v>
      </c>
      <c r="N68" s="30">
        <v>1684238</v>
      </c>
      <c r="O68" s="30">
        <v>1318013</v>
      </c>
      <c r="P68" s="30">
        <v>1367113</v>
      </c>
      <c r="Q68" s="30">
        <v>1109505</v>
      </c>
      <c r="R68" s="30">
        <v>493108</v>
      </c>
      <c r="S68" s="31">
        <v>9920212</v>
      </c>
    </row>
    <row r="69" spans="1:19" ht="12.75">
      <c r="A69" s="14">
        <v>73</v>
      </c>
      <c r="B69" s="29">
        <v>49220923.5333055</v>
      </c>
      <c r="C69" s="30">
        <v>44281270.1338384</v>
      </c>
      <c r="D69" s="30">
        <v>56880964.787757</v>
      </c>
      <c r="E69" s="30">
        <v>61603579.5548205</v>
      </c>
      <c r="F69" s="30">
        <v>57646143.6026946</v>
      </c>
      <c r="G69" s="30">
        <v>55262009.7138745</v>
      </c>
      <c r="H69" s="30">
        <v>47383037.7258123</v>
      </c>
      <c r="I69" s="30">
        <v>25170114.0059902</v>
      </c>
      <c r="J69" s="31">
        <v>397448043.058093</v>
      </c>
      <c r="K69" s="29">
        <v>1333211</v>
      </c>
      <c r="L69" s="30">
        <v>1295369</v>
      </c>
      <c r="M69" s="30">
        <v>1538099</v>
      </c>
      <c r="N69" s="30">
        <v>1399579</v>
      </c>
      <c r="O69" s="30">
        <v>1397186</v>
      </c>
      <c r="P69" s="30">
        <v>1142507</v>
      </c>
      <c r="Q69" s="30">
        <v>1296700</v>
      </c>
      <c r="R69" s="30">
        <v>549255</v>
      </c>
      <c r="S69" s="31">
        <v>9951906</v>
      </c>
    </row>
    <row r="70" spans="1:19" ht="12.75">
      <c r="A70" s="14">
        <v>74</v>
      </c>
      <c r="B70" s="29">
        <v>46117932.8145636</v>
      </c>
      <c r="C70" s="30">
        <v>42864678.6070562</v>
      </c>
      <c r="D70" s="30">
        <v>55533816.4512017</v>
      </c>
      <c r="E70" s="30">
        <v>59459913.6519353</v>
      </c>
      <c r="F70" s="30">
        <v>56587041.8248938</v>
      </c>
      <c r="G70" s="30">
        <v>49808722.5937344</v>
      </c>
      <c r="H70" s="30">
        <v>44266335.6963959</v>
      </c>
      <c r="I70" s="30">
        <v>23830602.2946499</v>
      </c>
      <c r="J70" s="31">
        <v>378469043.934431</v>
      </c>
      <c r="K70" s="29">
        <v>1579573</v>
      </c>
      <c r="L70" s="30">
        <v>1470910</v>
      </c>
      <c r="M70" s="30">
        <v>1517313</v>
      </c>
      <c r="N70" s="30">
        <v>1869578</v>
      </c>
      <c r="O70" s="30">
        <v>1433392</v>
      </c>
      <c r="P70" s="30">
        <v>1328680</v>
      </c>
      <c r="Q70" s="30">
        <v>1072993</v>
      </c>
      <c r="R70" s="30">
        <v>691255</v>
      </c>
      <c r="S70" s="31">
        <v>10963694</v>
      </c>
    </row>
    <row r="71" spans="1:19" ht="12.75">
      <c r="A71" s="14">
        <v>75</v>
      </c>
      <c r="B71" s="29">
        <v>43724558.4912951</v>
      </c>
      <c r="C71" s="30">
        <v>39651009.6660094</v>
      </c>
      <c r="D71" s="30">
        <v>53146153.2130252</v>
      </c>
      <c r="E71" s="30">
        <v>57687396.360379</v>
      </c>
      <c r="F71" s="30">
        <v>55275076.1710454</v>
      </c>
      <c r="G71" s="30">
        <v>49070362.7705959</v>
      </c>
      <c r="H71" s="30">
        <v>39791713.1353669</v>
      </c>
      <c r="I71" s="30">
        <v>22098211.9110845</v>
      </c>
      <c r="J71" s="31">
        <v>360444481.718802</v>
      </c>
      <c r="K71" s="29">
        <v>1589179</v>
      </c>
      <c r="L71" s="30">
        <v>1376573</v>
      </c>
      <c r="M71" s="30">
        <v>1871902</v>
      </c>
      <c r="N71" s="30">
        <v>1714311</v>
      </c>
      <c r="O71" s="30">
        <v>1951297</v>
      </c>
      <c r="P71" s="30">
        <v>1657331</v>
      </c>
      <c r="Q71" s="30">
        <v>1130615</v>
      </c>
      <c r="R71" s="30">
        <v>563383</v>
      </c>
      <c r="S71" s="31">
        <v>11854591</v>
      </c>
    </row>
    <row r="72" spans="1:19" ht="12.75">
      <c r="A72" s="14">
        <v>76</v>
      </c>
      <c r="B72" s="29">
        <v>41213180.6898001</v>
      </c>
      <c r="C72" s="30">
        <v>37622682.4857181</v>
      </c>
      <c r="D72" s="30">
        <v>50031477.8225925</v>
      </c>
      <c r="E72" s="30">
        <v>55872346.1065459</v>
      </c>
      <c r="F72" s="30">
        <v>53648659.8759476</v>
      </c>
      <c r="G72" s="30">
        <v>47999935.528811</v>
      </c>
      <c r="H72" s="30">
        <v>38824195.3981026</v>
      </c>
      <c r="I72" s="30">
        <v>20594050.2034466</v>
      </c>
      <c r="J72" s="31">
        <v>345806528.110965</v>
      </c>
      <c r="K72" s="29">
        <v>1388008</v>
      </c>
      <c r="L72" s="30">
        <v>1293471</v>
      </c>
      <c r="M72" s="30">
        <v>1826368</v>
      </c>
      <c r="N72" s="30">
        <v>2208331</v>
      </c>
      <c r="O72" s="30">
        <v>1940002</v>
      </c>
      <c r="P72" s="30">
        <v>1610416</v>
      </c>
      <c r="Q72" s="30">
        <v>1331874</v>
      </c>
      <c r="R72" s="30">
        <v>730213</v>
      </c>
      <c r="S72" s="31">
        <v>12328683</v>
      </c>
    </row>
    <row r="73" spans="1:19" ht="12.75">
      <c r="A73" s="14">
        <v>77</v>
      </c>
      <c r="B73" s="29">
        <v>37278814.3670205</v>
      </c>
      <c r="C73" s="30">
        <v>35161101.6911306</v>
      </c>
      <c r="D73" s="30">
        <v>48134277.129854</v>
      </c>
      <c r="E73" s="30">
        <v>51916411.9811106</v>
      </c>
      <c r="F73" s="30">
        <v>51306767.2768007</v>
      </c>
      <c r="G73" s="30">
        <v>46153810.3221406</v>
      </c>
      <c r="H73" s="30">
        <v>38135259.9457728</v>
      </c>
      <c r="I73" s="30">
        <v>20468919.4760664</v>
      </c>
      <c r="J73" s="31">
        <v>328555362.189897</v>
      </c>
      <c r="K73" s="29">
        <v>1589761</v>
      </c>
      <c r="L73" s="30">
        <v>1700344</v>
      </c>
      <c r="M73" s="30">
        <v>1984030</v>
      </c>
      <c r="N73" s="30">
        <v>2309997</v>
      </c>
      <c r="O73" s="30">
        <v>1859571</v>
      </c>
      <c r="P73" s="30">
        <v>1718701</v>
      </c>
      <c r="Q73" s="30">
        <v>1550913</v>
      </c>
      <c r="R73" s="30">
        <v>661419</v>
      </c>
      <c r="S73" s="31">
        <v>13374736</v>
      </c>
    </row>
    <row r="74" spans="1:19" ht="12.75">
      <c r="A74" s="14">
        <v>78</v>
      </c>
      <c r="B74" s="29">
        <v>34955375.3765654</v>
      </c>
      <c r="C74" s="30">
        <v>31757174.6497283</v>
      </c>
      <c r="D74" s="30">
        <v>46115487.3427231</v>
      </c>
      <c r="E74" s="30">
        <v>50063429.2377365</v>
      </c>
      <c r="F74" s="30">
        <v>47246761.3968946</v>
      </c>
      <c r="G74" s="30">
        <v>44050629.9260881</v>
      </c>
      <c r="H74" s="30">
        <v>36221187.0169789</v>
      </c>
      <c r="I74" s="30">
        <v>20317355.7467749</v>
      </c>
      <c r="J74" s="31">
        <v>310727400.69349</v>
      </c>
      <c r="K74" s="29">
        <v>1702331</v>
      </c>
      <c r="L74" s="30">
        <v>1672192</v>
      </c>
      <c r="M74" s="30">
        <v>2198468</v>
      </c>
      <c r="N74" s="30">
        <v>2400760</v>
      </c>
      <c r="O74" s="30">
        <v>1950111</v>
      </c>
      <c r="P74" s="30">
        <v>2026140</v>
      </c>
      <c r="Q74" s="30">
        <v>1539115</v>
      </c>
      <c r="R74" s="30">
        <v>804120</v>
      </c>
      <c r="S74" s="31">
        <v>14293237</v>
      </c>
    </row>
    <row r="75" spans="1:19" ht="12.75">
      <c r="A75" s="14">
        <v>79</v>
      </c>
      <c r="B75" s="29">
        <v>32747833.156043</v>
      </c>
      <c r="C75" s="30">
        <v>29357152.9525021</v>
      </c>
      <c r="D75" s="30">
        <v>43462129.3088722</v>
      </c>
      <c r="E75" s="30">
        <v>47836541.5616334</v>
      </c>
      <c r="F75" s="30">
        <v>45291779.0152306</v>
      </c>
      <c r="G75" s="30">
        <v>40550046.602112</v>
      </c>
      <c r="H75" s="30">
        <v>34709836.8113041</v>
      </c>
      <c r="I75" s="30">
        <v>20282712.727153</v>
      </c>
      <c r="J75" s="31">
        <v>294238032.134851</v>
      </c>
      <c r="K75" s="29">
        <v>1900551</v>
      </c>
      <c r="L75" s="30">
        <v>1631663</v>
      </c>
      <c r="M75" s="30">
        <v>2395484</v>
      </c>
      <c r="N75" s="30">
        <v>2464088</v>
      </c>
      <c r="O75" s="30">
        <v>2314138</v>
      </c>
      <c r="P75" s="30">
        <v>2149741</v>
      </c>
      <c r="Q75" s="30">
        <v>1730393</v>
      </c>
      <c r="R75" s="30">
        <v>1076750</v>
      </c>
      <c r="S75" s="31">
        <v>15662808</v>
      </c>
    </row>
    <row r="76" spans="1:19" ht="12.75">
      <c r="A76" s="14">
        <v>80</v>
      </c>
      <c r="B76" s="29">
        <v>30205808.5112466</v>
      </c>
      <c r="C76" s="30">
        <v>26952353.8055257</v>
      </c>
      <c r="D76" s="30">
        <v>39889003.2686765</v>
      </c>
      <c r="E76" s="30">
        <v>45152289.0975975</v>
      </c>
      <c r="F76" s="30">
        <v>43030617.9217538</v>
      </c>
      <c r="G76" s="30">
        <v>39156755.1410482</v>
      </c>
      <c r="H76" s="30">
        <v>32375522.4380423</v>
      </c>
      <c r="I76" s="30">
        <v>19297065.9720597</v>
      </c>
      <c r="J76" s="31">
        <v>276059416.155951</v>
      </c>
      <c r="K76" s="29">
        <v>1979372</v>
      </c>
      <c r="L76" s="30">
        <v>1735801</v>
      </c>
      <c r="M76" s="30">
        <v>2371477</v>
      </c>
      <c r="N76" s="30">
        <v>2649382</v>
      </c>
      <c r="O76" s="30">
        <v>2524721</v>
      </c>
      <c r="P76" s="30">
        <v>2040810</v>
      </c>
      <c r="Q76" s="30">
        <v>2006344</v>
      </c>
      <c r="R76" s="30">
        <v>971778</v>
      </c>
      <c r="S76" s="31">
        <v>16279685</v>
      </c>
    </row>
    <row r="77" spans="1:19" ht="12.75">
      <c r="A77" s="14">
        <v>81</v>
      </c>
      <c r="B77" s="29">
        <v>29304989.0690701</v>
      </c>
      <c r="C77" s="30">
        <v>25001291.4952457</v>
      </c>
      <c r="D77" s="30">
        <v>36569946.5654319</v>
      </c>
      <c r="E77" s="30">
        <v>41363972.6050377</v>
      </c>
      <c r="F77" s="30">
        <v>40528148.0012445</v>
      </c>
      <c r="G77" s="30">
        <v>37228083.8869568</v>
      </c>
      <c r="H77" s="30">
        <v>31596581.4478008</v>
      </c>
      <c r="I77" s="30">
        <v>18071230.0458517</v>
      </c>
      <c r="J77" s="31">
        <v>259664243.11664</v>
      </c>
      <c r="K77" s="29">
        <v>2296068</v>
      </c>
      <c r="L77" s="30">
        <v>1656262</v>
      </c>
      <c r="M77" s="30">
        <v>2227632</v>
      </c>
      <c r="N77" s="30">
        <v>2748715</v>
      </c>
      <c r="O77" s="30">
        <v>2588904</v>
      </c>
      <c r="P77" s="30">
        <v>2497645</v>
      </c>
      <c r="Q77" s="30">
        <v>2032848</v>
      </c>
      <c r="R77" s="30">
        <v>1031940</v>
      </c>
      <c r="S77" s="31">
        <v>17080014</v>
      </c>
    </row>
    <row r="78" spans="1:19" ht="12.75">
      <c r="A78" s="14">
        <v>82</v>
      </c>
      <c r="B78" s="29">
        <v>27711620.2595052</v>
      </c>
      <c r="C78" s="30">
        <v>23944422.5287199</v>
      </c>
      <c r="D78" s="30">
        <v>33776331.8704085</v>
      </c>
      <c r="E78" s="30">
        <v>37664592.7009063</v>
      </c>
      <c r="F78" s="30">
        <v>36929356.5170986</v>
      </c>
      <c r="G78" s="30">
        <v>35059878.1143157</v>
      </c>
      <c r="H78" s="30">
        <v>29243724.9646194</v>
      </c>
      <c r="I78" s="30">
        <v>17862551.9804003</v>
      </c>
      <c r="J78" s="31">
        <v>242192478.935974</v>
      </c>
      <c r="K78" s="29">
        <v>2074231</v>
      </c>
      <c r="L78" s="30">
        <v>1746544</v>
      </c>
      <c r="M78" s="30">
        <v>2487833</v>
      </c>
      <c r="N78" s="30">
        <v>2787545</v>
      </c>
      <c r="O78" s="30">
        <v>2687936</v>
      </c>
      <c r="P78" s="30">
        <v>2345674</v>
      </c>
      <c r="Q78" s="30">
        <v>1895808</v>
      </c>
      <c r="R78" s="30">
        <v>1084047</v>
      </c>
      <c r="S78" s="31">
        <v>17109618</v>
      </c>
    </row>
    <row r="79" spans="1:19" ht="12.75">
      <c r="A79" s="14">
        <v>83</v>
      </c>
      <c r="B79" s="29">
        <v>15888714.1068113</v>
      </c>
      <c r="C79" s="30">
        <v>22094253.936104</v>
      </c>
      <c r="D79" s="30">
        <v>32362410.8801403</v>
      </c>
      <c r="E79" s="30">
        <v>34408882.8641534</v>
      </c>
      <c r="F79" s="30">
        <v>33461163.8920909</v>
      </c>
      <c r="G79" s="30">
        <v>31520983.1478155</v>
      </c>
      <c r="H79" s="30">
        <v>27938338.061774</v>
      </c>
      <c r="I79" s="30">
        <v>17186754.3497909</v>
      </c>
      <c r="J79" s="31">
        <v>214861501.23868</v>
      </c>
      <c r="K79" s="29">
        <v>1555533</v>
      </c>
      <c r="L79" s="30">
        <v>2088413</v>
      </c>
      <c r="M79" s="30">
        <v>2895810</v>
      </c>
      <c r="N79" s="30">
        <v>2929556</v>
      </c>
      <c r="O79" s="30">
        <v>2487312</v>
      </c>
      <c r="P79" s="30">
        <v>2529080</v>
      </c>
      <c r="Q79" s="30">
        <v>2122068</v>
      </c>
      <c r="R79" s="30">
        <v>1388981</v>
      </c>
      <c r="S79" s="31">
        <v>17996753</v>
      </c>
    </row>
    <row r="80" spans="1:19" ht="12.75">
      <c r="A80" s="14">
        <v>84</v>
      </c>
      <c r="B80" s="29">
        <v>12805094.2951564</v>
      </c>
      <c r="C80" s="30">
        <v>12376515.8055031</v>
      </c>
      <c r="D80" s="30">
        <v>29575073.741724</v>
      </c>
      <c r="E80" s="30">
        <v>32438999.068096</v>
      </c>
      <c r="F80" s="30">
        <v>30017542.2590755</v>
      </c>
      <c r="G80" s="30">
        <v>28469884.0350266</v>
      </c>
      <c r="H80" s="30">
        <v>25181374.2022842</v>
      </c>
      <c r="I80" s="30">
        <v>17041840.4682927</v>
      </c>
      <c r="J80" s="31">
        <v>187906323.875159</v>
      </c>
      <c r="K80" s="29">
        <v>1604420</v>
      </c>
      <c r="L80" s="30">
        <v>1165603</v>
      </c>
      <c r="M80" s="30">
        <v>2621285</v>
      </c>
      <c r="N80" s="30">
        <v>3270280</v>
      </c>
      <c r="O80" s="30">
        <v>2953946</v>
      </c>
      <c r="P80" s="30">
        <v>2572385</v>
      </c>
      <c r="Q80" s="30">
        <v>2379504</v>
      </c>
      <c r="R80" s="30">
        <v>1433561</v>
      </c>
      <c r="S80" s="31">
        <v>18000984</v>
      </c>
    </row>
    <row r="81" spans="1:19" ht="12.75">
      <c r="A81" s="14">
        <v>85</v>
      </c>
      <c r="B81" s="29">
        <v>12263897.5962979</v>
      </c>
      <c r="C81" s="30">
        <v>9908322.44630228</v>
      </c>
      <c r="D81" s="30">
        <v>17053452.8651984</v>
      </c>
      <c r="E81" s="30">
        <v>28909929.591567</v>
      </c>
      <c r="F81" s="30">
        <v>27958360.0920222</v>
      </c>
      <c r="G81" s="30">
        <v>25446773.9160068</v>
      </c>
      <c r="H81" s="30">
        <v>22530643.8232896</v>
      </c>
      <c r="I81" s="30">
        <v>14991123.1686383</v>
      </c>
      <c r="J81" s="31">
        <v>159062503.499323</v>
      </c>
      <c r="K81" s="29">
        <v>1508405</v>
      </c>
      <c r="L81" s="30">
        <v>984430</v>
      </c>
      <c r="M81" s="30">
        <v>1929595</v>
      </c>
      <c r="N81" s="30">
        <v>2828905</v>
      </c>
      <c r="O81" s="30">
        <v>2439201</v>
      </c>
      <c r="P81" s="30">
        <v>2344033</v>
      </c>
      <c r="Q81" s="30">
        <v>2205814</v>
      </c>
      <c r="R81" s="30">
        <v>1447022</v>
      </c>
      <c r="S81" s="31">
        <v>15687405</v>
      </c>
    </row>
    <row r="82" spans="1:19" ht="12.75">
      <c r="A82" s="14">
        <v>86</v>
      </c>
      <c r="B82" s="29">
        <v>11157757.5998114</v>
      </c>
      <c r="C82" s="30">
        <v>9705669.35070815</v>
      </c>
      <c r="D82" s="30">
        <v>13263489.1031813</v>
      </c>
      <c r="E82" s="30">
        <v>16913569.7820532</v>
      </c>
      <c r="F82" s="30">
        <v>24628167.0580219</v>
      </c>
      <c r="G82" s="30">
        <v>23068690.974876</v>
      </c>
      <c r="H82" s="30">
        <v>20051070.7975235</v>
      </c>
      <c r="I82" s="30">
        <v>13455803.9211278</v>
      </c>
      <c r="J82" s="31">
        <v>132244218.587303</v>
      </c>
      <c r="K82" s="29">
        <v>1515617</v>
      </c>
      <c r="L82" s="30">
        <v>1265429</v>
      </c>
      <c r="M82" s="30">
        <v>1642887</v>
      </c>
      <c r="N82" s="30">
        <v>1886031</v>
      </c>
      <c r="O82" s="30">
        <v>2923299</v>
      </c>
      <c r="P82" s="30">
        <v>3014426</v>
      </c>
      <c r="Q82" s="30">
        <v>2556979</v>
      </c>
      <c r="R82" s="30">
        <v>1516078</v>
      </c>
      <c r="S82" s="31">
        <v>16320746</v>
      </c>
    </row>
    <row r="83" spans="1:19" ht="12.75">
      <c r="A83" s="14">
        <v>87</v>
      </c>
      <c r="B83" s="29">
        <v>9512110.7881288</v>
      </c>
      <c r="C83" s="30">
        <v>8617262.442952</v>
      </c>
      <c r="D83" s="30">
        <v>12670999.230369</v>
      </c>
      <c r="E83" s="30">
        <v>13082527.75947</v>
      </c>
      <c r="F83" s="30">
        <v>14568970.8110097</v>
      </c>
      <c r="G83" s="30">
        <v>19900159.5215203</v>
      </c>
      <c r="H83" s="30">
        <v>17933236.2664007</v>
      </c>
      <c r="I83" s="30">
        <v>12216102.8847687</v>
      </c>
      <c r="J83" s="31">
        <v>108501369.704619</v>
      </c>
      <c r="K83" s="29">
        <v>1233524</v>
      </c>
      <c r="L83" s="30">
        <v>1160593</v>
      </c>
      <c r="M83" s="30">
        <v>1529535</v>
      </c>
      <c r="N83" s="30">
        <v>1716713</v>
      </c>
      <c r="O83" s="30">
        <v>1717759</v>
      </c>
      <c r="P83" s="30">
        <v>2323950</v>
      </c>
      <c r="Q83" s="30">
        <v>2454395</v>
      </c>
      <c r="R83" s="30">
        <v>1616191</v>
      </c>
      <c r="S83" s="31">
        <v>13752660</v>
      </c>
    </row>
    <row r="84" spans="1:19" ht="12.75">
      <c r="A84" s="14">
        <v>88</v>
      </c>
      <c r="B84" s="29">
        <v>7934767.51496328</v>
      </c>
      <c r="C84" s="30">
        <v>7331106.4123096</v>
      </c>
      <c r="D84" s="30">
        <v>10744514.709183</v>
      </c>
      <c r="E84" s="30">
        <v>12201699.1797809</v>
      </c>
      <c r="F84" s="30">
        <v>11328162.6303659</v>
      </c>
      <c r="G84" s="30">
        <v>11725434.0625465</v>
      </c>
      <c r="H84" s="30">
        <v>15418184.3617222</v>
      </c>
      <c r="I84" s="30">
        <v>10713727.7292746</v>
      </c>
      <c r="J84" s="31">
        <v>87397596.6001461</v>
      </c>
      <c r="K84" s="29">
        <v>1112518</v>
      </c>
      <c r="L84" s="30">
        <v>1194161</v>
      </c>
      <c r="M84" s="30">
        <v>1547464</v>
      </c>
      <c r="N84" s="30">
        <v>1602907</v>
      </c>
      <c r="O84" s="30">
        <v>1583607</v>
      </c>
      <c r="P84" s="30">
        <v>1891968</v>
      </c>
      <c r="Q84" s="30">
        <v>2053316</v>
      </c>
      <c r="R84" s="30">
        <v>1624559</v>
      </c>
      <c r="S84" s="31">
        <v>12610500</v>
      </c>
    </row>
    <row r="85" spans="1:19" ht="12.75">
      <c r="A85" s="14">
        <v>89</v>
      </c>
      <c r="B85" s="29">
        <v>6215183.87146023</v>
      </c>
      <c r="C85" s="30">
        <v>6119233.42851704</v>
      </c>
      <c r="D85" s="30">
        <v>8453095.27236465</v>
      </c>
      <c r="E85" s="30">
        <v>10155581.8040348</v>
      </c>
      <c r="F85" s="30">
        <v>10259381.8404554</v>
      </c>
      <c r="G85" s="30">
        <v>9230528.39157768</v>
      </c>
      <c r="H85" s="30">
        <v>8979872.84047817</v>
      </c>
      <c r="I85" s="30">
        <v>8998815.99330728</v>
      </c>
      <c r="J85" s="31">
        <v>68411693.4421952</v>
      </c>
      <c r="K85" s="29">
        <v>1173821</v>
      </c>
      <c r="L85" s="30">
        <v>1024582</v>
      </c>
      <c r="M85" s="30">
        <v>1304656</v>
      </c>
      <c r="N85" s="30">
        <v>1597992</v>
      </c>
      <c r="O85" s="30">
        <v>1510299</v>
      </c>
      <c r="P85" s="30">
        <v>1445592</v>
      </c>
      <c r="Q85" s="30">
        <v>1500581</v>
      </c>
      <c r="R85" s="30">
        <v>1076816</v>
      </c>
      <c r="S85" s="31">
        <v>10634339</v>
      </c>
    </row>
    <row r="86" spans="1:19" ht="12.75">
      <c r="A86" s="14">
        <v>90</v>
      </c>
      <c r="B86" s="29">
        <v>4792360.81356444</v>
      </c>
      <c r="C86" s="30">
        <v>4899708.10457587</v>
      </c>
      <c r="D86" s="30">
        <v>6729219.27703496</v>
      </c>
      <c r="E86" s="30">
        <v>7723063.57449822</v>
      </c>
      <c r="F86" s="30">
        <v>8291179.32924379</v>
      </c>
      <c r="G86" s="30">
        <v>7925926.97780757</v>
      </c>
      <c r="H86" s="30">
        <v>7051967.8615699</v>
      </c>
      <c r="I86" s="30">
        <v>5371431.60222766</v>
      </c>
      <c r="J86" s="31">
        <v>52784857.5405224</v>
      </c>
      <c r="K86" s="29">
        <v>685052</v>
      </c>
      <c r="L86" s="30">
        <v>867743</v>
      </c>
      <c r="M86" s="30">
        <v>1163698</v>
      </c>
      <c r="N86" s="30">
        <v>1306615</v>
      </c>
      <c r="O86" s="30">
        <v>1438843</v>
      </c>
      <c r="P86" s="30">
        <v>1774062</v>
      </c>
      <c r="Q86" s="30">
        <v>1412838</v>
      </c>
      <c r="R86" s="30">
        <v>817105</v>
      </c>
      <c r="S86" s="31">
        <v>9465956</v>
      </c>
    </row>
    <row r="87" spans="1:19" ht="12.75">
      <c r="A87" s="14">
        <v>91</v>
      </c>
      <c r="B87" s="29">
        <v>3585210.280819</v>
      </c>
      <c r="C87" s="30">
        <v>3966008.8624744</v>
      </c>
      <c r="D87" s="30">
        <v>5093417.74679982</v>
      </c>
      <c r="E87" s="30">
        <v>6114733.59455041</v>
      </c>
      <c r="F87" s="30">
        <v>5993730.47719995</v>
      </c>
      <c r="G87" s="30">
        <v>6200687.76555421</v>
      </c>
      <c r="H87" s="30">
        <v>5787770.86817949</v>
      </c>
      <c r="I87" s="30">
        <v>4087356.00905404</v>
      </c>
      <c r="J87" s="31">
        <v>40828915.6046313</v>
      </c>
      <c r="K87" s="29">
        <v>662834</v>
      </c>
      <c r="L87" s="30">
        <v>950055</v>
      </c>
      <c r="M87" s="30">
        <v>1092790</v>
      </c>
      <c r="N87" s="30">
        <v>1150502</v>
      </c>
      <c r="O87" s="30">
        <v>1273532</v>
      </c>
      <c r="P87" s="30">
        <v>1113984</v>
      </c>
      <c r="Q87" s="30">
        <v>963126</v>
      </c>
      <c r="R87" s="30">
        <v>659941</v>
      </c>
      <c r="S87" s="31">
        <v>7866764</v>
      </c>
    </row>
    <row r="88" spans="1:19" ht="12.75">
      <c r="A88" s="14">
        <v>92</v>
      </c>
      <c r="B88" s="29">
        <v>3049213.28537235</v>
      </c>
      <c r="C88" s="30">
        <v>2796752.63379811</v>
      </c>
      <c r="D88" s="30">
        <v>3856550.14350391</v>
      </c>
      <c r="E88" s="30">
        <v>4486190.61950767</v>
      </c>
      <c r="F88" s="30">
        <v>4927063.45576315</v>
      </c>
      <c r="G88" s="30">
        <v>4497051.67798265</v>
      </c>
      <c r="H88" s="30">
        <v>4581515.96797288</v>
      </c>
      <c r="I88" s="30">
        <v>3320678.57161341</v>
      </c>
      <c r="J88" s="31">
        <v>31515016.3555141</v>
      </c>
      <c r="K88" s="29">
        <v>661394</v>
      </c>
      <c r="L88" s="30">
        <v>633638</v>
      </c>
      <c r="M88" s="30">
        <v>767576</v>
      </c>
      <c r="N88" s="30">
        <v>1178630</v>
      </c>
      <c r="O88" s="30">
        <v>980519</v>
      </c>
      <c r="P88" s="30">
        <v>981864</v>
      </c>
      <c r="Q88" s="30">
        <v>1016045</v>
      </c>
      <c r="R88" s="30">
        <v>736689</v>
      </c>
      <c r="S88" s="31">
        <v>6956355</v>
      </c>
    </row>
    <row r="89" spans="1:19" ht="12.75">
      <c r="A89" s="14">
        <v>93</v>
      </c>
      <c r="B89" s="29">
        <v>1694834.91117401</v>
      </c>
      <c r="C89" s="30">
        <v>2149310.12499485</v>
      </c>
      <c r="D89" s="30">
        <v>2726629.09561046</v>
      </c>
      <c r="E89" s="30">
        <v>3229535.75285744</v>
      </c>
      <c r="F89" s="30">
        <v>3406776.80434023</v>
      </c>
      <c r="G89" s="30">
        <v>3436957.83652429</v>
      </c>
      <c r="H89" s="30">
        <v>3131102.27797706</v>
      </c>
      <c r="I89" s="30">
        <v>2512575.62634106</v>
      </c>
      <c r="J89" s="31">
        <v>22287722.4298194</v>
      </c>
      <c r="K89" s="29">
        <v>454952</v>
      </c>
      <c r="L89" s="30">
        <v>551357</v>
      </c>
      <c r="M89" s="30">
        <v>847541</v>
      </c>
      <c r="N89" s="30">
        <v>687114</v>
      </c>
      <c r="O89" s="30">
        <v>754035</v>
      </c>
      <c r="P89" s="30">
        <v>1002989</v>
      </c>
      <c r="Q89" s="30">
        <v>673526</v>
      </c>
      <c r="R89" s="30">
        <v>680665</v>
      </c>
      <c r="S89" s="31">
        <v>5652179</v>
      </c>
    </row>
    <row r="90" spans="1:19" ht="12.75">
      <c r="A90" s="14">
        <v>94</v>
      </c>
      <c r="B90" s="29">
        <v>1046502.4234916</v>
      </c>
      <c r="C90" s="30">
        <v>1287939.2158591</v>
      </c>
      <c r="D90" s="30">
        <v>2004772.26862583</v>
      </c>
      <c r="E90" s="30">
        <v>2362047.19942472</v>
      </c>
      <c r="F90" s="30">
        <v>2488789.22116339</v>
      </c>
      <c r="G90" s="30">
        <v>2443353.26621572</v>
      </c>
      <c r="H90" s="30">
        <v>2352461.64661767</v>
      </c>
      <c r="I90" s="30">
        <v>1508333.07211236</v>
      </c>
      <c r="J90" s="31">
        <v>15494198.3135104</v>
      </c>
      <c r="K90" s="29">
        <v>355849</v>
      </c>
      <c r="L90" s="30">
        <v>442243</v>
      </c>
      <c r="M90" s="30">
        <v>593367</v>
      </c>
      <c r="N90" s="30">
        <v>603356</v>
      </c>
      <c r="O90" s="30">
        <v>688180</v>
      </c>
      <c r="P90" s="30">
        <v>589059</v>
      </c>
      <c r="Q90" s="30">
        <v>699413</v>
      </c>
      <c r="R90" s="30">
        <v>451694</v>
      </c>
      <c r="S90" s="31">
        <v>4423161</v>
      </c>
    </row>
    <row r="91" spans="1:19" ht="12.75">
      <c r="A91" s="14">
        <v>95</v>
      </c>
      <c r="B91" s="29">
        <v>813602.28330053</v>
      </c>
      <c r="C91" s="30">
        <v>844723.399759742</v>
      </c>
      <c r="D91" s="30">
        <v>1222165.1470314</v>
      </c>
      <c r="E91" s="30">
        <v>1633556.51223038</v>
      </c>
      <c r="F91" s="30">
        <v>1745418.4600093</v>
      </c>
      <c r="G91" s="30">
        <v>1638778.40931868</v>
      </c>
      <c r="H91" s="30">
        <v>1587327.66840799</v>
      </c>
      <c r="I91" s="30">
        <v>1174060.63536911</v>
      </c>
      <c r="J91" s="31">
        <v>10659632.5154271</v>
      </c>
      <c r="K91" s="29">
        <v>262049</v>
      </c>
      <c r="L91" s="30">
        <v>319233</v>
      </c>
      <c r="M91" s="30">
        <v>415556</v>
      </c>
      <c r="N91" s="30">
        <v>626043</v>
      </c>
      <c r="O91" s="30">
        <v>476848</v>
      </c>
      <c r="P91" s="30">
        <v>455158</v>
      </c>
      <c r="Q91" s="30">
        <v>549946</v>
      </c>
      <c r="R91" s="30">
        <v>346638</v>
      </c>
      <c r="S91" s="31">
        <v>3451471</v>
      </c>
    </row>
    <row r="92" spans="1:19" ht="12.75">
      <c r="A92" s="14">
        <v>96</v>
      </c>
      <c r="B92" s="29">
        <v>533828.090112542</v>
      </c>
      <c r="C92" s="30">
        <v>681074.723539489</v>
      </c>
      <c r="D92" s="30">
        <v>777969.613669075</v>
      </c>
      <c r="E92" s="30">
        <v>939548.725932357</v>
      </c>
      <c r="F92" s="30">
        <v>1135503.63526804</v>
      </c>
      <c r="G92" s="30">
        <v>1062434.02920619</v>
      </c>
      <c r="H92" s="30">
        <v>995589.050596584</v>
      </c>
      <c r="I92" s="30">
        <v>755790.607418216</v>
      </c>
      <c r="J92" s="31">
        <v>6881738.47574249</v>
      </c>
      <c r="K92" s="29">
        <v>165127</v>
      </c>
      <c r="L92" s="30">
        <v>237782</v>
      </c>
      <c r="M92" s="30">
        <v>253938</v>
      </c>
      <c r="N92" s="30">
        <v>352358</v>
      </c>
      <c r="O92" s="30">
        <v>391710</v>
      </c>
      <c r="P92" s="30">
        <v>474816</v>
      </c>
      <c r="Q92" s="30">
        <v>301235</v>
      </c>
      <c r="R92" s="30">
        <v>325472</v>
      </c>
      <c r="S92" s="31">
        <v>2502438</v>
      </c>
    </row>
    <row r="93" spans="1:19" ht="12.75">
      <c r="A93" s="14">
        <v>97</v>
      </c>
      <c r="B93" s="29">
        <v>320561.359291912</v>
      </c>
      <c r="C93" s="30">
        <v>466194.655969103</v>
      </c>
      <c r="D93" s="30">
        <v>542747.292917653</v>
      </c>
      <c r="E93" s="30">
        <v>536846.523250482</v>
      </c>
      <c r="F93" s="30">
        <v>643763.795156439</v>
      </c>
      <c r="G93" s="30">
        <v>612946.747578112</v>
      </c>
      <c r="H93" s="30">
        <v>701072.54068203</v>
      </c>
      <c r="I93" s="30">
        <v>477122.213892248</v>
      </c>
      <c r="J93" s="31">
        <v>4301255.12873798</v>
      </c>
      <c r="K93" s="29">
        <v>128554</v>
      </c>
      <c r="L93" s="30">
        <v>121675</v>
      </c>
      <c r="M93" s="30">
        <v>161702</v>
      </c>
      <c r="N93" s="30">
        <v>264898</v>
      </c>
      <c r="O93" s="30">
        <v>242677</v>
      </c>
      <c r="P93" s="30">
        <v>173081</v>
      </c>
      <c r="Q93" s="30">
        <v>335387</v>
      </c>
      <c r="R93" s="30">
        <v>189223</v>
      </c>
      <c r="S93" s="31">
        <v>1617197</v>
      </c>
    </row>
    <row r="94" spans="1:19" ht="12.75">
      <c r="A94" s="14">
        <v>98</v>
      </c>
      <c r="B94" s="29">
        <v>250639.920598623</v>
      </c>
      <c r="C94" s="30">
        <v>305661.906300781</v>
      </c>
      <c r="D94" s="30">
        <v>375237.96862007</v>
      </c>
      <c r="E94" s="30">
        <v>419658.332955222</v>
      </c>
      <c r="F94" s="30">
        <v>425510.427935914</v>
      </c>
      <c r="G94" s="30">
        <v>349256.335933446</v>
      </c>
      <c r="H94" s="30">
        <v>274810.015513301</v>
      </c>
      <c r="I94" s="30">
        <v>275739.829220763</v>
      </c>
      <c r="J94" s="31">
        <v>2676514.73707812</v>
      </c>
      <c r="K94" s="29">
        <v>101348</v>
      </c>
      <c r="L94" s="30">
        <v>67284</v>
      </c>
      <c r="M94" s="30">
        <v>172668</v>
      </c>
      <c r="N94" s="30">
        <v>149859</v>
      </c>
      <c r="O94" s="30">
        <v>102236</v>
      </c>
      <c r="P94" s="30">
        <v>271534</v>
      </c>
      <c r="Q94" s="30">
        <v>126473</v>
      </c>
      <c r="R94" s="30">
        <v>106142</v>
      </c>
      <c r="S94" s="31">
        <v>1097544</v>
      </c>
    </row>
    <row r="95" spans="1:19" ht="12.75">
      <c r="A95" s="14">
        <v>99</v>
      </c>
      <c r="B95" s="29">
        <v>81590.6982706486</v>
      </c>
      <c r="C95" s="30">
        <v>172100.378890568</v>
      </c>
      <c r="D95" s="30">
        <v>222375.227905414</v>
      </c>
      <c r="E95" s="30">
        <v>289165.322521662</v>
      </c>
      <c r="F95" s="30">
        <v>274581.892560401</v>
      </c>
      <c r="G95" s="30">
        <v>264019.086377433</v>
      </c>
      <c r="H95" s="30">
        <v>159645.73579499</v>
      </c>
      <c r="I95" s="30">
        <v>128504.224863914</v>
      </c>
      <c r="J95" s="31">
        <v>1591982.56718503</v>
      </c>
      <c r="K95" s="29">
        <v>22595</v>
      </c>
      <c r="L95" s="30">
        <v>73821</v>
      </c>
      <c r="M95" s="30">
        <v>99625</v>
      </c>
      <c r="N95" s="30">
        <v>113760</v>
      </c>
      <c r="O95" s="30">
        <v>106607</v>
      </c>
      <c r="P95" s="30">
        <v>130707</v>
      </c>
      <c r="Q95" s="30">
        <v>46694</v>
      </c>
      <c r="R95" s="30">
        <v>24271</v>
      </c>
      <c r="S95" s="31">
        <v>618080</v>
      </c>
    </row>
    <row r="96" spans="1:19" ht="12.75">
      <c r="A96" s="14">
        <v>100</v>
      </c>
      <c r="B96" s="29">
        <v>42689.2861024604</v>
      </c>
      <c r="C96" s="30">
        <v>53108.8804670032</v>
      </c>
      <c r="D96" s="30">
        <v>97660.6623094581</v>
      </c>
      <c r="E96" s="30">
        <v>165513.005313974</v>
      </c>
      <c r="F96" s="30">
        <v>187997.859741422</v>
      </c>
      <c r="G96" s="30">
        <v>122493.697905762</v>
      </c>
      <c r="H96" s="30">
        <v>132531.727123379</v>
      </c>
      <c r="I96" s="30">
        <v>63928.8808714251</v>
      </c>
      <c r="J96" s="31">
        <v>865923.999834884</v>
      </c>
      <c r="K96" s="29">
        <v>46929</v>
      </c>
      <c r="L96" s="30">
        <v>0</v>
      </c>
      <c r="M96" s="30">
        <v>39785</v>
      </c>
      <c r="N96" s="30">
        <v>83307</v>
      </c>
      <c r="O96" s="30">
        <v>50802</v>
      </c>
      <c r="P96" s="30">
        <v>31799</v>
      </c>
      <c r="Q96" s="30">
        <v>71152</v>
      </c>
      <c r="R96" s="30">
        <v>39617</v>
      </c>
      <c r="S96" s="31">
        <v>363391</v>
      </c>
    </row>
    <row r="97" spans="1:19" ht="12.75">
      <c r="A97" s="14">
        <v>101</v>
      </c>
      <c r="B97" s="29">
        <v>51203.7887365066</v>
      </c>
      <c r="C97" s="30">
        <v>27321.8472456542</v>
      </c>
      <c r="D97" s="30">
        <v>29558.2006898842</v>
      </c>
      <c r="E97" s="30">
        <v>47389.9561558573</v>
      </c>
      <c r="F97" s="30">
        <v>98360.5666413512</v>
      </c>
      <c r="G97" s="30">
        <v>117283.699023667</v>
      </c>
      <c r="H97" s="30">
        <v>49243.9397004453</v>
      </c>
      <c r="I97" s="30">
        <v>40590.8462985929</v>
      </c>
      <c r="J97" s="31">
        <v>460952.844491959</v>
      </c>
      <c r="K97" s="29">
        <v>12170</v>
      </c>
      <c r="L97" s="30">
        <v>22353</v>
      </c>
      <c r="M97" s="30">
        <v>21218</v>
      </c>
      <c r="N97" s="30">
        <v>30033</v>
      </c>
      <c r="O97" s="30">
        <v>23877</v>
      </c>
      <c r="P97" s="30">
        <v>54320</v>
      </c>
      <c r="Q97" s="30">
        <v>59356</v>
      </c>
      <c r="R97" s="30">
        <v>63942</v>
      </c>
      <c r="S97" s="31">
        <v>287269</v>
      </c>
    </row>
    <row r="98" spans="1:19" ht="12.75">
      <c r="A98" s="14">
        <v>102</v>
      </c>
      <c r="B98" s="29">
        <v>34500.5898860094</v>
      </c>
      <c r="C98" s="30">
        <v>32199.4638560928</v>
      </c>
      <c r="D98" s="30">
        <v>23011.9698836413</v>
      </c>
      <c r="E98" s="30">
        <v>4455.01068710567</v>
      </c>
      <c r="F98" s="30">
        <v>29050.8242577081</v>
      </c>
      <c r="G98" s="30">
        <v>41738.4217011444</v>
      </c>
      <c r="H98" s="30">
        <v>34624.8260945191</v>
      </c>
      <c r="I98" s="30">
        <v>20699.8075733651</v>
      </c>
      <c r="J98" s="31">
        <v>220280.913939586</v>
      </c>
      <c r="K98" s="29">
        <v>9581</v>
      </c>
      <c r="L98" s="30">
        <v>11840</v>
      </c>
      <c r="M98" s="30">
        <v>19540</v>
      </c>
      <c r="N98" s="30">
        <v>0</v>
      </c>
      <c r="O98" s="30">
        <v>0</v>
      </c>
      <c r="P98" s="30">
        <v>40267</v>
      </c>
      <c r="Q98" s="30">
        <v>20147</v>
      </c>
      <c r="R98" s="30">
        <v>0</v>
      </c>
      <c r="S98" s="31">
        <v>101375</v>
      </c>
    </row>
    <row r="99" spans="1:19" ht="12.75">
      <c r="A99" s="14">
        <v>103</v>
      </c>
      <c r="B99" s="29">
        <v>1561.9794661191</v>
      </c>
      <c r="C99" s="30">
        <v>21735.4642938626</v>
      </c>
      <c r="D99" s="30">
        <v>30498.7273049915</v>
      </c>
      <c r="E99" s="30">
        <v>16168.765297479</v>
      </c>
      <c r="F99" s="30">
        <v>7050.08019556166</v>
      </c>
      <c r="G99" s="30">
        <v>22509.2769144544</v>
      </c>
      <c r="H99" s="30">
        <v>11551.7257423161</v>
      </c>
      <c r="I99" s="30">
        <v>17260.891753241</v>
      </c>
      <c r="J99" s="31">
        <v>128336.910968025</v>
      </c>
      <c r="K99" s="29">
        <v>10009</v>
      </c>
      <c r="L99" s="30">
        <v>0</v>
      </c>
      <c r="M99" s="30">
        <v>0</v>
      </c>
      <c r="N99" s="30">
        <v>11991</v>
      </c>
      <c r="O99" s="30">
        <v>0</v>
      </c>
      <c r="P99" s="30">
        <v>0</v>
      </c>
      <c r="Q99" s="30">
        <v>10138</v>
      </c>
      <c r="R99" s="30">
        <v>0</v>
      </c>
      <c r="S99" s="31">
        <v>32138</v>
      </c>
    </row>
    <row r="100" spans="1:19" ht="12.75">
      <c r="A100" s="14">
        <v>104</v>
      </c>
      <c r="B100" s="29">
        <v>0</v>
      </c>
      <c r="C100" s="30">
        <v>0</v>
      </c>
      <c r="D100" s="30">
        <v>8353.17532023076</v>
      </c>
      <c r="E100" s="30">
        <v>7960.44072637548</v>
      </c>
      <c r="F100" s="30">
        <v>14377.8876781745</v>
      </c>
      <c r="G100" s="30">
        <v>7308.30809767466</v>
      </c>
      <c r="H100" s="30">
        <v>16227.4028141227</v>
      </c>
      <c r="I100" s="30">
        <v>9453.1498973306</v>
      </c>
      <c r="J100" s="31">
        <v>63680.3645339088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10776</v>
      </c>
      <c r="R100" s="30">
        <v>0</v>
      </c>
      <c r="S100" s="31">
        <v>10776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10408.5899721003</v>
      </c>
      <c r="F101" s="30">
        <v>11370.0794423872</v>
      </c>
      <c r="G101" s="30">
        <v>13827.6208920734</v>
      </c>
      <c r="H101" s="30">
        <v>4239.17712674758</v>
      </c>
      <c r="I101" s="30">
        <v>5442.91868447625</v>
      </c>
      <c r="J101" s="31">
        <v>45288.3861177848</v>
      </c>
      <c r="K101" s="29">
        <v>0</v>
      </c>
      <c r="L101" s="30">
        <v>0</v>
      </c>
      <c r="M101" s="30">
        <v>0</v>
      </c>
      <c r="N101" s="30">
        <v>0</v>
      </c>
      <c r="O101" s="30">
        <v>10454</v>
      </c>
      <c r="P101" s="30">
        <v>9332</v>
      </c>
      <c r="Q101" s="30">
        <v>12301</v>
      </c>
      <c r="R101" s="30">
        <v>9803</v>
      </c>
      <c r="S101" s="31">
        <v>41890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10681.8422400345</v>
      </c>
      <c r="G102" s="30">
        <v>11469.973551733</v>
      </c>
      <c r="H102" s="30">
        <v>0</v>
      </c>
      <c r="I102" s="30">
        <v>0</v>
      </c>
      <c r="J102" s="31">
        <v>22151.8157917674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3981.49378250764</v>
      </c>
      <c r="H103" s="30">
        <v>0</v>
      </c>
      <c r="I103" s="30">
        <v>0</v>
      </c>
      <c r="J103" s="31">
        <v>3981.49378250764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1833667300.77302</v>
      </c>
      <c r="C105" s="34">
        <v>1613602928.97047</v>
      </c>
      <c r="D105" s="34">
        <v>2057244546.07214</v>
      </c>
      <c r="E105" s="34">
        <v>2181600891.3453</v>
      </c>
      <c r="F105" s="34">
        <v>2050473161.11161</v>
      </c>
      <c r="G105" s="34">
        <v>1835652031.88762</v>
      </c>
      <c r="H105" s="34">
        <v>1495207544.29756</v>
      </c>
      <c r="I105" s="34">
        <v>826336100.2288</v>
      </c>
      <c r="J105" s="35">
        <v>13893784504.6866</v>
      </c>
      <c r="K105" s="36">
        <v>45959930</v>
      </c>
      <c r="L105" s="37">
        <v>41901056</v>
      </c>
      <c r="M105" s="37">
        <v>55325229</v>
      </c>
      <c r="N105" s="37">
        <v>61667516</v>
      </c>
      <c r="O105" s="37">
        <v>57500256</v>
      </c>
      <c r="P105" s="37">
        <v>55222711</v>
      </c>
      <c r="Q105" s="37">
        <v>47853233</v>
      </c>
      <c r="R105" s="37">
        <v>28525258</v>
      </c>
      <c r="S105" s="35">
        <v>393955189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1.002053388090349</v>
      </c>
      <c r="D16" s="30">
        <v>0.583162217659137</v>
      </c>
      <c r="E16" s="30">
        <v>0</v>
      </c>
      <c r="F16" s="30">
        <v>0.0383299110198494</v>
      </c>
      <c r="G16" s="30">
        <v>0</v>
      </c>
      <c r="H16" s="30">
        <v>0</v>
      </c>
      <c r="I16" s="30">
        <v>0</v>
      </c>
      <c r="J16" s="31">
        <v>1.6235455167693364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3.7535934291581077</v>
      </c>
      <c r="C17" s="30">
        <v>0.947296372347707</v>
      </c>
      <c r="D17" s="30">
        <v>1.8699520876112299</v>
      </c>
      <c r="E17" s="30">
        <v>1.774127310061602</v>
      </c>
      <c r="F17" s="30">
        <v>2.0698151950718673</v>
      </c>
      <c r="G17" s="30">
        <v>1.180013689253936</v>
      </c>
      <c r="H17" s="30">
        <v>0.249144421629021</v>
      </c>
      <c r="I17" s="30">
        <v>0</v>
      </c>
      <c r="J17" s="31">
        <v>11.843942505133478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35.47980835044494</v>
      </c>
      <c r="C18" s="30">
        <v>35.326488706365495</v>
      </c>
      <c r="D18" s="30">
        <v>36.15605749486655</v>
      </c>
      <c r="E18" s="30">
        <v>29.21834360027379</v>
      </c>
      <c r="F18" s="30">
        <v>19.890485968514714</v>
      </c>
      <c r="G18" s="30">
        <v>16.54757015742642</v>
      </c>
      <c r="H18" s="30">
        <v>10.009582477754968</v>
      </c>
      <c r="I18" s="30">
        <v>4.366872005475701</v>
      </c>
      <c r="J18" s="31">
        <v>186.9952087611225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134.3518138261465</v>
      </c>
      <c r="C19" s="30">
        <v>149.6016427104722</v>
      </c>
      <c r="D19" s="30">
        <v>159.3921971252567</v>
      </c>
      <c r="E19" s="30">
        <v>146.2258726899384</v>
      </c>
      <c r="F19" s="30">
        <v>104.28747433264883</v>
      </c>
      <c r="G19" s="30">
        <v>73.85626283367556</v>
      </c>
      <c r="H19" s="30">
        <v>52.16153319644084</v>
      </c>
      <c r="I19" s="30">
        <v>24.616016427104718</v>
      </c>
      <c r="J19" s="31">
        <v>844.4928131416832</v>
      </c>
      <c r="K19" s="29">
        <v>2</v>
      </c>
      <c r="L19" s="30">
        <v>2</v>
      </c>
      <c r="M19" s="30">
        <v>0</v>
      </c>
      <c r="N19" s="30">
        <v>2</v>
      </c>
      <c r="O19" s="30">
        <v>0</v>
      </c>
      <c r="P19" s="30">
        <v>3</v>
      </c>
      <c r="Q19" s="30">
        <v>1</v>
      </c>
      <c r="R19" s="30">
        <v>0</v>
      </c>
      <c r="S19" s="31">
        <v>10</v>
      </c>
    </row>
    <row r="20" spans="1:19" ht="12.75">
      <c r="A20" s="28" t="s">
        <v>43</v>
      </c>
      <c r="B20" s="29">
        <v>404.3668720054755</v>
      </c>
      <c r="C20" s="30">
        <v>358.27241615331957</v>
      </c>
      <c r="D20" s="30">
        <v>439.8658453114309</v>
      </c>
      <c r="E20" s="30">
        <v>460.69815195071885</v>
      </c>
      <c r="F20" s="30">
        <v>413.0513347022588</v>
      </c>
      <c r="G20" s="30">
        <v>320.94455852156057</v>
      </c>
      <c r="H20" s="30">
        <v>229.07871321013</v>
      </c>
      <c r="I20" s="30">
        <v>148.7556468172485</v>
      </c>
      <c r="J20" s="31">
        <v>2775.0335386721417</v>
      </c>
      <c r="K20" s="29">
        <v>2</v>
      </c>
      <c r="L20" s="30">
        <v>3</v>
      </c>
      <c r="M20" s="30">
        <v>2</v>
      </c>
      <c r="N20" s="30">
        <v>4</v>
      </c>
      <c r="O20" s="30">
        <v>4</v>
      </c>
      <c r="P20" s="30">
        <v>3</v>
      </c>
      <c r="Q20" s="30">
        <v>4</v>
      </c>
      <c r="R20" s="30">
        <v>2</v>
      </c>
      <c r="S20" s="31">
        <v>24</v>
      </c>
    </row>
    <row r="21" spans="1:19" ht="12.75">
      <c r="A21" s="28" t="s">
        <v>44</v>
      </c>
      <c r="B21" s="29">
        <v>1113.779603011636</v>
      </c>
      <c r="C21" s="30">
        <v>883.3566050650239</v>
      </c>
      <c r="D21" s="30">
        <v>1101.711156741958</v>
      </c>
      <c r="E21" s="30">
        <v>1176.273785078713</v>
      </c>
      <c r="F21" s="30">
        <v>1025.629021218344</v>
      </c>
      <c r="G21" s="30">
        <v>801.9958932238189</v>
      </c>
      <c r="H21" s="30">
        <v>588.4599589322366</v>
      </c>
      <c r="I21" s="30">
        <v>371.60574948665294</v>
      </c>
      <c r="J21" s="31">
        <v>7062.811772758387</v>
      </c>
      <c r="K21" s="29">
        <v>17</v>
      </c>
      <c r="L21" s="30">
        <v>15</v>
      </c>
      <c r="M21" s="30">
        <v>13</v>
      </c>
      <c r="N21" s="30">
        <v>13</v>
      </c>
      <c r="O21" s="30">
        <v>10</v>
      </c>
      <c r="P21" s="30">
        <v>10</v>
      </c>
      <c r="Q21" s="30">
        <v>5</v>
      </c>
      <c r="R21" s="30">
        <v>3</v>
      </c>
      <c r="S21" s="31">
        <v>86</v>
      </c>
    </row>
    <row r="22" spans="1:19" ht="12.75">
      <c r="A22" s="28" t="s">
        <v>45</v>
      </c>
      <c r="B22" s="29">
        <v>14229.31143052703</v>
      </c>
      <c r="C22" s="30">
        <v>9405.30869267624</v>
      </c>
      <c r="D22" s="30">
        <v>9010.042436687198</v>
      </c>
      <c r="E22" s="30">
        <v>8187.874058863783</v>
      </c>
      <c r="F22" s="30">
        <v>7196.062970568109</v>
      </c>
      <c r="G22" s="30">
        <v>5676.306639288152</v>
      </c>
      <c r="H22" s="30">
        <v>3726.9158110882963</v>
      </c>
      <c r="I22" s="30">
        <v>1938.707734428474</v>
      </c>
      <c r="J22" s="31">
        <v>59370.5297741274</v>
      </c>
      <c r="K22" s="29">
        <v>79</v>
      </c>
      <c r="L22" s="30">
        <v>54</v>
      </c>
      <c r="M22" s="30">
        <v>51</v>
      </c>
      <c r="N22" s="30">
        <v>54</v>
      </c>
      <c r="O22" s="30">
        <v>44</v>
      </c>
      <c r="P22" s="30">
        <v>29</v>
      </c>
      <c r="Q22" s="30">
        <v>18</v>
      </c>
      <c r="R22" s="30">
        <v>12</v>
      </c>
      <c r="S22" s="31">
        <v>341</v>
      </c>
    </row>
    <row r="23" spans="1:19" ht="12.75">
      <c r="A23" s="28" t="s">
        <v>46</v>
      </c>
      <c r="B23" s="29">
        <v>30318.546201232028</v>
      </c>
      <c r="C23" s="30">
        <v>24163.263518138257</v>
      </c>
      <c r="D23" s="30">
        <v>27245.538672142367</v>
      </c>
      <c r="E23" s="30">
        <v>26262.31348391512</v>
      </c>
      <c r="F23" s="30">
        <v>23621.93566050651</v>
      </c>
      <c r="G23" s="30">
        <v>18948.413415468873</v>
      </c>
      <c r="H23" s="30">
        <v>12995.25804243669</v>
      </c>
      <c r="I23" s="30">
        <v>5897.6180698151975</v>
      </c>
      <c r="J23" s="31">
        <v>169452.8870636551</v>
      </c>
      <c r="K23" s="29">
        <v>193</v>
      </c>
      <c r="L23" s="30">
        <v>168</v>
      </c>
      <c r="M23" s="30">
        <v>179</v>
      </c>
      <c r="N23" s="30">
        <v>187</v>
      </c>
      <c r="O23" s="30">
        <v>173</v>
      </c>
      <c r="P23" s="30">
        <v>135</v>
      </c>
      <c r="Q23" s="30">
        <v>86</v>
      </c>
      <c r="R23" s="30">
        <v>51</v>
      </c>
      <c r="S23" s="31">
        <v>1172</v>
      </c>
    </row>
    <row r="24" spans="1:19" ht="12.75">
      <c r="A24" s="28" t="s">
        <v>47</v>
      </c>
      <c r="B24" s="29">
        <v>34841.58247775496</v>
      </c>
      <c r="C24" s="30">
        <v>28674.674880219012</v>
      </c>
      <c r="D24" s="30">
        <v>36849.63175906912</v>
      </c>
      <c r="E24" s="30">
        <v>39001.64271047228</v>
      </c>
      <c r="F24" s="30">
        <v>38438.940451745395</v>
      </c>
      <c r="G24" s="30">
        <v>35859.47980835044</v>
      </c>
      <c r="H24" s="30">
        <v>29179.249828884353</v>
      </c>
      <c r="I24" s="30">
        <v>16191.21971252566</v>
      </c>
      <c r="J24" s="31">
        <v>259036.42162902118</v>
      </c>
      <c r="K24" s="29">
        <v>334</v>
      </c>
      <c r="L24" s="30">
        <v>281</v>
      </c>
      <c r="M24" s="30">
        <v>308</v>
      </c>
      <c r="N24" s="30">
        <v>322</v>
      </c>
      <c r="O24" s="30">
        <v>313</v>
      </c>
      <c r="P24" s="30">
        <v>287</v>
      </c>
      <c r="Q24" s="30">
        <v>269</v>
      </c>
      <c r="R24" s="30">
        <v>133</v>
      </c>
      <c r="S24" s="31">
        <v>2247</v>
      </c>
    </row>
    <row r="25" spans="1:19" ht="12.75">
      <c r="A25" s="28" t="s">
        <v>48</v>
      </c>
      <c r="B25" s="29">
        <v>30810.502395619445</v>
      </c>
      <c r="C25" s="30">
        <v>26159.611225188237</v>
      </c>
      <c r="D25" s="30">
        <v>33318.02600958247</v>
      </c>
      <c r="E25" s="30">
        <v>36220.668035592054</v>
      </c>
      <c r="F25" s="30">
        <v>36041.86995208759</v>
      </c>
      <c r="G25" s="30">
        <v>32496.495550992477</v>
      </c>
      <c r="H25" s="30">
        <v>26521.65913757701</v>
      </c>
      <c r="I25" s="30">
        <v>14149.66735112936</v>
      </c>
      <c r="J25" s="31">
        <v>235718.4996577689</v>
      </c>
      <c r="K25" s="29">
        <v>443</v>
      </c>
      <c r="L25" s="30">
        <v>352</v>
      </c>
      <c r="M25" s="30">
        <v>472</v>
      </c>
      <c r="N25" s="30">
        <v>491</v>
      </c>
      <c r="O25" s="30">
        <v>470</v>
      </c>
      <c r="P25" s="30">
        <v>433</v>
      </c>
      <c r="Q25" s="30">
        <v>321</v>
      </c>
      <c r="R25" s="30">
        <v>180</v>
      </c>
      <c r="S25" s="31">
        <v>3162</v>
      </c>
    </row>
    <row r="26" spans="1:19" ht="12.75">
      <c r="A26" s="28" t="s">
        <v>49</v>
      </c>
      <c r="B26" s="29">
        <v>23798.023271731698</v>
      </c>
      <c r="C26" s="30">
        <v>20225.92744695413</v>
      </c>
      <c r="D26" s="30">
        <v>25798.70225872689</v>
      </c>
      <c r="E26" s="30">
        <v>28304.73648186175</v>
      </c>
      <c r="F26" s="30">
        <v>28833.48665297742</v>
      </c>
      <c r="G26" s="30">
        <v>26859.54004106775</v>
      </c>
      <c r="H26" s="30">
        <v>22746.491444216303</v>
      </c>
      <c r="I26" s="30">
        <v>11744.43531827515</v>
      </c>
      <c r="J26" s="31">
        <v>188311.3429158111</v>
      </c>
      <c r="K26" s="29">
        <v>624</v>
      </c>
      <c r="L26" s="30">
        <v>534</v>
      </c>
      <c r="M26" s="30">
        <v>597</v>
      </c>
      <c r="N26" s="30">
        <v>662</v>
      </c>
      <c r="O26" s="30">
        <v>592</v>
      </c>
      <c r="P26" s="30">
        <v>579</v>
      </c>
      <c r="Q26" s="30">
        <v>500</v>
      </c>
      <c r="R26" s="30">
        <v>272</v>
      </c>
      <c r="S26" s="31">
        <v>4360</v>
      </c>
    </row>
    <row r="27" spans="1:19" ht="12.75">
      <c r="A27" s="28" t="s">
        <v>50</v>
      </c>
      <c r="B27" s="29">
        <v>17842.65571526352</v>
      </c>
      <c r="C27" s="30">
        <v>15158.41752224504</v>
      </c>
      <c r="D27" s="30">
        <v>21024.03011635864</v>
      </c>
      <c r="E27" s="30">
        <v>23179.72895277207</v>
      </c>
      <c r="F27" s="30">
        <v>23214.56536618753</v>
      </c>
      <c r="G27" s="30">
        <v>21049.37987679671</v>
      </c>
      <c r="H27" s="30">
        <v>17193.47022587271</v>
      </c>
      <c r="I27" s="30">
        <v>9373.65092402463</v>
      </c>
      <c r="J27" s="31">
        <v>148035.8986995207</v>
      </c>
      <c r="K27" s="29">
        <v>775</v>
      </c>
      <c r="L27" s="30">
        <v>682</v>
      </c>
      <c r="M27" s="30">
        <v>889</v>
      </c>
      <c r="N27" s="30">
        <v>987</v>
      </c>
      <c r="O27" s="30">
        <v>919</v>
      </c>
      <c r="P27" s="30">
        <v>845</v>
      </c>
      <c r="Q27" s="30">
        <v>666</v>
      </c>
      <c r="R27" s="30">
        <v>353</v>
      </c>
      <c r="S27" s="31">
        <v>6116</v>
      </c>
    </row>
    <row r="28" spans="1:19" ht="12.75">
      <c r="A28" s="28" t="s">
        <v>51</v>
      </c>
      <c r="B28" s="29">
        <v>10890.36824093087</v>
      </c>
      <c r="C28" s="30">
        <v>9526.75154004107</v>
      </c>
      <c r="D28" s="30">
        <v>15048.8678986995</v>
      </c>
      <c r="E28" s="30">
        <v>16895.36481861738</v>
      </c>
      <c r="F28" s="30">
        <v>16939.89048596852</v>
      </c>
      <c r="G28" s="30">
        <v>15886.688569472972</v>
      </c>
      <c r="H28" s="30">
        <v>13445.062286105422</v>
      </c>
      <c r="I28" s="30">
        <v>8103.085557837099</v>
      </c>
      <c r="J28" s="31">
        <v>106736.0793976727</v>
      </c>
      <c r="K28" s="29">
        <v>891</v>
      </c>
      <c r="L28" s="30">
        <v>729</v>
      </c>
      <c r="M28" s="30">
        <v>1124</v>
      </c>
      <c r="N28" s="30">
        <v>1282</v>
      </c>
      <c r="O28" s="30">
        <v>1222</v>
      </c>
      <c r="P28" s="30">
        <v>1116</v>
      </c>
      <c r="Q28" s="30">
        <v>971</v>
      </c>
      <c r="R28" s="30">
        <v>540</v>
      </c>
      <c r="S28" s="31">
        <v>7875</v>
      </c>
    </row>
    <row r="29" spans="1:19" ht="12.75">
      <c r="A29" s="28" t="s">
        <v>52</v>
      </c>
      <c r="B29" s="29">
        <v>4384.317590691308</v>
      </c>
      <c r="C29" s="30">
        <v>3605.503080082136</v>
      </c>
      <c r="D29" s="30">
        <v>5448.585900068438</v>
      </c>
      <c r="E29" s="30">
        <v>7172.03559206024</v>
      </c>
      <c r="F29" s="30">
        <v>8180.3969883641375</v>
      </c>
      <c r="G29" s="30">
        <v>8328.840520191652</v>
      </c>
      <c r="H29" s="30">
        <v>7876.531143052713</v>
      </c>
      <c r="I29" s="30">
        <v>5537.650924024652</v>
      </c>
      <c r="J29" s="31">
        <v>50533.86173853527</v>
      </c>
      <c r="K29" s="29">
        <v>620</v>
      </c>
      <c r="L29" s="30">
        <v>470</v>
      </c>
      <c r="M29" s="30">
        <v>709</v>
      </c>
      <c r="N29" s="30">
        <v>853</v>
      </c>
      <c r="O29" s="30">
        <v>946</v>
      </c>
      <c r="P29" s="30">
        <v>1024</v>
      </c>
      <c r="Q29" s="30">
        <v>1004</v>
      </c>
      <c r="R29" s="30">
        <v>667</v>
      </c>
      <c r="S29" s="31">
        <v>6293</v>
      </c>
    </row>
    <row r="30" spans="1:19" ht="12.75">
      <c r="A30" s="28" t="s">
        <v>53</v>
      </c>
      <c r="B30" s="29">
        <v>1310.6173853524979</v>
      </c>
      <c r="C30" s="30">
        <v>1289.7713894592741</v>
      </c>
      <c r="D30" s="30">
        <v>1768.3641341546888</v>
      </c>
      <c r="E30" s="30">
        <v>2103.797399041752</v>
      </c>
      <c r="F30" s="30">
        <v>2302.45311430527</v>
      </c>
      <c r="G30" s="30">
        <v>2274.8665297741272</v>
      </c>
      <c r="H30" s="30">
        <v>2131.134839151266</v>
      </c>
      <c r="I30" s="30">
        <v>1555.8028747433261</v>
      </c>
      <c r="J30" s="31">
        <v>14736.80766598221</v>
      </c>
      <c r="K30" s="29">
        <v>258</v>
      </c>
      <c r="L30" s="30">
        <v>300</v>
      </c>
      <c r="M30" s="30">
        <v>379</v>
      </c>
      <c r="N30" s="30">
        <v>441</v>
      </c>
      <c r="O30" s="30">
        <v>473</v>
      </c>
      <c r="P30" s="30">
        <v>508</v>
      </c>
      <c r="Q30" s="30">
        <v>441</v>
      </c>
      <c r="R30" s="30">
        <v>307</v>
      </c>
      <c r="S30" s="31">
        <v>3107</v>
      </c>
    </row>
    <row r="31" spans="1:19" ht="12.75">
      <c r="A31" s="28" t="s">
        <v>54</v>
      </c>
      <c r="B31" s="29">
        <v>187.65229295003425</v>
      </c>
      <c r="C31" s="30">
        <v>214.9459274469541</v>
      </c>
      <c r="D31" s="30">
        <v>269.77960301163625</v>
      </c>
      <c r="E31" s="30">
        <v>332.4079397672823</v>
      </c>
      <c r="F31" s="30">
        <v>378.55441478439366</v>
      </c>
      <c r="G31" s="30">
        <v>360.18891170431243</v>
      </c>
      <c r="H31" s="30">
        <v>343.1047227926076</v>
      </c>
      <c r="I31" s="30">
        <v>258.0123203285417</v>
      </c>
      <c r="J31" s="31">
        <v>2344.6461327857633</v>
      </c>
      <c r="K31" s="29">
        <v>64</v>
      </c>
      <c r="L31" s="30">
        <v>71</v>
      </c>
      <c r="M31" s="30">
        <v>95</v>
      </c>
      <c r="N31" s="30">
        <v>130</v>
      </c>
      <c r="O31" s="30">
        <v>122</v>
      </c>
      <c r="P31" s="30">
        <v>132</v>
      </c>
      <c r="Q31" s="30">
        <v>125</v>
      </c>
      <c r="R31" s="30">
        <v>93</v>
      </c>
      <c r="S31" s="31">
        <v>832</v>
      </c>
    </row>
    <row r="32" spans="1:19" ht="12.75">
      <c r="A32" s="28" t="s">
        <v>55</v>
      </c>
      <c r="B32" s="29">
        <v>11.9835728952772</v>
      </c>
      <c r="C32" s="30">
        <v>12.88432580424366</v>
      </c>
      <c r="D32" s="30">
        <v>17.995893223819312</v>
      </c>
      <c r="E32" s="30">
        <v>21.155373032169713</v>
      </c>
      <c r="F32" s="30">
        <v>30.308008213552327</v>
      </c>
      <c r="G32" s="30">
        <v>28.870636550307925</v>
      </c>
      <c r="H32" s="30">
        <v>22.55441478439424</v>
      </c>
      <c r="I32" s="30">
        <v>13.03764544832307</v>
      </c>
      <c r="J32" s="31">
        <v>158.78986995208766</v>
      </c>
      <c r="K32" s="29">
        <v>7</v>
      </c>
      <c r="L32" s="30">
        <v>3</v>
      </c>
      <c r="M32" s="30">
        <v>8</v>
      </c>
      <c r="N32" s="30">
        <v>11</v>
      </c>
      <c r="O32" s="30">
        <v>6</v>
      </c>
      <c r="P32" s="30">
        <v>12</v>
      </c>
      <c r="Q32" s="30">
        <v>16</v>
      </c>
      <c r="R32" s="30">
        <v>9</v>
      </c>
      <c r="S32" s="31">
        <v>72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0.993839835728953</v>
      </c>
      <c r="F33" s="30">
        <v>2.0396988364134128</v>
      </c>
      <c r="G33" s="30">
        <v>2.080766598220395</v>
      </c>
      <c r="H33" s="30">
        <v>0.369609856262834</v>
      </c>
      <c r="I33" s="30">
        <v>0.54757015742642</v>
      </c>
      <c r="J33" s="31">
        <v>6.031485284052019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1</v>
      </c>
      <c r="R33" s="30">
        <v>1</v>
      </c>
      <c r="S33" s="31">
        <v>3</v>
      </c>
    </row>
    <row r="34" spans="1:19" ht="12.75">
      <c r="A34" s="32" t="s">
        <v>57</v>
      </c>
      <c r="B34" s="33">
        <v>170317.292265572</v>
      </c>
      <c r="C34" s="34">
        <v>139865.56605065</v>
      </c>
      <c r="D34" s="34">
        <v>177539.143052704</v>
      </c>
      <c r="E34" s="34">
        <v>189496.908966461</v>
      </c>
      <c r="F34" s="34">
        <v>186745.470225873</v>
      </c>
      <c r="G34" s="34">
        <v>168985.675564682</v>
      </c>
      <c r="H34" s="34">
        <v>137061.760438056</v>
      </c>
      <c r="I34" s="34">
        <v>75312.7802874742</v>
      </c>
      <c r="J34" s="35">
        <v>1245324.59685147</v>
      </c>
      <c r="K34" s="36">
        <v>4310</v>
      </c>
      <c r="L34" s="37">
        <v>3664</v>
      </c>
      <c r="M34" s="37">
        <v>4827</v>
      </c>
      <c r="N34" s="37">
        <v>5439</v>
      </c>
      <c r="O34" s="37">
        <v>5295</v>
      </c>
      <c r="P34" s="37">
        <v>5116</v>
      </c>
      <c r="Q34" s="37">
        <v>4428</v>
      </c>
      <c r="R34" s="37">
        <v>2623</v>
      </c>
      <c r="S34" s="35">
        <v>35702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0.219028062970568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0.219028062970568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0.780287474332649</v>
      </c>
      <c r="D17" s="30">
        <v>0.2217659137577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0.0027378507871321</v>
      </c>
      <c r="D18" s="30">
        <v>0.361396303901437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0.364134154688569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0.0383299110198494</v>
      </c>
      <c r="G20" s="30">
        <v>0</v>
      </c>
      <c r="H20" s="30">
        <v>0</v>
      </c>
      <c r="I20" s="30">
        <v>0</v>
      </c>
      <c r="J20" s="31">
        <v>0.0383299110198494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0.700889801505818</v>
      </c>
      <c r="G21" s="30">
        <v>0.298425735797399</v>
      </c>
      <c r="H21" s="30">
        <v>0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0.700889801505818</v>
      </c>
      <c r="H22" s="30">
        <v>0.249144421629021</v>
      </c>
      <c r="I22" s="30">
        <v>0</v>
      </c>
      <c r="J22" s="31">
        <v>0.950034223134839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0.550308008213552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0.550308008213552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0.829568788501026</v>
      </c>
      <c r="C24" s="30">
        <v>0</v>
      </c>
      <c r="D24" s="30">
        <v>0.7419575633128</v>
      </c>
      <c r="E24" s="30">
        <v>0.706365503080082</v>
      </c>
      <c r="F24" s="30">
        <v>0.180698151950719</v>
      </c>
      <c r="G24" s="30">
        <v>0</v>
      </c>
      <c r="H24" s="30">
        <v>0</v>
      </c>
      <c r="I24" s="30">
        <v>0</v>
      </c>
      <c r="J24" s="31">
        <v>2.45859000684463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2.37371663244353</v>
      </c>
      <c r="C25" s="30">
        <v>0.947296372347707</v>
      </c>
      <c r="D25" s="30">
        <v>1.12799452429843</v>
      </c>
      <c r="E25" s="30">
        <v>1.06776180698152</v>
      </c>
      <c r="F25" s="30">
        <v>1.18822724161533</v>
      </c>
      <c r="G25" s="30">
        <v>0.180698151950719</v>
      </c>
      <c r="H25" s="30">
        <v>0</v>
      </c>
      <c r="I25" s="30">
        <v>0</v>
      </c>
      <c r="J25" s="31">
        <v>6.88569472963724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2.21218343600274</v>
      </c>
      <c r="C26" s="30">
        <v>3.44421629021218</v>
      </c>
      <c r="D26" s="30">
        <v>1.66461327857632</v>
      </c>
      <c r="E26" s="30">
        <v>1.95208761122519</v>
      </c>
      <c r="F26" s="30">
        <v>0.876112251882272</v>
      </c>
      <c r="G26" s="30">
        <v>1.02121834360027</v>
      </c>
      <c r="H26" s="30">
        <v>0.183436002737851</v>
      </c>
      <c r="I26" s="30">
        <v>0</v>
      </c>
      <c r="J26" s="31">
        <v>11.3538672142368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5.35249828884326</v>
      </c>
      <c r="C27" s="30">
        <v>4.08213552361396</v>
      </c>
      <c r="D27" s="30">
        <v>5.62354551676934</v>
      </c>
      <c r="E27" s="30">
        <v>2.14373716632444</v>
      </c>
      <c r="F27" s="30">
        <v>1.70841889117043</v>
      </c>
      <c r="G27" s="30">
        <v>0.796714579055441</v>
      </c>
      <c r="H27" s="30">
        <v>1.67830253251198</v>
      </c>
      <c r="I27" s="30">
        <v>0.380561259411362</v>
      </c>
      <c r="J27" s="31">
        <v>21.7659137577002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7.1129363449692</v>
      </c>
      <c r="C28" s="30">
        <v>9.07323750855578</v>
      </c>
      <c r="D28" s="30">
        <v>6.23408624229979</v>
      </c>
      <c r="E28" s="30">
        <v>6.68309377138946</v>
      </c>
      <c r="F28" s="30">
        <v>2.45037645448323</v>
      </c>
      <c r="G28" s="30">
        <v>2.217659137577</v>
      </c>
      <c r="H28" s="30">
        <v>0.0465434633812457</v>
      </c>
      <c r="I28" s="30">
        <v>0.867898699520876</v>
      </c>
      <c r="J28" s="31">
        <v>34.6858316221766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9.38535249828884</v>
      </c>
      <c r="C29" s="30">
        <v>7.53730321697467</v>
      </c>
      <c r="D29" s="30">
        <v>11.2169746748802</v>
      </c>
      <c r="E29" s="30">
        <v>7.8466803559206</v>
      </c>
      <c r="F29" s="30">
        <v>7.54004106776181</v>
      </c>
      <c r="G29" s="30">
        <v>5.23203285420945</v>
      </c>
      <c r="H29" s="30">
        <v>3.83846680355921</v>
      </c>
      <c r="I29" s="30">
        <v>0.262833675564682</v>
      </c>
      <c r="J29" s="31">
        <v>52.8596851471595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11.4168377823409</v>
      </c>
      <c r="C30" s="30">
        <v>11.1895961670089</v>
      </c>
      <c r="D30" s="30">
        <v>11.4168377823409</v>
      </c>
      <c r="E30" s="30">
        <v>10.5927446954141</v>
      </c>
      <c r="F30" s="30">
        <v>7.31553730321697</v>
      </c>
      <c r="G30" s="30">
        <v>7.27994524298426</v>
      </c>
      <c r="H30" s="30">
        <v>4.26283367556468</v>
      </c>
      <c r="I30" s="30">
        <v>2.85557837097878</v>
      </c>
      <c r="J30" s="31">
        <v>66.3299110198494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19.4852840520192</v>
      </c>
      <c r="C31" s="30">
        <v>18.0369609856263</v>
      </c>
      <c r="D31" s="30">
        <v>13.5770020533881</v>
      </c>
      <c r="E31" s="30">
        <v>16.4325804243669</v>
      </c>
      <c r="F31" s="30">
        <v>9.02669404517454</v>
      </c>
      <c r="G31" s="30">
        <v>7.08008213552362</v>
      </c>
      <c r="H31" s="30">
        <v>5.12799452429843</v>
      </c>
      <c r="I31" s="30">
        <v>3.00889801505818</v>
      </c>
      <c r="J31" s="31">
        <v>91.7754962354552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19.7015742642026</v>
      </c>
      <c r="C32" s="30">
        <v>27.4058863791923</v>
      </c>
      <c r="D32" s="30">
        <v>25.9712525667351</v>
      </c>
      <c r="E32" s="30">
        <v>16.8240930869268</v>
      </c>
      <c r="F32" s="30">
        <v>16.9801505817933</v>
      </c>
      <c r="G32" s="30">
        <v>8.65982203969884</v>
      </c>
      <c r="H32" s="30">
        <v>5.10335386721424</v>
      </c>
      <c r="I32" s="30">
        <v>3.52908966461328</v>
      </c>
      <c r="J32" s="31">
        <v>124.175222450376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1</v>
      </c>
    </row>
    <row r="33" spans="1:19" ht="12.75">
      <c r="A33" s="14">
        <v>37</v>
      </c>
      <c r="B33" s="29">
        <v>20.5284052019165</v>
      </c>
      <c r="C33" s="30">
        <v>27.1074606433949</v>
      </c>
      <c r="D33" s="30">
        <v>31.8904859685147</v>
      </c>
      <c r="E33" s="30">
        <v>29.0020533880903</v>
      </c>
      <c r="F33" s="30">
        <v>19.5564681724846</v>
      </c>
      <c r="G33" s="30">
        <v>15.4277891854894</v>
      </c>
      <c r="H33" s="30">
        <v>7.88774811772758</v>
      </c>
      <c r="I33" s="30">
        <v>2.58179329226557</v>
      </c>
      <c r="J33" s="31">
        <v>153.982203969884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33.5277207392197</v>
      </c>
      <c r="C34" s="30">
        <v>32.2956878850103</v>
      </c>
      <c r="D34" s="30">
        <v>39.5208761122519</v>
      </c>
      <c r="E34" s="30">
        <v>31.8521560574949</v>
      </c>
      <c r="F34" s="30">
        <v>28.3285420944558</v>
      </c>
      <c r="G34" s="30">
        <v>21.0924024640657</v>
      </c>
      <c r="H34" s="30">
        <v>14.839151266256</v>
      </c>
      <c r="I34" s="30">
        <v>6.42573579739904</v>
      </c>
      <c r="J34" s="31">
        <v>207.882272416153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2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41.1088295687885</v>
      </c>
      <c r="C35" s="30">
        <v>44.7556468172484</v>
      </c>
      <c r="D35" s="30">
        <v>48.4325804243669</v>
      </c>
      <c r="E35" s="30">
        <v>52.1149897330595</v>
      </c>
      <c r="F35" s="30">
        <v>30.3956194387406</v>
      </c>
      <c r="G35" s="30">
        <v>21.596167008898</v>
      </c>
      <c r="H35" s="30">
        <v>19.2032854209446</v>
      </c>
      <c r="I35" s="30">
        <v>9.07049965776865</v>
      </c>
      <c r="J35" s="31">
        <v>266.677618069815</v>
      </c>
      <c r="K35" s="29">
        <v>2</v>
      </c>
      <c r="L35" s="30">
        <v>0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0</v>
      </c>
      <c r="S35" s="31">
        <v>4</v>
      </c>
    </row>
    <row r="36" spans="1:19" ht="12.75">
      <c r="A36" s="14">
        <v>40</v>
      </c>
      <c r="B36" s="29">
        <v>58.009582477755</v>
      </c>
      <c r="C36" s="30">
        <v>49.4154688569473</v>
      </c>
      <c r="D36" s="30">
        <v>62.0917180013689</v>
      </c>
      <c r="E36" s="30">
        <v>60.6406570841889</v>
      </c>
      <c r="F36" s="30">
        <v>48.3230663928816</v>
      </c>
      <c r="G36" s="30">
        <v>27.937029431896</v>
      </c>
      <c r="H36" s="30">
        <v>19.4004106776181</v>
      </c>
      <c r="I36" s="30">
        <v>15.1019849418207</v>
      </c>
      <c r="J36" s="31">
        <v>340.919917864476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56.6926762491444</v>
      </c>
      <c r="C37" s="30">
        <v>61.4784394250513</v>
      </c>
      <c r="D37" s="30">
        <v>68.394250513347</v>
      </c>
      <c r="E37" s="30">
        <v>76.6242299794661</v>
      </c>
      <c r="F37" s="30">
        <v>61.6071184120466</v>
      </c>
      <c r="G37" s="30">
        <v>53.4318959616701</v>
      </c>
      <c r="H37" s="30">
        <v>31.4387405886379</v>
      </c>
      <c r="I37" s="30">
        <v>21.4702258726899</v>
      </c>
      <c r="J37" s="31">
        <v>431.137577002053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2</v>
      </c>
      <c r="R37" s="30">
        <v>0</v>
      </c>
      <c r="S37" s="31">
        <v>3</v>
      </c>
    </row>
    <row r="38" spans="1:19" ht="12.75">
      <c r="A38" s="14">
        <v>42</v>
      </c>
      <c r="B38" s="29">
        <v>78.5598904859686</v>
      </c>
      <c r="C38" s="30">
        <v>62.7241615331964</v>
      </c>
      <c r="D38" s="30">
        <v>95.8904859685147</v>
      </c>
      <c r="E38" s="30">
        <v>87.1868583162218</v>
      </c>
      <c r="F38" s="30">
        <v>85.0704996577686</v>
      </c>
      <c r="G38" s="30">
        <v>63.4223134839151</v>
      </c>
      <c r="H38" s="30">
        <v>45.3798767967146</v>
      </c>
      <c r="I38" s="30">
        <v>27.9069130732375</v>
      </c>
      <c r="J38" s="31">
        <v>546.140999315538</v>
      </c>
      <c r="K38" s="29">
        <v>0</v>
      </c>
      <c r="L38" s="30">
        <v>2</v>
      </c>
      <c r="M38" s="30">
        <v>2</v>
      </c>
      <c r="N38" s="30">
        <v>2</v>
      </c>
      <c r="O38" s="30">
        <v>0</v>
      </c>
      <c r="P38" s="30">
        <v>0</v>
      </c>
      <c r="Q38" s="30">
        <v>0</v>
      </c>
      <c r="R38" s="30">
        <v>0</v>
      </c>
      <c r="S38" s="31">
        <v>6</v>
      </c>
    </row>
    <row r="39" spans="1:19" ht="12.75">
      <c r="A39" s="14">
        <v>43</v>
      </c>
      <c r="B39" s="29">
        <v>98.1245722108145</v>
      </c>
      <c r="C39" s="30">
        <v>87.0362765229295</v>
      </c>
      <c r="D39" s="30">
        <v>94.7214236824093</v>
      </c>
      <c r="E39" s="30">
        <v>118.483230663929</v>
      </c>
      <c r="F39" s="30">
        <v>91.356605065024</v>
      </c>
      <c r="G39" s="30">
        <v>88.5284052019165</v>
      </c>
      <c r="H39" s="30">
        <v>57.2402464065708</v>
      </c>
      <c r="I39" s="30">
        <v>38.2121834360028</v>
      </c>
      <c r="J39" s="31">
        <v>673.702943189596</v>
      </c>
      <c r="K39" s="29">
        <v>1</v>
      </c>
      <c r="L39" s="30">
        <v>1</v>
      </c>
      <c r="M39" s="30">
        <v>0</v>
      </c>
      <c r="N39" s="30">
        <v>1</v>
      </c>
      <c r="O39" s="30">
        <v>0</v>
      </c>
      <c r="P39" s="30">
        <v>1</v>
      </c>
      <c r="Q39" s="30">
        <v>2</v>
      </c>
      <c r="R39" s="30">
        <v>0</v>
      </c>
      <c r="S39" s="31">
        <v>6</v>
      </c>
    </row>
    <row r="40" spans="1:19" ht="12.75">
      <c r="A40" s="14">
        <v>44</v>
      </c>
      <c r="B40" s="29">
        <v>112.980150581793</v>
      </c>
      <c r="C40" s="30">
        <v>97.6180698151951</v>
      </c>
      <c r="D40" s="30">
        <v>118.767967145791</v>
      </c>
      <c r="E40" s="30">
        <v>117.763175906913</v>
      </c>
      <c r="F40" s="30">
        <v>126.694045174538</v>
      </c>
      <c r="G40" s="30">
        <v>87.6249144421629</v>
      </c>
      <c r="H40" s="30">
        <v>75.6194387405886</v>
      </c>
      <c r="I40" s="30">
        <v>46.0643394934976</v>
      </c>
      <c r="J40" s="31">
        <v>783.132101300479</v>
      </c>
      <c r="K40" s="29">
        <v>1</v>
      </c>
      <c r="L40" s="30">
        <v>0</v>
      </c>
      <c r="M40" s="30">
        <v>0</v>
      </c>
      <c r="N40" s="30">
        <v>1</v>
      </c>
      <c r="O40" s="30">
        <v>3</v>
      </c>
      <c r="P40" s="30">
        <v>1</v>
      </c>
      <c r="Q40" s="30">
        <v>0</v>
      </c>
      <c r="R40" s="30">
        <v>2</v>
      </c>
      <c r="S40" s="31">
        <v>8</v>
      </c>
    </row>
    <row r="41" spans="1:19" ht="12.75">
      <c r="A41" s="14">
        <v>45</v>
      </c>
      <c r="B41" s="29">
        <v>146.360027378508</v>
      </c>
      <c r="C41" s="30">
        <v>118.855578370979</v>
      </c>
      <c r="D41" s="30">
        <v>151.039014373717</v>
      </c>
      <c r="E41" s="30">
        <v>154.642026009582</v>
      </c>
      <c r="F41" s="30">
        <v>122.565366187543</v>
      </c>
      <c r="G41" s="30">
        <v>119.718001368925</v>
      </c>
      <c r="H41" s="30">
        <v>74.3353867214237</v>
      </c>
      <c r="I41" s="30">
        <v>58.2724161533196</v>
      </c>
      <c r="J41" s="31">
        <v>945.787816563997</v>
      </c>
      <c r="K41" s="29">
        <v>2</v>
      </c>
      <c r="L41" s="30">
        <v>5</v>
      </c>
      <c r="M41" s="30">
        <v>0</v>
      </c>
      <c r="N41" s="30">
        <v>2</v>
      </c>
      <c r="O41" s="30">
        <v>1</v>
      </c>
      <c r="P41" s="30">
        <v>0</v>
      </c>
      <c r="Q41" s="30">
        <v>0</v>
      </c>
      <c r="R41" s="30">
        <v>0</v>
      </c>
      <c r="S41" s="31">
        <v>10</v>
      </c>
    </row>
    <row r="42" spans="1:19" ht="12.75">
      <c r="A42" s="14">
        <v>46</v>
      </c>
      <c r="B42" s="29">
        <v>190.327173169062</v>
      </c>
      <c r="C42" s="30">
        <v>144.637919233402</v>
      </c>
      <c r="D42" s="30">
        <v>185.563312799452</v>
      </c>
      <c r="E42" s="30">
        <v>191.195071868583</v>
      </c>
      <c r="F42" s="30">
        <v>161.7659137577</v>
      </c>
      <c r="G42" s="30">
        <v>110.592744695414</v>
      </c>
      <c r="H42" s="30">
        <v>100.443531827515</v>
      </c>
      <c r="I42" s="30">
        <v>55.1403148528405</v>
      </c>
      <c r="J42" s="31">
        <v>1139.66598220397</v>
      </c>
      <c r="K42" s="29">
        <v>3</v>
      </c>
      <c r="L42" s="30">
        <v>0</v>
      </c>
      <c r="M42" s="30">
        <v>5</v>
      </c>
      <c r="N42" s="30">
        <v>4</v>
      </c>
      <c r="O42" s="30">
        <v>2</v>
      </c>
      <c r="P42" s="30">
        <v>3</v>
      </c>
      <c r="Q42" s="30">
        <v>0</v>
      </c>
      <c r="R42" s="30">
        <v>1</v>
      </c>
      <c r="S42" s="31">
        <v>18</v>
      </c>
    </row>
    <row r="43" spans="1:19" ht="12.75">
      <c r="A43" s="14">
        <v>47</v>
      </c>
      <c r="B43" s="29">
        <v>200.476386036961</v>
      </c>
      <c r="C43" s="30">
        <v>178.713210130048</v>
      </c>
      <c r="D43" s="30">
        <v>215.449691991787</v>
      </c>
      <c r="E43" s="30">
        <v>236.963723477071</v>
      </c>
      <c r="F43" s="30">
        <v>198.877481177276</v>
      </c>
      <c r="G43" s="30">
        <v>152.473648186174</v>
      </c>
      <c r="H43" s="30">
        <v>105.957563312799</v>
      </c>
      <c r="I43" s="30">
        <v>78.466803559206</v>
      </c>
      <c r="J43" s="31">
        <v>1367.37850787132</v>
      </c>
      <c r="K43" s="29">
        <v>3</v>
      </c>
      <c r="L43" s="30">
        <v>2</v>
      </c>
      <c r="M43" s="30">
        <v>0</v>
      </c>
      <c r="N43" s="30">
        <v>4</v>
      </c>
      <c r="O43" s="30">
        <v>1</v>
      </c>
      <c r="P43" s="30">
        <v>1</v>
      </c>
      <c r="Q43" s="30">
        <v>2</v>
      </c>
      <c r="R43" s="30">
        <v>0</v>
      </c>
      <c r="S43" s="31">
        <v>13</v>
      </c>
    </row>
    <row r="44" spans="1:19" ht="12.75">
      <c r="A44" s="14">
        <v>48</v>
      </c>
      <c r="B44" s="29">
        <v>257.013004791239</v>
      </c>
      <c r="C44" s="30">
        <v>188.955509924709</v>
      </c>
      <c r="D44" s="30">
        <v>260.394250513347</v>
      </c>
      <c r="E44" s="30">
        <v>274.609171800137</v>
      </c>
      <c r="F44" s="30">
        <v>252.416153319644</v>
      </c>
      <c r="G44" s="30">
        <v>193.382614647502</v>
      </c>
      <c r="H44" s="30">
        <v>132.153319644079</v>
      </c>
      <c r="I44" s="30">
        <v>84.186173853525</v>
      </c>
      <c r="J44" s="31">
        <v>1643.11019849418</v>
      </c>
      <c r="K44" s="29">
        <v>1</v>
      </c>
      <c r="L44" s="30">
        <v>5</v>
      </c>
      <c r="M44" s="30">
        <v>2</v>
      </c>
      <c r="N44" s="30">
        <v>3</v>
      </c>
      <c r="O44" s="30">
        <v>4</v>
      </c>
      <c r="P44" s="30">
        <v>1</v>
      </c>
      <c r="Q44" s="30">
        <v>2</v>
      </c>
      <c r="R44" s="30">
        <v>1</v>
      </c>
      <c r="S44" s="31">
        <v>19</v>
      </c>
    </row>
    <row r="45" spans="1:19" ht="12.75">
      <c r="A45" s="14">
        <v>49</v>
      </c>
      <c r="B45" s="29">
        <v>319.603011635866</v>
      </c>
      <c r="C45" s="30">
        <v>252.194387405886</v>
      </c>
      <c r="D45" s="30">
        <v>289.264887063655</v>
      </c>
      <c r="E45" s="30">
        <v>318.86379192334</v>
      </c>
      <c r="F45" s="30">
        <v>290.004106776181</v>
      </c>
      <c r="G45" s="30">
        <v>225.828884325804</v>
      </c>
      <c r="H45" s="30">
        <v>175.57015742642</v>
      </c>
      <c r="I45" s="30">
        <v>95.5400410677618</v>
      </c>
      <c r="J45" s="31">
        <v>1966.86926762492</v>
      </c>
      <c r="K45" s="29">
        <v>8</v>
      </c>
      <c r="L45" s="30">
        <v>3</v>
      </c>
      <c r="M45" s="30">
        <v>6</v>
      </c>
      <c r="N45" s="30">
        <v>0</v>
      </c>
      <c r="O45" s="30">
        <v>2</v>
      </c>
      <c r="P45" s="30">
        <v>5</v>
      </c>
      <c r="Q45" s="30">
        <v>1</v>
      </c>
      <c r="R45" s="30">
        <v>1</v>
      </c>
      <c r="S45" s="31">
        <v>26</v>
      </c>
    </row>
    <row r="46" spans="1:19" ht="12.75">
      <c r="A46" s="14">
        <v>50</v>
      </c>
      <c r="B46" s="29">
        <v>1370.37371663244</v>
      </c>
      <c r="C46" s="30">
        <v>886.833675564682</v>
      </c>
      <c r="D46" s="30">
        <v>893.911019849418</v>
      </c>
      <c r="E46" s="30">
        <v>889.544147843943</v>
      </c>
      <c r="F46" s="30">
        <v>755.991786447639</v>
      </c>
      <c r="G46" s="30">
        <v>564.955509924709</v>
      </c>
      <c r="H46" s="30">
        <v>410.255989048597</v>
      </c>
      <c r="I46" s="30">
        <v>250.546201232033</v>
      </c>
      <c r="J46" s="31">
        <v>6022.41204654346</v>
      </c>
      <c r="K46" s="29">
        <v>7</v>
      </c>
      <c r="L46" s="30">
        <v>7</v>
      </c>
      <c r="M46" s="30">
        <v>5</v>
      </c>
      <c r="N46" s="30">
        <v>7</v>
      </c>
      <c r="O46" s="30">
        <v>6</v>
      </c>
      <c r="P46" s="30">
        <v>2</v>
      </c>
      <c r="Q46" s="30">
        <v>0</v>
      </c>
      <c r="R46" s="30">
        <v>3</v>
      </c>
      <c r="S46" s="31">
        <v>37</v>
      </c>
    </row>
    <row r="47" spans="1:19" ht="12.75">
      <c r="A47" s="14">
        <v>51</v>
      </c>
      <c r="B47" s="29">
        <v>2091.62765229295</v>
      </c>
      <c r="C47" s="30">
        <v>1318.11909650924</v>
      </c>
      <c r="D47" s="30">
        <v>1238.91854893908</v>
      </c>
      <c r="E47" s="30">
        <v>1242.66940451745</v>
      </c>
      <c r="F47" s="30">
        <v>1096.94455852156</v>
      </c>
      <c r="G47" s="30">
        <v>811.367556468173</v>
      </c>
      <c r="H47" s="30">
        <v>512.881587953457</v>
      </c>
      <c r="I47" s="30">
        <v>313.2128678987</v>
      </c>
      <c r="J47" s="31">
        <v>8625.74127310064</v>
      </c>
      <c r="K47" s="29">
        <v>12</v>
      </c>
      <c r="L47" s="30">
        <v>6</v>
      </c>
      <c r="M47" s="30">
        <v>11</v>
      </c>
      <c r="N47" s="30">
        <v>7</v>
      </c>
      <c r="O47" s="30">
        <v>6</v>
      </c>
      <c r="P47" s="30">
        <v>2</v>
      </c>
      <c r="Q47" s="30">
        <v>3</v>
      </c>
      <c r="R47" s="30">
        <v>1</v>
      </c>
      <c r="S47" s="31">
        <v>48</v>
      </c>
    </row>
    <row r="48" spans="1:19" ht="12.75">
      <c r="A48" s="14">
        <v>52</v>
      </c>
      <c r="B48" s="29">
        <v>2718.82546201232</v>
      </c>
      <c r="C48" s="30">
        <v>1885.10335386721</v>
      </c>
      <c r="D48" s="30">
        <v>1670.8720054757</v>
      </c>
      <c r="E48" s="30">
        <v>1567.11293634497</v>
      </c>
      <c r="F48" s="30">
        <v>1451.35934291581</v>
      </c>
      <c r="G48" s="30">
        <v>1122.61464750171</v>
      </c>
      <c r="H48" s="30">
        <v>708.815879534566</v>
      </c>
      <c r="I48" s="30">
        <v>387.507186858316</v>
      </c>
      <c r="J48" s="31">
        <v>11512.2108145106</v>
      </c>
      <c r="K48" s="29">
        <v>18</v>
      </c>
      <c r="L48" s="30">
        <v>10</v>
      </c>
      <c r="M48" s="30">
        <v>8</v>
      </c>
      <c r="N48" s="30">
        <v>8</v>
      </c>
      <c r="O48" s="30">
        <v>7</v>
      </c>
      <c r="P48" s="30">
        <v>7</v>
      </c>
      <c r="Q48" s="30">
        <v>3</v>
      </c>
      <c r="R48" s="30">
        <v>3</v>
      </c>
      <c r="S48" s="31">
        <v>64</v>
      </c>
    </row>
    <row r="49" spans="1:19" ht="12.75">
      <c r="A49" s="14">
        <v>53</v>
      </c>
      <c r="B49" s="29">
        <v>3526.84736481862</v>
      </c>
      <c r="C49" s="30">
        <v>2348.94455852156</v>
      </c>
      <c r="D49" s="30">
        <v>2303.47433264887</v>
      </c>
      <c r="E49" s="30">
        <v>1945.68651608487</v>
      </c>
      <c r="F49" s="30">
        <v>1757.22381930185</v>
      </c>
      <c r="G49" s="30">
        <v>1441.88637919233</v>
      </c>
      <c r="H49" s="30">
        <v>917.511293634496</v>
      </c>
      <c r="I49" s="30">
        <v>444.350444900753</v>
      </c>
      <c r="J49" s="31">
        <v>14685.9247091034</v>
      </c>
      <c r="K49" s="29">
        <v>12</v>
      </c>
      <c r="L49" s="30">
        <v>15</v>
      </c>
      <c r="M49" s="30">
        <v>12</v>
      </c>
      <c r="N49" s="30">
        <v>15</v>
      </c>
      <c r="O49" s="30">
        <v>11</v>
      </c>
      <c r="P49" s="30">
        <v>7</v>
      </c>
      <c r="Q49" s="30">
        <v>9</v>
      </c>
      <c r="R49" s="30">
        <v>2</v>
      </c>
      <c r="S49" s="31">
        <v>83</v>
      </c>
    </row>
    <row r="50" spans="1:19" ht="12.75">
      <c r="A50" s="14">
        <v>54</v>
      </c>
      <c r="B50" s="29">
        <v>4521.6372347707</v>
      </c>
      <c r="C50" s="30">
        <v>2966.30800821355</v>
      </c>
      <c r="D50" s="30">
        <v>2902.86652977413</v>
      </c>
      <c r="E50" s="30">
        <v>2542.86105407255</v>
      </c>
      <c r="F50" s="30">
        <v>2134.54346338125</v>
      </c>
      <c r="G50" s="30">
        <v>1735.48254620123</v>
      </c>
      <c r="H50" s="30">
        <v>1177.45106091718</v>
      </c>
      <c r="I50" s="30">
        <v>543.091033538672</v>
      </c>
      <c r="J50" s="31">
        <v>18524.2409308693</v>
      </c>
      <c r="K50" s="29">
        <v>30</v>
      </c>
      <c r="L50" s="30">
        <v>16</v>
      </c>
      <c r="M50" s="30">
        <v>15</v>
      </c>
      <c r="N50" s="30">
        <v>17</v>
      </c>
      <c r="O50" s="30">
        <v>14</v>
      </c>
      <c r="P50" s="30">
        <v>11</v>
      </c>
      <c r="Q50" s="30">
        <v>3</v>
      </c>
      <c r="R50" s="30">
        <v>3</v>
      </c>
      <c r="S50" s="31">
        <v>109</v>
      </c>
    </row>
    <row r="51" spans="1:19" ht="12.75">
      <c r="A51" s="14">
        <v>55</v>
      </c>
      <c r="B51" s="29">
        <v>5993.84257357974</v>
      </c>
      <c r="C51" s="30">
        <v>4019.90417522245</v>
      </c>
      <c r="D51" s="30">
        <v>3910.21765913758</v>
      </c>
      <c r="E51" s="30">
        <v>3480.7227926078</v>
      </c>
      <c r="F51" s="30">
        <v>2896.97467488022</v>
      </c>
      <c r="G51" s="30">
        <v>2331.23887748118</v>
      </c>
      <c r="H51" s="30">
        <v>1568.50102669404</v>
      </c>
      <c r="I51" s="30">
        <v>789.812457221081</v>
      </c>
      <c r="J51" s="31">
        <v>24991.2142368241</v>
      </c>
      <c r="K51" s="29">
        <v>40</v>
      </c>
      <c r="L51" s="30">
        <v>25</v>
      </c>
      <c r="M51" s="30">
        <v>24</v>
      </c>
      <c r="N51" s="30">
        <v>18</v>
      </c>
      <c r="O51" s="30">
        <v>15</v>
      </c>
      <c r="P51" s="30">
        <v>14</v>
      </c>
      <c r="Q51" s="30">
        <v>10</v>
      </c>
      <c r="R51" s="30">
        <v>6</v>
      </c>
      <c r="S51" s="31">
        <v>152</v>
      </c>
    </row>
    <row r="52" spans="1:19" ht="12.75">
      <c r="A52" s="14">
        <v>56</v>
      </c>
      <c r="B52" s="29">
        <v>5467.89869952088</v>
      </c>
      <c r="C52" s="30">
        <v>5076.30390143737</v>
      </c>
      <c r="D52" s="30">
        <v>4963.54277891855</v>
      </c>
      <c r="E52" s="30">
        <v>4320.03832991102</v>
      </c>
      <c r="F52" s="30">
        <v>3692.55852156058</v>
      </c>
      <c r="G52" s="30">
        <v>2976.3832991102</v>
      </c>
      <c r="H52" s="30">
        <v>1920.17522245038</v>
      </c>
      <c r="I52" s="30">
        <v>903.058179329226</v>
      </c>
      <c r="J52" s="31">
        <v>29319.9589322382</v>
      </c>
      <c r="K52" s="29">
        <v>30</v>
      </c>
      <c r="L52" s="30">
        <v>28</v>
      </c>
      <c r="M52" s="30">
        <v>22</v>
      </c>
      <c r="N52" s="30">
        <v>30</v>
      </c>
      <c r="O52" s="30">
        <v>26</v>
      </c>
      <c r="P52" s="30">
        <v>19</v>
      </c>
      <c r="Q52" s="30">
        <v>12</v>
      </c>
      <c r="R52" s="30">
        <v>10</v>
      </c>
      <c r="S52" s="31">
        <v>177</v>
      </c>
    </row>
    <row r="53" spans="1:19" ht="12.75">
      <c r="A53" s="14">
        <v>57</v>
      </c>
      <c r="B53" s="29">
        <v>5928.07665982204</v>
      </c>
      <c r="C53" s="30">
        <v>4563.75085557837</v>
      </c>
      <c r="D53" s="30">
        <v>6411.92334017796</v>
      </c>
      <c r="E53" s="30">
        <v>5450.71321013005</v>
      </c>
      <c r="F53" s="30">
        <v>4525.25119780972</v>
      </c>
      <c r="G53" s="30">
        <v>3770.14373716633</v>
      </c>
      <c r="H53" s="30">
        <v>2500.82135523614</v>
      </c>
      <c r="I53" s="30">
        <v>1052.7446954141</v>
      </c>
      <c r="J53" s="31">
        <v>34203.4250513347</v>
      </c>
      <c r="K53" s="29">
        <v>39</v>
      </c>
      <c r="L53" s="30">
        <v>34</v>
      </c>
      <c r="M53" s="30">
        <v>34</v>
      </c>
      <c r="N53" s="30">
        <v>35</v>
      </c>
      <c r="O53" s="30">
        <v>43</v>
      </c>
      <c r="P53" s="30">
        <v>30</v>
      </c>
      <c r="Q53" s="30">
        <v>20</v>
      </c>
      <c r="R53" s="30">
        <v>7</v>
      </c>
      <c r="S53" s="31">
        <v>242</v>
      </c>
    </row>
    <row r="54" spans="1:19" ht="12.75">
      <c r="A54" s="14">
        <v>58</v>
      </c>
      <c r="B54" s="29">
        <v>6522.42299794661</v>
      </c>
      <c r="C54" s="30">
        <v>4993.47296372348</v>
      </c>
      <c r="D54" s="30">
        <v>5790.37645448323</v>
      </c>
      <c r="E54" s="30">
        <v>6915.34839151266</v>
      </c>
      <c r="F54" s="30">
        <v>5577.90280629706</v>
      </c>
      <c r="G54" s="30">
        <v>4529.52772073922</v>
      </c>
      <c r="H54" s="30">
        <v>3233.94934976044</v>
      </c>
      <c r="I54" s="30">
        <v>1348.87885010267</v>
      </c>
      <c r="J54" s="31">
        <v>38911.8795345654</v>
      </c>
      <c r="K54" s="29">
        <v>37</v>
      </c>
      <c r="L54" s="30">
        <v>36</v>
      </c>
      <c r="M54" s="30">
        <v>45</v>
      </c>
      <c r="N54" s="30">
        <v>54</v>
      </c>
      <c r="O54" s="30">
        <v>31</v>
      </c>
      <c r="P54" s="30">
        <v>41</v>
      </c>
      <c r="Q54" s="30">
        <v>18</v>
      </c>
      <c r="R54" s="30">
        <v>16</v>
      </c>
      <c r="S54" s="31">
        <v>278</v>
      </c>
    </row>
    <row r="55" spans="1:19" ht="12.75">
      <c r="A55" s="14">
        <v>59</v>
      </c>
      <c r="B55" s="29">
        <v>6406.30527036276</v>
      </c>
      <c r="C55" s="30">
        <v>5509.83162217659</v>
      </c>
      <c r="D55" s="30">
        <v>6169.47843942505</v>
      </c>
      <c r="E55" s="30">
        <v>6095.49075975359</v>
      </c>
      <c r="F55" s="30">
        <v>6929.24845995893</v>
      </c>
      <c r="G55" s="30">
        <v>5341.11978097194</v>
      </c>
      <c r="H55" s="30">
        <v>3771.81108829569</v>
      </c>
      <c r="I55" s="30">
        <v>1803.12388774812</v>
      </c>
      <c r="J55" s="31">
        <v>42026.4093086927</v>
      </c>
      <c r="K55" s="29">
        <v>47</v>
      </c>
      <c r="L55" s="30">
        <v>45</v>
      </c>
      <c r="M55" s="30">
        <v>54</v>
      </c>
      <c r="N55" s="30">
        <v>50</v>
      </c>
      <c r="O55" s="30">
        <v>58</v>
      </c>
      <c r="P55" s="30">
        <v>31</v>
      </c>
      <c r="Q55" s="30">
        <v>26</v>
      </c>
      <c r="R55" s="30">
        <v>12</v>
      </c>
      <c r="S55" s="31">
        <v>323</v>
      </c>
    </row>
    <row r="56" spans="1:19" ht="12.75">
      <c r="A56" s="14">
        <v>60</v>
      </c>
      <c r="B56" s="29">
        <v>6856.65160848734</v>
      </c>
      <c r="C56" s="30">
        <v>6096.66529774127</v>
      </c>
      <c r="D56" s="30">
        <v>7889.68377823408</v>
      </c>
      <c r="E56" s="30">
        <v>7786.88843258042</v>
      </c>
      <c r="F56" s="30">
        <v>7298.92950034224</v>
      </c>
      <c r="G56" s="30">
        <v>7984.58590006845</v>
      </c>
      <c r="H56" s="30">
        <v>5711.3839835729</v>
      </c>
      <c r="I56" s="30">
        <v>2866.51334702259</v>
      </c>
      <c r="J56" s="31">
        <v>52491.3018480493</v>
      </c>
      <c r="K56" s="29">
        <v>65</v>
      </c>
      <c r="L56" s="30">
        <v>52</v>
      </c>
      <c r="M56" s="30">
        <v>56</v>
      </c>
      <c r="N56" s="30">
        <v>48</v>
      </c>
      <c r="O56" s="30">
        <v>40</v>
      </c>
      <c r="P56" s="30">
        <v>39</v>
      </c>
      <c r="Q56" s="30">
        <v>34</v>
      </c>
      <c r="R56" s="30">
        <v>29</v>
      </c>
      <c r="S56" s="31">
        <v>363</v>
      </c>
    </row>
    <row r="57" spans="1:19" ht="12.75">
      <c r="A57" s="14">
        <v>61</v>
      </c>
      <c r="B57" s="29">
        <v>6668.24640657084</v>
      </c>
      <c r="C57" s="30">
        <v>5713.51403148528</v>
      </c>
      <c r="D57" s="30">
        <v>7750.25051334702</v>
      </c>
      <c r="E57" s="30">
        <v>8364.99657768652</v>
      </c>
      <c r="F57" s="30">
        <v>7808.90075290897</v>
      </c>
      <c r="G57" s="30">
        <v>6622.02600958248</v>
      </c>
      <c r="H57" s="30">
        <v>6566.7679671458</v>
      </c>
      <c r="I57" s="30">
        <v>3310.97330595482</v>
      </c>
      <c r="J57" s="31">
        <v>52805.6755646816</v>
      </c>
      <c r="K57" s="29">
        <v>60</v>
      </c>
      <c r="L57" s="30">
        <v>52</v>
      </c>
      <c r="M57" s="30">
        <v>59</v>
      </c>
      <c r="N57" s="30">
        <v>68</v>
      </c>
      <c r="O57" s="30">
        <v>58</v>
      </c>
      <c r="P57" s="30">
        <v>61</v>
      </c>
      <c r="Q57" s="30">
        <v>54</v>
      </c>
      <c r="R57" s="30">
        <v>25</v>
      </c>
      <c r="S57" s="31">
        <v>437</v>
      </c>
    </row>
    <row r="58" spans="1:19" ht="12.75">
      <c r="A58" s="14">
        <v>62</v>
      </c>
      <c r="B58" s="29">
        <v>7046.23956194387</v>
      </c>
      <c r="C58" s="30">
        <v>5431.40588637919</v>
      </c>
      <c r="D58" s="30">
        <v>7365.34976043806</v>
      </c>
      <c r="E58" s="30">
        <v>8126.86105407256</v>
      </c>
      <c r="F58" s="30">
        <v>8238.17932922656</v>
      </c>
      <c r="G58" s="30">
        <v>7105.53045859</v>
      </c>
      <c r="H58" s="30">
        <v>5407.61396303902</v>
      </c>
      <c r="I58" s="30">
        <v>3807.78097193703</v>
      </c>
      <c r="J58" s="31">
        <v>52528.9609856263</v>
      </c>
      <c r="K58" s="29">
        <v>64</v>
      </c>
      <c r="L58" s="30">
        <v>53</v>
      </c>
      <c r="M58" s="30">
        <v>54</v>
      </c>
      <c r="N58" s="30">
        <v>70</v>
      </c>
      <c r="O58" s="30">
        <v>52</v>
      </c>
      <c r="P58" s="30">
        <v>59</v>
      </c>
      <c r="Q58" s="30">
        <v>50</v>
      </c>
      <c r="R58" s="30">
        <v>27</v>
      </c>
      <c r="S58" s="31">
        <v>429</v>
      </c>
    </row>
    <row r="59" spans="1:19" ht="12.75">
      <c r="A59" s="14">
        <v>63</v>
      </c>
      <c r="B59" s="29">
        <v>7280.27926078028</v>
      </c>
      <c r="C59" s="30">
        <v>5652.33127994524</v>
      </c>
      <c r="D59" s="30">
        <v>6851.18138261464</v>
      </c>
      <c r="E59" s="30">
        <v>7592.66255989049</v>
      </c>
      <c r="F59" s="30">
        <v>7844.01642710473</v>
      </c>
      <c r="G59" s="30">
        <v>7285.71663244353</v>
      </c>
      <c r="H59" s="30">
        <v>5744.66255989049</v>
      </c>
      <c r="I59" s="30">
        <v>3013.26214921287</v>
      </c>
      <c r="J59" s="31">
        <v>51264.1122518823</v>
      </c>
      <c r="K59" s="29">
        <v>75</v>
      </c>
      <c r="L59" s="30">
        <v>58</v>
      </c>
      <c r="M59" s="30">
        <v>55</v>
      </c>
      <c r="N59" s="30">
        <v>63</v>
      </c>
      <c r="O59" s="30">
        <v>84</v>
      </c>
      <c r="P59" s="30">
        <v>52</v>
      </c>
      <c r="Q59" s="30">
        <v>70</v>
      </c>
      <c r="R59" s="30">
        <v>21</v>
      </c>
      <c r="S59" s="31">
        <v>478</v>
      </c>
    </row>
    <row r="60" spans="1:19" ht="12.75">
      <c r="A60" s="14">
        <v>64</v>
      </c>
      <c r="B60" s="29">
        <v>6990.16563997262</v>
      </c>
      <c r="C60" s="30">
        <v>5780.75838466803</v>
      </c>
      <c r="D60" s="30">
        <v>6993.16632443532</v>
      </c>
      <c r="E60" s="30">
        <v>7130.23408624229</v>
      </c>
      <c r="F60" s="30">
        <v>7248.9144421629</v>
      </c>
      <c r="G60" s="30">
        <v>6861.62080766598</v>
      </c>
      <c r="H60" s="30">
        <v>5748.82135523614</v>
      </c>
      <c r="I60" s="30">
        <v>3192.68993839835</v>
      </c>
      <c r="J60" s="31">
        <v>49946.3709787817</v>
      </c>
      <c r="K60" s="29">
        <v>70</v>
      </c>
      <c r="L60" s="30">
        <v>66</v>
      </c>
      <c r="M60" s="30">
        <v>84</v>
      </c>
      <c r="N60" s="30">
        <v>73</v>
      </c>
      <c r="O60" s="30">
        <v>79</v>
      </c>
      <c r="P60" s="30">
        <v>76</v>
      </c>
      <c r="Q60" s="30">
        <v>61</v>
      </c>
      <c r="R60" s="30">
        <v>31</v>
      </c>
      <c r="S60" s="31">
        <v>540</v>
      </c>
    </row>
    <row r="61" spans="1:19" ht="12.75">
      <c r="A61" s="14">
        <v>65</v>
      </c>
      <c r="B61" s="29">
        <v>6789.5742642026</v>
      </c>
      <c r="C61" s="30">
        <v>5780.59137577002</v>
      </c>
      <c r="D61" s="30">
        <v>7279.00616016427</v>
      </c>
      <c r="E61" s="30">
        <v>7712.65434633812</v>
      </c>
      <c r="F61" s="30">
        <v>7309.44832306638</v>
      </c>
      <c r="G61" s="30">
        <v>6719.62217659138</v>
      </c>
      <c r="H61" s="30">
        <v>5711.37850787132</v>
      </c>
      <c r="I61" s="30">
        <v>3256.45995893224</v>
      </c>
      <c r="J61" s="31">
        <v>50558.7351129363</v>
      </c>
      <c r="K61" s="29">
        <v>77</v>
      </c>
      <c r="L61" s="30">
        <v>54</v>
      </c>
      <c r="M61" s="30">
        <v>67</v>
      </c>
      <c r="N61" s="30">
        <v>76</v>
      </c>
      <c r="O61" s="30">
        <v>71</v>
      </c>
      <c r="P61" s="30">
        <v>70</v>
      </c>
      <c r="Q61" s="30">
        <v>58</v>
      </c>
      <c r="R61" s="30">
        <v>34</v>
      </c>
      <c r="S61" s="31">
        <v>507</v>
      </c>
    </row>
    <row r="62" spans="1:19" ht="12.75">
      <c r="A62" s="14">
        <v>66</v>
      </c>
      <c r="B62" s="29">
        <v>6538.76522929501</v>
      </c>
      <c r="C62" s="30">
        <v>5400.80492813142</v>
      </c>
      <c r="D62" s="30">
        <v>7048.05749486653</v>
      </c>
      <c r="E62" s="30">
        <v>7583.30184804928</v>
      </c>
      <c r="F62" s="30">
        <v>7479.63860369609</v>
      </c>
      <c r="G62" s="30">
        <v>6384.99383983573</v>
      </c>
      <c r="H62" s="30">
        <v>5371.80287474333</v>
      </c>
      <c r="I62" s="30">
        <v>2987.34839151266</v>
      </c>
      <c r="J62" s="31">
        <v>48794.7132101301</v>
      </c>
      <c r="K62" s="29">
        <v>87</v>
      </c>
      <c r="L62" s="30">
        <v>68</v>
      </c>
      <c r="M62" s="30">
        <v>93</v>
      </c>
      <c r="N62" s="30">
        <v>103</v>
      </c>
      <c r="O62" s="30">
        <v>89</v>
      </c>
      <c r="P62" s="30">
        <v>81</v>
      </c>
      <c r="Q62" s="30">
        <v>57</v>
      </c>
      <c r="R62" s="30">
        <v>44</v>
      </c>
      <c r="S62" s="31">
        <v>622</v>
      </c>
    </row>
    <row r="63" spans="1:19" ht="12.75">
      <c r="A63" s="14">
        <v>67</v>
      </c>
      <c r="B63" s="29">
        <v>6234.78986995209</v>
      </c>
      <c r="C63" s="30">
        <v>5256.25188227242</v>
      </c>
      <c r="D63" s="30">
        <v>6569.96577686516</v>
      </c>
      <c r="E63" s="30">
        <v>7378.36002737851</v>
      </c>
      <c r="F63" s="30">
        <v>7376.09582477755</v>
      </c>
      <c r="G63" s="30">
        <v>6520.20807665982</v>
      </c>
      <c r="H63" s="30">
        <v>5085.13347022587</v>
      </c>
      <c r="I63" s="30">
        <v>2819.82751540041</v>
      </c>
      <c r="J63" s="31">
        <v>47240.6324435319</v>
      </c>
      <c r="K63" s="29">
        <v>87</v>
      </c>
      <c r="L63" s="30">
        <v>83</v>
      </c>
      <c r="M63" s="30">
        <v>109</v>
      </c>
      <c r="N63" s="30">
        <v>96</v>
      </c>
      <c r="O63" s="30">
        <v>101</v>
      </c>
      <c r="P63" s="30">
        <v>84</v>
      </c>
      <c r="Q63" s="30">
        <v>64</v>
      </c>
      <c r="R63" s="30">
        <v>38</v>
      </c>
      <c r="S63" s="31">
        <v>662</v>
      </c>
    </row>
    <row r="64" spans="1:19" ht="12.75">
      <c r="A64" s="14">
        <v>68</v>
      </c>
      <c r="B64" s="29">
        <v>5859.2772073922</v>
      </c>
      <c r="C64" s="30">
        <v>5000.45995893224</v>
      </c>
      <c r="D64" s="30">
        <v>6347.91238877481</v>
      </c>
      <c r="E64" s="30">
        <v>6884.99110198495</v>
      </c>
      <c r="F64" s="30">
        <v>7181.94934976044</v>
      </c>
      <c r="G64" s="30">
        <v>6526.20670773443</v>
      </c>
      <c r="H64" s="30">
        <v>5146.02874743327</v>
      </c>
      <c r="I64" s="30">
        <v>2537.7440109514</v>
      </c>
      <c r="J64" s="31">
        <v>45484.5694729638</v>
      </c>
      <c r="K64" s="29">
        <v>96</v>
      </c>
      <c r="L64" s="30">
        <v>68</v>
      </c>
      <c r="M64" s="30">
        <v>103</v>
      </c>
      <c r="N64" s="30">
        <v>109</v>
      </c>
      <c r="O64" s="30">
        <v>113</v>
      </c>
      <c r="P64" s="30">
        <v>100</v>
      </c>
      <c r="Q64" s="30">
        <v>64</v>
      </c>
      <c r="R64" s="30">
        <v>30</v>
      </c>
      <c r="S64" s="31">
        <v>683</v>
      </c>
    </row>
    <row r="65" spans="1:19" ht="12.75">
      <c r="A65" s="14">
        <v>69</v>
      </c>
      <c r="B65" s="29">
        <v>5388.09582477755</v>
      </c>
      <c r="C65" s="30">
        <v>4721.50308008214</v>
      </c>
      <c r="D65" s="30">
        <v>6073.0841889117</v>
      </c>
      <c r="E65" s="30">
        <v>6661.3607118412</v>
      </c>
      <c r="F65" s="30">
        <v>6694.73785078713</v>
      </c>
      <c r="G65" s="30">
        <v>6345.46475017112</v>
      </c>
      <c r="H65" s="30">
        <v>5207.31553730322</v>
      </c>
      <c r="I65" s="30">
        <v>2548.28747433265</v>
      </c>
      <c r="J65" s="31">
        <v>43639.8494182068</v>
      </c>
      <c r="K65" s="29">
        <v>96</v>
      </c>
      <c r="L65" s="30">
        <v>79</v>
      </c>
      <c r="M65" s="30">
        <v>100</v>
      </c>
      <c r="N65" s="30">
        <v>107</v>
      </c>
      <c r="O65" s="30">
        <v>96</v>
      </c>
      <c r="P65" s="30">
        <v>98</v>
      </c>
      <c r="Q65" s="30">
        <v>78</v>
      </c>
      <c r="R65" s="30">
        <v>34</v>
      </c>
      <c r="S65" s="31">
        <v>688</v>
      </c>
    </row>
    <row r="66" spans="1:19" ht="12.75">
      <c r="A66" s="14">
        <v>70</v>
      </c>
      <c r="B66" s="29">
        <v>5192.47638603696</v>
      </c>
      <c r="C66" s="30">
        <v>4378.84462696783</v>
      </c>
      <c r="D66" s="30">
        <v>5719.81930184805</v>
      </c>
      <c r="E66" s="30">
        <v>6342.55989048597</v>
      </c>
      <c r="F66" s="30">
        <v>6484.53935660506</v>
      </c>
      <c r="G66" s="30">
        <v>5929.55509924709</v>
      </c>
      <c r="H66" s="30">
        <v>5034.43668720055</v>
      </c>
      <c r="I66" s="30">
        <v>2524.10130047912</v>
      </c>
      <c r="J66" s="31">
        <v>41606.3326488707</v>
      </c>
      <c r="K66" s="29">
        <v>88</v>
      </c>
      <c r="L66" s="30">
        <v>99</v>
      </c>
      <c r="M66" s="30">
        <v>103</v>
      </c>
      <c r="N66" s="30">
        <v>98</v>
      </c>
      <c r="O66" s="30">
        <v>103</v>
      </c>
      <c r="P66" s="30">
        <v>103</v>
      </c>
      <c r="Q66" s="30">
        <v>95</v>
      </c>
      <c r="R66" s="30">
        <v>47</v>
      </c>
      <c r="S66" s="31">
        <v>736</v>
      </c>
    </row>
    <row r="67" spans="1:19" ht="12.75">
      <c r="A67" s="14">
        <v>71</v>
      </c>
      <c r="B67" s="29">
        <v>4963.67693360712</v>
      </c>
      <c r="C67" s="30">
        <v>4240.03832991102</v>
      </c>
      <c r="D67" s="30">
        <v>5215.53182751539</v>
      </c>
      <c r="E67" s="30">
        <v>5941.36071184121</v>
      </c>
      <c r="F67" s="30">
        <v>6153.234770705</v>
      </c>
      <c r="G67" s="30">
        <v>5759.81656399726</v>
      </c>
      <c r="H67" s="30">
        <v>4748.21629021219</v>
      </c>
      <c r="I67" s="30">
        <v>2456.64065708419</v>
      </c>
      <c r="J67" s="31">
        <v>39478.5160848734</v>
      </c>
      <c r="K67" s="29">
        <v>139</v>
      </c>
      <c r="L67" s="30">
        <v>82</v>
      </c>
      <c r="M67" s="30">
        <v>113</v>
      </c>
      <c r="N67" s="30">
        <v>143</v>
      </c>
      <c r="O67" s="30">
        <v>107</v>
      </c>
      <c r="P67" s="30">
        <v>116</v>
      </c>
      <c r="Q67" s="30">
        <v>86</v>
      </c>
      <c r="R67" s="30">
        <v>66</v>
      </c>
      <c r="S67" s="31">
        <v>852</v>
      </c>
    </row>
    <row r="68" spans="1:19" ht="12.75">
      <c r="A68" s="14">
        <v>72</v>
      </c>
      <c r="B68" s="29">
        <v>4735.64955509925</v>
      </c>
      <c r="C68" s="30">
        <v>4026.05065023956</v>
      </c>
      <c r="D68" s="30">
        <v>5098.41478439425</v>
      </c>
      <c r="E68" s="30">
        <v>5439.57837097878</v>
      </c>
      <c r="F68" s="30">
        <v>5774.42026009583</v>
      </c>
      <c r="G68" s="30">
        <v>5482.5106091718</v>
      </c>
      <c r="H68" s="30">
        <v>4566.86105407256</v>
      </c>
      <c r="I68" s="30">
        <v>2354.82819986311</v>
      </c>
      <c r="J68" s="31">
        <v>37478.3134839151</v>
      </c>
      <c r="K68" s="29">
        <v>127</v>
      </c>
      <c r="L68" s="30">
        <v>102</v>
      </c>
      <c r="M68" s="30">
        <v>118</v>
      </c>
      <c r="N68" s="30">
        <v>142</v>
      </c>
      <c r="O68" s="30">
        <v>120</v>
      </c>
      <c r="P68" s="30">
        <v>130</v>
      </c>
      <c r="Q68" s="30">
        <v>102</v>
      </c>
      <c r="R68" s="30">
        <v>46</v>
      </c>
      <c r="S68" s="31">
        <v>887</v>
      </c>
    </row>
    <row r="69" spans="1:19" ht="12.75">
      <c r="A69" s="14">
        <v>73</v>
      </c>
      <c r="B69" s="29">
        <v>4589.92744695415</v>
      </c>
      <c r="C69" s="30">
        <v>3853.88637919233</v>
      </c>
      <c r="D69" s="30">
        <v>4932.31485284052</v>
      </c>
      <c r="E69" s="30">
        <v>5351.82751540042</v>
      </c>
      <c r="F69" s="30">
        <v>5249.89185489391</v>
      </c>
      <c r="G69" s="30">
        <v>5095.5099247091</v>
      </c>
      <c r="H69" s="30">
        <v>4329.47022587269</v>
      </c>
      <c r="I69" s="30">
        <v>2260.27378507871</v>
      </c>
      <c r="J69" s="31">
        <v>35663.1019849418</v>
      </c>
      <c r="K69" s="29">
        <v>127</v>
      </c>
      <c r="L69" s="30">
        <v>112</v>
      </c>
      <c r="M69" s="30">
        <v>131</v>
      </c>
      <c r="N69" s="30">
        <v>119</v>
      </c>
      <c r="O69" s="30">
        <v>133</v>
      </c>
      <c r="P69" s="30">
        <v>106</v>
      </c>
      <c r="Q69" s="30">
        <v>119</v>
      </c>
      <c r="R69" s="30">
        <v>49</v>
      </c>
      <c r="S69" s="31">
        <v>896</v>
      </c>
    </row>
    <row r="70" spans="1:19" ht="12.75">
      <c r="A70" s="14">
        <v>74</v>
      </c>
      <c r="B70" s="29">
        <v>4316.29295003422</v>
      </c>
      <c r="C70" s="30">
        <v>3727.10746064339</v>
      </c>
      <c r="D70" s="30">
        <v>4832.62149212868</v>
      </c>
      <c r="E70" s="30">
        <v>5229.40999315537</v>
      </c>
      <c r="F70" s="30">
        <v>5171.40041067762</v>
      </c>
      <c r="G70" s="30">
        <v>4592.1478439425</v>
      </c>
      <c r="H70" s="30">
        <v>4067.50718685831</v>
      </c>
      <c r="I70" s="30">
        <v>2148.59137577002</v>
      </c>
      <c r="J70" s="31">
        <v>34085.0787132101</v>
      </c>
      <c r="K70" s="29">
        <v>143</v>
      </c>
      <c r="L70" s="30">
        <v>139</v>
      </c>
      <c r="M70" s="30">
        <v>132</v>
      </c>
      <c r="N70" s="30">
        <v>160</v>
      </c>
      <c r="O70" s="30">
        <v>129</v>
      </c>
      <c r="P70" s="30">
        <v>124</v>
      </c>
      <c r="Q70" s="30">
        <v>98</v>
      </c>
      <c r="R70" s="30">
        <v>64</v>
      </c>
      <c r="S70" s="31">
        <v>989</v>
      </c>
    </row>
    <row r="71" spans="1:19" ht="12.75">
      <c r="A71" s="14">
        <v>75</v>
      </c>
      <c r="B71" s="29">
        <v>4100.2354551677</v>
      </c>
      <c r="C71" s="30">
        <v>3435.82203969884</v>
      </c>
      <c r="D71" s="30">
        <v>4613.54688569473</v>
      </c>
      <c r="E71" s="30">
        <v>5086.23956194387</v>
      </c>
      <c r="F71" s="30">
        <v>5088.22176591376</v>
      </c>
      <c r="G71" s="30">
        <v>4520.58590006844</v>
      </c>
      <c r="H71" s="30">
        <v>3644.2984257358</v>
      </c>
      <c r="I71" s="30">
        <v>2005.2758384668</v>
      </c>
      <c r="J71" s="31">
        <v>32494.2258726899</v>
      </c>
      <c r="K71" s="29">
        <v>149</v>
      </c>
      <c r="L71" s="30">
        <v>122</v>
      </c>
      <c r="M71" s="30">
        <v>155</v>
      </c>
      <c r="N71" s="30">
        <v>151</v>
      </c>
      <c r="O71" s="30">
        <v>176</v>
      </c>
      <c r="P71" s="30">
        <v>152</v>
      </c>
      <c r="Q71" s="30">
        <v>105</v>
      </c>
      <c r="R71" s="30">
        <v>52</v>
      </c>
      <c r="S71" s="31">
        <v>1062</v>
      </c>
    </row>
    <row r="72" spans="1:19" ht="12.75">
      <c r="A72" s="14">
        <v>76</v>
      </c>
      <c r="B72" s="29">
        <v>3866.75701574264</v>
      </c>
      <c r="C72" s="30">
        <v>3268.36413415469</v>
      </c>
      <c r="D72" s="30">
        <v>4335.38398357289</v>
      </c>
      <c r="E72" s="30">
        <v>4906.94045174538</v>
      </c>
      <c r="F72" s="30">
        <v>4929.68651608487</v>
      </c>
      <c r="G72" s="30">
        <v>4447.74811772759</v>
      </c>
      <c r="H72" s="30">
        <v>3549.36071184121</v>
      </c>
      <c r="I72" s="30">
        <v>1853.79055441478</v>
      </c>
      <c r="J72" s="31">
        <v>31158.031485284</v>
      </c>
      <c r="K72" s="29">
        <v>132</v>
      </c>
      <c r="L72" s="30">
        <v>112</v>
      </c>
      <c r="M72" s="30">
        <v>155</v>
      </c>
      <c r="N72" s="30">
        <v>202</v>
      </c>
      <c r="O72" s="30">
        <v>183</v>
      </c>
      <c r="P72" s="30">
        <v>147</v>
      </c>
      <c r="Q72" s="30">
        <v>122</v>
      </c>
      <c r="R72" s="30">
        <v>66</v>
      </c>
      <c r="S72" s="31">
        <v>1119</v>
      </c>
    </row>
    <row r="73" spans="1:19" ht="12.75">
      <c r="A73" s="14">
        <v>77</v>
      </c>
      <c r="B73" s="29">
        <v>3504.49281314168</v>
      </c>
      <c r="C73" s="30">
        <v>3078.72963723477</v>
      </c>
      <c r="D73" s="30">
        <v>4177.94387405886</v>
      </c>
      <c r="E73" s="30">
        <v>4544.26830937714</v>
      </c>
      <c r="F73" s="30">
        <v>4706.5106091718</v>
      </c>
      <c r="G73" s="30">
        <v>4265.94387405886</v>
      </c>
      <c r="H73" s="30">
        <v>3504.12594113621</v>
      </c>
      <c r="I73" s="30">
        <v>1844.45448323066</v>
      </c>
      <c r="J73" s="31">
        <v>29626.46954141</v>
      </c>
      <c r="K73" s="29">
        <v>149</v>
      </c>
      <c r="L73" s="30">
        <v>148</v>
      </c>
      <c r="M73" s="30">
        <v>173</v>
      </c>
      <c r="N73" s="30">
        <v>205</v>
      </c>
      <c r="O73" s="30">
        <v>170</v>
      </c>
      <c r="P73" s="30">
        <v>156</v>
      </c>
      <c r="Q73" s="30">
        <v>139</v>
      </c>
      <c r="R73" s="30">
        <v>63</v>
      </c>
      <c r="S73" s="31">
        <v>1203</v>
      </c>
    </row>
    <row r="74" spans="1:19" ht="12.75">
      <c r="A74" s="14">
        <v>78</v>
      </c>
      <c r="B74" s="29">
        <v>3292.50376454483</v>
      </c>
      <c r="C74" s="30">
        <v>2789.88911704312</v>
      </c>
      <c r="D74" s="30">
        <v>4049.41820670773</v>
      </c>
      <c r="E74" s="30">
        <v>4395.54551676934</v>
      </c>
      <c r="F74" s="30">
        <v>4327.74811772758</v>
      </c>
      <c r="G74" s="30">
        <v>4064.95277207392</v>
      </c>
      <c r="H74" s="30">
        <v>3317.50308008214</v>
      </c>
      <c r="I74" s="30">
        <v>1836.61875427789</v>
      </c>
      <c r="J74" s="31">
        <v>28074.1793292265</v>
      </c>
      <c r="K74" s="29">
        <v>165</v>
      </c>
      <c r="L74" s="30">
        <v>159</v>
      </c>
      <c r="M74" s="30">
        <v>193</v>
      </c>
      <c r="N74" s="30">
        <v>211</v>
      </c>
      <c r="O74" s="30">
        <v>182</v>
      </c>
      <c r="P74" s="30">
        <v>189</v>
      </c>
      <c r="Q74" s="30">
        <v>143</v>
      </c>
      <c r="R74" s="30">
        <v>75</v>
      </c>
      <c r="S74" s="31">
        <v>1317</v>
      </c>
    </row>
    <row r="75" spans="1:19" ht="12.75">
      <c r="A75" s="14">
        <v>79</v>
      </c>
      <c r="B75" s="29">
        <v>3078.66666666667</v>
      </c>
      <c r="C75" s="30">
        <v>2585.61259411362</v>
      </c>
      <c r="D75" s="30">
        <v>3847.73716632443</v>
      </c>
      <c r="E75" s="30">
        <v>4246.73511293634</v>
      </c>
      <c r="F75" s="30">
        <v>4162.39835728952</v>
      </c>
      <c r="G75" s="30">
        <v>3750.1492128679</v>
      </c>
      <c r="H75" s="30">
        <v>3178.18206707735</v>
      </c>
      <c r="I75" s="30">
        <v>1833.5112936345</v>
      </c>
      <c r="J75" s="31">
        <v>26682.9924709103</v>
      </c>
      <c r="K75" s="29">
        <v>180</v>
      </c>
      <c r="L75" s="30">
        <v>141</v>
      </c>
      <c r="M75" s="30">
        <v>213</v>
      </c>
      <c r="N75" s="30">
        <v>218</v>
      </c>
      <c r="O75" s="30">
        <v>208</v>
      </c>
      <c r="P75" s="30">
        <v>201</v>
      </c>
      <c r="Q75" s="30">
        <v>157</v>
      </c>
      <c r="R75" s="30">
        <v>97</v>
      </c>
      <c r="S75" s="31">
        <v>1415</v>
      </c>
    </row>
    <row r="76" spans="1:19" ht="12.75">
      <c r="A76" s="14">
        <v>80</v>
      </c>
      <c r="B76" s="29">
        <v>2845.53867214237</v>
      </c>
      <c r="C76" s="30">
        <v>2360.06570841889</v>
      </c>
      <c r="D76" s="30">
        <v>3538.47775496235</v>
      </c>
      <c r="E76" s="30">
        <v>4026.7241615332</v>
      </c>
      <c r="F76" s="30">
        <v>3959.39219712526</v>
      </c>
      <c r="G76" s="30">
        <v>3620.06570841889</v>
      </c>
      <c r="H76" s="30">
        <v>2966.79534565366</v>
      </c>
      <c r="I76" s="30">
        <v>1746.77891854894</v>
      </c>
      <c r="J76" s="31">
        <v>25063.8384668036</v>
      </c>
      <c r="K76" s="29">
        <v>187</v>
      </c>
      <c r="L76" s="30">
        <v>152</v>
      </c>
      <c r="M76" s="30">
        <v>216</v>
      </c>
      <c r="N76" s="30">
        <v>242</v>
      </c>
      <c r="O76" s="30">
        <v>232</v>
      </c>
      <c r="P76" s="30">
        <v>190</v>
      </c>
      <c r="Q76" s="30">
        <v>186</v>
      </c>
      <c r="R76" s="30">
        <v>90</v>
      </c>
      <c r="S76" s="31">
        <v>1495</v>
      </c>
    </row>
    <row r="77" spans="1:19" ht="12.75">
      <c r="A77" s="14">
        <v>81</v>
      </c>
      <c r="B77" s="29">
        <v>2751.8083504449</v>
      </c>
      <c r="C77" s="30">
        <v>2162.42299794661</v>
      </c>
      <c r="D77" s="30">
        <v>3212.10130047912</v>
      </c>
      <c r="E77" s="30">
        <v>3682.95414099931</v>
      </c>
      <c r="F77" s="30">
        <v>3737.62354551677</v>
      </c>
      <c r="G77" s="30">
        <v>3450.85831622177</v>
      </c>
      <c r="H77" s="30">
        <v>2896.6379192334</v>
      </c>
      <c r="I77" s="30">
        <v>1630.45585215606</v>
      </c>
      <c r="J77" s="31">
        <v>23524.8624229979</v>
      </c>
      <c r="K77" s="29">
        <v>211</v>
      </c>
      <c r="L77" s="30">
        <v>139</v>
      </c>
      <c r="M77" s="30">
        <v>202</v>
      </c>
      <c r="N77" s="30">
        <v>254</v>
      </c>
      <c r="O77" s="30">
        <v>242</v>
      </c>
      <c r="P77" s="30">
        <v>228</v>
      </c>
      <c r="Q77" s="30">
        <v>188</v>
      </c>
      <c r="R77" s="30">
        <v>93</v>
      </c>
      <c r="S77" s="31">
        <v>1557</v>
      </c>
    </row>
    <row r="78" spans="1:19" ht="12.75">
      <c r="A78" s="14">
        <v>82</v>
      </c>
      <c r="B78" s="29">
        <v>2600.45174537988</v>
      </c>
      <c r="C78" s="30">
        <v>2062.99247091034</v>
      </c>
      <c r="D78" s="30">
        <v>2935.76728268309</v>
      </c>
      <c r="E78" s="30">
        <v>3331.86858316222</v>
      </c>
      <c r="F78" s="30">
        <v>3409.74674880219</v>
      </c>
      <c r="G78" s="30">
        <v>3245.76865160849</v>
      </c>
      <c r="H78" s="30">
        <v>2687.97262149213</v>
      </c>
      <c r="I78" s="30">
        <v>1617.60985626283</v>
      </c>
      <c r="J78" s="31">
        <v>21892.1779603011</v>
      </c>
      <c r="K78" s="29">
        <v>195</v>
      </c>
      <c r="L78" s="30">
        <v>158</v>
      </c>
      <c r="M78" s="30">
        <v>223</v>
      </c>
      <c r="N78" s="30">
        <v>241</v>
      </c>
      <c r="O78" s="30">
        <v>251</v>
      </c>
      <c r="P78" s="30">
        <v>219</v>
      </c>
      <c r="Q78" s="30">
        <v>176</v>
      </c>
      <c r="R78" s="30">
        <v>97</v>
      </c>
      <c r="S78" s="31">
        <v>1560</v>
      </c>
    </row>
    <row r="79" spans="1:19" ht="12.75">
      <c r="A79" s="14">
        <v>83</v>
      </c>
      <c r="B79" s="29">
        <v>1489.60164271047</v>
      </c>
      <c r="C79" s="30">
        <v>1879.65229295003</v>
      </c>
      <c r="D79" s="30">
        <v>2809.30321697467</v>
      </c>
      <c r="E79" s="30">
        <v>3017.13347022587</v>
      </c>
      <c r="F79" s="30">
        <v>3077.83709787817</v>
      </c>
      <c r="G79" s="30">
        <v>2922.90485968515</v>
      </c>
      <c r="H79" s="30">
        <v>2569.8316221766</v>
      </c>
      <c r="I79" s="30">
        <v>1559.98904859685</v>
      </c>
      <c r="J79" s="31">
        <v>19326.2532511978</v>
      </c>
      <c r="K79" s="29">
        <v>147</v>
      </c>
      <c r="L79" s="30">
        <v>181</v>
      </c>
      <c r="M79" s="30">
        <v>247</v>
      </c>
      <c r="N79" s="30">
        <v>262</v>
      </c>
      <c r="O79" s="30">
        <v>232</v>
      </c>
      <c r="P79" s="30">
        <v>238</v>
      </c>
      <c r="Q79" s="30">
        <v>194</v>
      </c>
      <c r="R79" s="30">
        <v>127</v>
      </c>
      <c r="S79" s="31">
        <v>1628</v>
      </c>
    </row>
    <row r="80" spans="1:19" ht="12.75">
      <c r="A80" s="14">
        <v>84</v>
      </c>
      <c r="B80" s="29">
        <v>1202.96783025325</v>
      </c>
      <c r="C80" s="30">
        <v>1061.6180698152</v>
      </c>
      <c r="D80" s="30">
        <v>2553.21834360027</v>
      </c>
      <c r="E80" s="30">
        <v>2836.68446269678</v>
      </c>
      <c r="F80" s="30">
        <v>2755.29089664613</v>
      </c>
      <c r="G80" s="30">
        <v>2647.09103353867</v>
      </c>
      <c r="H80" s="30">
        <v>2323.82477754963</v>
      </c>
      <c r="I80" s="30">
        <v>1548.25188227242</v>
      </c>
      <c r="J80" s="31">
        <v>16928.9472963723</v>
      </c>
      <c r="K80" s="29">
        <v>151</v>
      </c>
      <c r="L80" s="30">
        <v>99</v>
      </c>
      <c r="M80" s="30">
        <v>236</v>
      </c>
      <c r="N80" s="30">
        <v>283</v>
      </c>
      <c r="O80" s="30">
        <v>265</v>
      </c>
      <c r="P80" s="30">
        <v>241</v>
      </c>
      <c r="Q80" s="30">
        <v>227</v>
      </c>
      <c r="R80" s="30">
        <v>133</v>
      </c>
      <c r="S80" s="31">
        <v>1635</v>
      </c>
    </row>
    <row r="81" spans="1:19" ht="12.75">
      <c r="A81" s="14">
        <v>85</v>
      </c>
      <c r="B81" s="29">
        <v>1153.2758384668</v>
      </c>
      <c r="C81" s="30">
        <v>862.658453114305</v>
      </c>
      <c r="D81" s="30">
        <v>1490.55441478439</v>
      </c>
      <c r="E81" s="30">
        <v>2515.64134154689</v>
      </c>
      <c r="F81" s="30">
        <v>2568.12320328542</v>
      </c>
      <c r="G81" s="30">
        <v>2371.21697467488</v>
      </c>
      <c r="H81" s="30">
        <v>2085.86721423683</v>
      </c>
      <c r="I81" s="30">
        <v>1364.61601642711</v>
      </c>
      <c r="J81" s="31">
        <v>14411.9534565366</v>
      </c>
      <c r="K81" s="29">
        <v>144</v>
      </c>
      <c r="L81" s="30">
        <v>84</v>
      </c>
      <c r="M81" s="30">
        <v>174</v>
      </c>
      <c r="N81" s="30">
        <v>250</v>
      </c>
      <c r="O81" s="30">
        <v>224</v>
      </c>
      <c r="P81" s="30">
        <v>219</v>
      </c>
      <c r="Q81" s="30">
        <v>207</v>
      </c>
      <c r="R81" s="30">
        <v>132</v>
      </c>
      <c r="S81" s="31">
        <v>1434</v>
      </c>
    </row>
    <row r="82" spans="1:19" ht="12.75">
      <c r="A82" s="14">
        <v>86</v>
      </c>
      <c r="B82" s="29">
        <v>1043.12662559891</v>
      </c>
      <c r="C82" s="30">
        <v>847.696098562628</v>
      </c>
      <c r="D82" s="30">
        <v>1172.84873374401</v>
      </c>
      <c r="E82" s="30">
        <v>1499.64955509925</v>
      </c>
      <c r="F82" s="30">
        <v>2262.80082135524</v>
      </c>
      <c r="G82" s="30">
        <v>2150.00684462697</v>
      </c>
      <c r="H82" s="30">
        <v>1861.26214921287</v>
      </c>
      <c r="I82" s="30">
        <v>1238.21765913758</v>
      </c>
      <c r="J82" s="31">
        <v>12075.6084873375</v>
      </c>
      <c r="K82" s="29">
        <v>144</v>
      </c>
      <c r="L82" s="30">
        <v>110</v>
      </c>
      <c r="M82" s="30">
        <v>147</v>
      </c>
      <c r="N82" s="30">
        <v>166</v>
      </c>
      <c r="O82" s="30">
        <v>266</v>
      </c>
      <c r="P82" s="30">
        <v>285</v>
      </c>
      <c r="Q82" s="30">
        <v>240</v>
      </c>
      <c r="R82" s="30">
        <v>139</v>
      </c>
      <c r="S82" s="31">
        <v>1497</v>
      </c>
    </row>
    <row r="83" spans="1:19" ht="12.75">
      <c r="A83" s="14">
        <v>87</v>
      </c>
      <c r="B83" s="29">
        <v>890.579055441478</v>
      </c>
      <c r="C83" s="30">
        <v>731.898699520876</v>
      </c>
      <c r="D83" s="30">
        <v>1116.70362765229</v>
      </c>
      <c r="E83" s="30">
        <v>1175.1923340178</v>
      </c>
      <c r="F83" s="30">
        <v>1349.13620807666</v>
      </c>
      <c r="G83" s="30">
        <v>1848.43805612594</v>
      </c>
      <c r="H83" s="30">
        <v>1661.8726899384</v>
      </c>
      <c r="I83" s="30">
        <v>1125.49212867899</v>
      </c>
      <c r="J83" s="31">
        <v>9899.31279945243</v>
      </c>
      <c r="K83" s="29">
        <v>118</v>
      </c>
      <c r="L83" s="30">
        <v>100</v>
      </c>
      <c r="M83" s="30">
        <v>134</v>
      </c>
      <c r="N83" s="30">
        <v>151</v>
      </c>
      <c r="O83" s="30">
        <v>163</v>
      </c>
      <c r="P83" s="30">
        <v>214</v>
      </c>
      <c r="Q83" s="30">
        <v>229</v>
      </c>
      <c r="R83" s="30">
        <v>150</v>
      </c>
      <c r="S83" s="31">
        <v>1259</v>
      </c>
    </row>
    <row r="84" spans="1:19" ht="12.75">
      <c r="A84" s="14">
        <v>88</v>
      </c>
      <c r="B84" s="29">
        <v>730.488706365503</v>
      </c>
      <c r="C84" s="30">
        <v>628.9582477754971</v>
      </c>
      <c r="D84" s="30">
        <v>929.262149212868</v>
      </c>
      <c r="E84" s="30">
        <v>1089.19917864476</v>
      </c>
      <c r="F84" s="30">
        <v>1049.36618754278</v>
      </c>
      <c r="G84" s="30">
        <v>1093.0431211499</v>
      </c>
      <c r="H84" s="30">
        <v>1429.00205338809</v>
      </c>
      <c r="I84" s="30">
        <v>984.39151266256</v>
      </c>
      <c r="J84" s="31">
        <v>7933.71115674195</v>
      </c>
      <c r="K84" s="29">
        <v>103</v>
      </c>
      <c r="L84" s="30">
        <v>95</v>
      </c>
      <c r="M84" s="30">
        <v>136</v>
      </c>
      <c r="N84" s="30">
        <v>146</v>
      </c>
      <c r="O84" s="30">
        <v>150</v>
      </c>
      <c r="P84" s="30">
        <v>174</v>
      </c>
      <c r="Q84" s="30">
        <v>189</v>
      </c>
      <c r="R84" s="30">
        <v>148</v>
      </c>
      <c r="S84" s="31">
        <v>1141</v>
      </c>
    </row>
    <row r="85" spans="1:19" ht="12.75">
      <c r="A85" s="14">
        <v>89</v>
      </c>
      <c r="B85" s="29">
        <v>566.847364818617</v>
      </c>
      <c r="C85" s="30">
        <v>534.29158110883</v>
      </c>
      <c r="D85" s="30">
        <v>739.21697467488</v>
      </c>
      <c r="E85" s="30">
        <v>892.35318275154</v>
      </c>
      <c r="F85" s="30">
        <v>950.970568104038</v>
      </c>
      <c r="G85" s="30">
        <v>866.135523613963</v>
      </c>
      <c r="H85" s="30">
        <v>838.527036276523</v>
      </c>
      <c r="I85" s="30">
        <v>824.933607118412</v>
      </c>
      <c r="J85" s="31">
        <v>6213.2758384668</v>
      </c>
      <c r="K85" s="29">
        <v>111</v>
      </c>
      <c r="L85" s="30">
        <v>81</v>
      </c>
      <c r="M85" s="30">
        <v>118</v>
      </c>
      <c r="N85" s="30">
        <v>140</v>
      </c>
      <c r="O85" s="30">
        <v>143</v>
      </c>
      <c r="P85" s="30">
        <v>132</v>
      </c>
      <c r="Q85" s="30">
        <v>139</v>
      </c>
      <c r="R85" s="30">
        <v>98</v>
      </c>
      <c r="S85" s="31">
        <v>962</v>
      </c>
    </row>
    <row r="86" spans="1:19" ht="12.75">
      <c r="A86" s="14">
        <v>90</v>
      </c>
      <c r="B86" s="29">
        <v>441.670088980151</v>
      </c>
      <c r="C86" s="30">
        <v>415.64681724846</v>
      </c>
      <c r="D86" s="30">
        <v>591.156741957564</v>
      </c>
      <c r="E86" s="30">
        <v>679.091033538672</v>
      </c>
      <c r="F86" s="30">
        <v>755.427789185489</v>
      </c>
      <c r="G86" s="30">
        <v>742.247775496235</v>
      </c>
      <c r="H86" s="30">
        <v>660.665297741273</v>
      </c>
      <c r="I86" s="30">
        <v>499.463381245722</v>
      </c>
      <c r="J86" s="31">
        <v>4785.36892539357</v>
      </c>
      <c r="K86" s="29">
        <v>62</v>
      </c>
      <c r="L86" s="30">
        <v>71</v>
      </c>
      <c r="M86" s="30">
        <v>102</v>
      </c>
      <c r="N86" s="30">
        <v>119</v>
      </c>
      <c r="O86" s="30">
        <v>133</v>
      </c>
      <c r="P86" s="30">
        <v>169</v>
      </c>
      <c r="Q86" s="30">
        <v>134</v>
      </c>
      <c r="R86" s="30">
        <v>78</v>
      </c>
      <c r="S86" s="31">
        <v>868</v>
      </c>
    </row>
    <row r="87" spans="1:19" ht="12.75">
      <c r="A87" s="14">
        <v>91</v>
      </c>
      <c r="B87" s="29">
        <v>332.503764544832</v>
      </c>
      <c r="C87" s="30">
        <v>334.984257357974</v>
      </c>
      <c r="D87" s="30">
        <v>439.956194387406</v>
      </c>
      <c r="E87" s="30">
        <v>547.630390143737</v>
      </c>
      <c r="F87" s="30">
        <v>557.869952087611</v>
      </c>
      <c r="G87" s="30">
        <v>572.635181382615</v>
      </c>
      <c r="H87" s="30">
        <v>538.82546201232</v>
      </c>
      <c r="I87" s="30">
        <v>379.671457905544</v>
      </c>
      <c r="J87" s="31">
        <v>3704.07665982204</v>
      </c>
      <c r="K87" s="29">
        <v>59</v>
      </c>
      <c r="L87" s="30">
        <v>89</v>
      </c>
      <c r="M87" s="30">
        <v>91</v>
      </c>
      <c r="N87" s="30">
        <v>99</v>
      </c>
      <c r="O87" s="30">
        <v>117</v>
      </c>
      <c r="P87" s="30">
        <v>98</v>
      </c>
      <c r="Q87" s="30">
        <v>90</v>
      </c>
      <c r="R87" s="30">
        <v>62</v>
      </c>
      <c r="S87" s="31">
        <v>705</v>
      </c>
    </row>
    <row r="88" spans="1:19" ht="12.75">
      <c r="A88" s="14">
        <v>92</v>
      </c>
      <c r="B88" s="29">
        <v>280.741957563313</v>
      </c>
      <c r="C88" s="30">
        <v>244.70636550308</v>
      </c>
      <c r="D88" s="30">
        <v>325.538672142368</v>
      </c>
      <c r="E88" s="30">
        <v>396.596851471595</v>
      </c>
      <c r="F88" s="30">
        <v>453.119780971937</v>
      </c>
      <c r="G88" s="30">
        <v>419.578370978782</v>
      </c>
      <c r="H88" s="30">
        <v>423.000684462697</v>
      </c>
      <c r="I88" s="30">
        <v>307.238877481177</v>
      </c>
      <c r="J88" s="31">
        <v>2850.52156057495</v>
      </c>
      <c r="K88" s="29">
        <v>62</v>
      </c>
      <c r="L88" s="30">
        <v>57</v>
      </c>
      <c r="M88" s="30">
        <v>61</v>
      </c>
      <c r="N88" s="30">
        <v>108</v>
      </c>
      <c r="O88" s="30">
        <v>90</v>
      </c>
      <c r="P88" s="30">
        <v>92</v>
      </c>
      <c r="Q88" s="30">
        <v>92</v>
      </c>
      <c r="R88" s="30">
        <v>66</v>
      </c>
      <c r="S88" s="31">
        <v>628</v>
      </c>
    </row>
    <row r="89" spans="1:19" ht="12.75">
      <c r="A89" s="14">
        <v>93</v>
      </c>
      <c r="B89" s="29">
        <v>157.232032854209</v>
      </c>
      <c r="C89" s="30">
        <v>181.908281998631</v>
      </c>
      <c r="D89" s="30">
        <v>238.15742642026</v>
      </c>
      <c r="E89" s="30">
        <v>276.495550992471</v>
      </c>
      <c r="F89" s="30">
        <v>310.442162902122</v>
      </c>
      <c r="G89" s="30">
        <v>317.560574948665</v>
      </c>
      <c r="H89" s="30">
        <v>290.992470910335</v>
      </c>
      <c r="I89" s="30">
        <v>230.373716632444</v>
      </c>
      <c r="J89" s="31">
        <v>2003.16221765914</v>
      </c>
      <c r="K89" s="29">
        <v>43</v>
      </c>
      <c r="L89" s="30">
        <v>44</v>
      </c>
      <c r="M89" s="30">
        <v>76</v>
      </c>
      <c r="N89" s="30">
        <v>58</v>
      </c>
      <c r="O89" s="30">
        <v>73</v>
      </c>
      <c r="P89" s="30">
        <v>95</v>
      </c>
      <c r="Q89" s="30">
        <v>63</v>
      </c>
      <c r="R89" s="30">
        <v>61</v>
      </c>
      <c r="S89" s="31">
        <v>513</v>
      </c>
    </row>
    <row r="90" spans="1:19" ht="12.75">
      <c r="A90" s="14">
        <v>94</v>
      </c>
      <c r="B90" s="29">
        <v>98.4695414099932</v>
      </c>
      <c r="C90" s="30">
        <v>112.525667351129</v>
      </c>
      <c r="D90" s="30">
        <v>173.555099247091</v>
      </c>
      <c r="E90" s="30">
        <v>203.983572895277</v>
      </c>
      <c r="F90" s="30">
        <v>225.593429158111</v>
      </c>
      <c r="G90" s="30">
        <v>222.84462696783</v>
      </c>
      <c r="H90" s="30">
        <v>217.650924024641</v>
      </c>
      <c r="I90" s="30">
        <v>139.055441478439</v>
      </c>
      <c r="J90" s="31">
        <v>1393.67830253251</v>
      </c>
      <c r="K90" s="29">
        <v>32</v>
      </c>
      <c r="L90" s="30">
        <v>39</v>
      </c>
      <c r="M90" s="30">
        <v>49</v>
      </c>
      <c r="N90" s="30">
        <v>57</v>
      </c>
      <c r="O90" s="30">
        <v>60</v>
      </c>
      <c r="P90" s="30">
        <v>54</v>
      </c>
      <c r="Q90" s="30">
        <v>62</v>
      </c>
      <c r="R90" s="30">
        <v>40</v>
      </c>
      <c r="S90" s="31">
        <v>393</v>
      </c>
    </row>
    <row r="91" spans="1:19" ht="12.75">
      <c r="A91" s="14">
        <v>95</v>
      </c>
      <c r="B91" s="29">
        <v>75.2826830937714</v>
      </c>
      <c r="C91" s="30">
        <v>75.233401779603</v>
      </c>
      <c r="D91" s="30">
        <v>106.748802190281</v>
      </c>
      <c r="E91" s="30">
        <v>141.210130047912</v>
      </c>
      <c r="F91" s="30">
        <v>156.752908966461</v>
      </c>
      <c r="G91" s="30">
        <v>152.240930869268</v>
      </c>
      <c r="H91" s="30">
        <v>147.299110198494</v>
      </c>
      <c r="I91" s="30">
        <v>108.008213552361</v>
      </c>
      <c r="J91" s="31">
        <v>962.776180698152</v>
      </c>
      <c r="K91" s="29">
        <v>24</v>
      </c>
      <c r="L91" s="30">
        <v>27</v>
      </c>
      <c r="M91" s="30">
        <v>37</v>
      </c>
      <c r="N91" s="30">
        <v>56</v>
      </c>
      <c r="O91" s="30">
        <v>44</v>
      </c>
      <c r="P91" s="30">
        <v>39</v>
      </c>
      <c r="Q91" s="30">
        <v>50</v>
      </c>
      <c r="R91" s="30">
        <v>32</v>
      </c>
      <c r="S91" s="31">
        <v>309</v>
      </c>
    </row>
    <row r="92" spans="1:19" ht="12.75">
      <c r="A92" s="14">
        <v>96</v>
      </c>
      <c r="B92" s="29">
        <v>51.0034223134839</v>
      </c>
      <c r="C92" s="30">
        <v>57.1745379876797</v>
      </c>
      <c r="D92" s="30">
        <v>69.9603011635866</v>
      </c>
      <c r="E92" s="30">
        <v>82.4558521560575</v>
      </c>
      <c r="F92" s="30">
        <v>101.05954825462</v>
      </c>
      <c r="G92" s="30">
        <v>95.5947980835044</v>
      </c>
      <c r="H92" s="30">
        <v>92.5749486652978</v>
      </c>
      <c r="I92" s="30">
        <v>68.3887748117728</v>
      </c>
      <c r="J92" s="31">
        <v>618.212183436003</v>
      </c>
      <c r="K92" s="29">
        <v>16</v>
      </c>
      <c r="L92" s="30">
        <v>21</v>
      </c>
      <c r="M92" s="30">
        <v>22</v>
      </c>
      <c r="N92" s="30">
        <v>30</v>
      </c>
      <c r="O92" s="30">
        <v>37</v>
      </c>
      <c r="P92" s="30">
        <v>41</v>
      </c>
      <c r="Q92" s="30">
        <v>27</v>
      </c>
      <c r="R92" s="30">
        <v>32</v>
      </c>
      <c r="S92" s="31">
        <v>226</v>
      </c>
    </row>
    <row r="93" spans="1:19" ht="12.75">
      <c r="A93" s="14">
        <v>97</v>
      </c>
      <c r="B93" s="29">
        <v>29.8809034907598</v>
      </c>
      <c r="C93" s="30">
        <v>40.7775496235455</v>
      </c>
      <c r="D93" s="30">
        <v>43.1786447638604</v>
      </c>
      <c r="E93" s="30">
        <v>48.1971252566735</v>
      </c>
      <c r="F93" s="30">
        <v>57.8535249828884</v>
      </c>
      <c r="G93" s="30">
        <v>56.1943874058864</v>
      </c>
      <c r="H93" s="30">
        <v>64.1478439425051</v>
      </c>
      <c r="I93" s="30">
        <v>45.4264202600958</v>
      </c>
      <c r="J93" s="31">
        <v>385.656399726215</v>
      </c>
      <c r="K93" s="29">
        <v>12</v>
      </c>
      <c r="L93" s="30">
        <v>12</v>
      </c>
      <c r="M93" s="30">
        <v>12</v>
      </c>
      <c r="N93" s="30">
        <v>23</v>
      </c>
      <c r="O93" s="30">
        <v>21</v>
      </c>
      <c r="P93" s="30">
        <v>15</v>
      </c>
      <c r="Q93" s="30">
        <v>31</v>
      </c>
      <c r="R93" s="30">
        <v>17</v>
      </c>
      <c r="S93" s="31">
        <v>143</v>
      </c>
    </row>
    <row r="94" spans="1:19" ht="12.75">
      <c r="A94" s="14">
        <v>98</v>
      </c>
      <c r="B94" s="29">
        <v>23.9260780287474</v>
      </c>
      <c r="C94" s="30">
        <v>25.4784394250513</v>
      </c>
      <c r="D94" s="30">
        <v>31.5126625598905</v>
      </c>
      <c r="E94" s="30">
        <v>35.5509924709103</v>
      </c>
      <c r="F94" s="30">
        <v>38.8856947296372</v>
      </c>
      <c r="G94" s="30">
        <v>31.6030116358658</v>
      </c>
      <c r="H94" s="30">
        <v>25.0841889117043</v>
      </c>
      <c r="I94" s="30">
        <v>25.2731006160164</v>
      </c>
      <c r="J94" s="31">
        <v>237.314168377823</v>
      </c>
      <c r="K94" s="29">
        <v>10</v>
      </c>
      <c r="L94" s="30">
        <v>5</v>
      </c>
      <c r="M94" s="30">
        <v>14</v>
      </c>
      <c r="N94" s="30">
        <v>12</v>
      </c>
      <c r="O94" s="30">
        <v>10</v>
      </c>
      <c r="P94" s="30">
        <v>25</v>
      </c>
      <c r="Q94" s="30">
        <v>12</v>
      </c>
      <c r="R94" s="30">
        <v>10</v>
      </c>
      <c r="S94" s="31">
        <v>98</v>
      </c>
    </row>
    <row r="95" spans="1:19" ht="12.75">
      <c r="A95" s="14">
        <v>99</v>
      </c>
      <c r="B95" s="29">
        <v>7.55920602327173</v>
      </c>
      <c r="C95" s="30">
        <v>16.2819986310746</v>
      </c>
      <c r="D95" s="30">
        <v>18.3791923340178</v>
      </c>
      <c r="E95" s="30">
        <v>24.993839835729</v>
      </c>
      <c r="F95" s="30">
        <v>24.0027378507871</v>
      </c>
      <c r="G95" s="30">
        <v>24.5557837097878</v>
      </c>
      <c r="H95" s="30">
        <v>13.9986310746064</v>
      </c>
      <c r="I95" s="30">
        <v>10.9158110882957</v>
      </c>
      <c r="J95" s="31">
        <v>140.68720054757</v>
      </c>
      <c r="K95" s="29">
        <v>2</v>
      </c>
      <c r="L95" s="30">
        <v>6</v>
      </c>
      <c r="M95" s="30">
        <v>10</v>
      </c>
      <c r="N95" s="30">
        <v>9</v>
      </c>
      <c r="O95" s="30">
        <v>10</v>
      </c>
      <c r="P95" s="30">
        <v>12</v>
      </c>
      <c r="Q95" s="30">
        <v>5</v>
      </c>
      <c r="R95" s="30">
        <v>2</v>
      </c>
      <c r="S95" s="31">
        <v>56</v>
      </c>
    </row>
    <row r="96" spans="1:19" ht="12.75">
      <c r="A96" s="14">
        <v>100</v>
      </c>
      <c r="B96" s="29">
        <v>3.70431211498973</v>
      </c>
      <c r="C96" s="30">
        <v>4.85147159479808</v>
      </c>
      <c r="D96" s="30">
        <v>9.25941136208077</v>
      </c>
      <c r="E96" s="30">
        <v>14.5872689938398</v>
      </c>
      <c r="F96" s="30">
        <v>17.2402464065708</v>
      </c>
      <c r="G96" s="30">
        <v>11.0910335386721</v>
      </c>
      <c r="H96" s="30">
        <v>11.7618069815195</v>
      </c>
      <c r="I96" s="30">
        <v>4.72005475701574</v>
      </c>
      <c r="J96" s="31">
        <v>77.2156057494867</v>
      </c>
      <c r="K96" s="29">
        <v>4</v>
      </c>
      <c r="L96" s="30">
        <v>0</v>
      </c>
      <c r="M96" s="30">
        <v>4</v>
      </c>
      <c r="N96" s="30">
        <v>7</v>
      </c>
      <c r="O96" s="30">
        <v>4</v>
      </c>
      <c r="P96" s="30">
        <v>3</v>
      </c>
      <c r="Q96" s="30">
        <v>7</v>
      </c>
      <c r="R96" s="30">
        <v>4</v>
      </c>
      <c r="S96" s="31">
        <v>33</v>
      </c>
    </row>
    <row r="97" spans="1:19" ht="12.75">
      <c r="A97" s="14">
        <v>101</v>
      </c>
      <c r="B97" s="29">
        <v>4.62422997946612</v>
      </c>
      <c r="C97" s="30">
        <v>2.73237508555784</v>
      </c>
      <c r="D97" s="30">
        <v>2.97878165639973</v>
      </c>
      <c r="E97" s="30">
        <v>4.59411362080767</v>
      </c>
      <c r="F97" s="30">
        <v>8.93360711841205</v>
      </c>
      <c r="G97" s="30">
        <v>11.0143737166324</v>
      </c>
      <c r="H97" s="30">
        <v>4.46269678302532</v>
      </c>
      <c r="I97" s="30">
        <v>3.76454483230664</v>
      </c>
      <c r="J97" s="31">
        <v>43.1047227926078</v>
      </c>
      <c r="K97" s="29">
        <v>1</v>
      </c>
      <c r="L97" s="30">
        <v>2</v>
      </c>
      <c r="M97" s="30">
        <v>2</v>
      </c>
      <c r="N97" s="30">
        <v>3</v>
      </c>
      <c r="O97" s="30">
        <v>2</v>
      </c>
      <c r="P97" s="30">
        <v>5</v>
      </c>
      <c r="Q97" s="30">
        <v>5</v>
      </c>
      <c r="R97" s="30">
        <v>5</v>
      </c>
      <c r="S97" s="31">
        <v>25</v>
      </c>
    </row>
    <row r="98" spans="1:19" ht="12.75">
      <c r="A98" s="14">
        <v>102</v>
      </c>
      <c r="B98" s="29">
        <v>3.49897330595482</v>
      </c>
      <c r="C98" s="30">
        <v>3.05544147843942</v>
      </c>
      <c r="D98" s="30">
        <v>2.0807665982204</v>
      </c>
      <c r="E98" s="30">
        <v>0.416153319644079</v>
      </c>
      <c r="F98" s="30">
        <v>3.00616016427105</v>
      </c>
      <c r="G98" s="30">
        <v>4.04928131416838</v>
      </c>
      <c r="H98" s="30">
        <v>3.61670088980151</v>
      </c>
      <c r="I98" s="30">
        <v>1.9356605065024</v>
      </c>
      <c r="J98" s="31">
        <v>21.6591375770021</v>
      </c>
      <c r="K98" s="29">
        <v>1</v>
      </c>
      <c r="L98" s="30">
        <v>1</v>
      </c>
      <c r="M98" s="30">
        <v>2</v>
      </c>
      <c r="N98" s="30">
        <v>0</v>
      </c>
      <c r="O98" s="30">
        <v>0</v>
      </c>
      <c r="P98" s="30">
        <v>4</v>
      </c>
      <c r="Q98" s="30">
        <v>2</v>
      </c>
      <c r="R98" s="30">
        <v>0</v>
      </c>
      <c r="S98" s="31">
        <v>10</v>
      </c>
    </row>
    <row r="99" spans="1:19" ht="12.75">
      <c r="A99" s="14">
        <v>103</v>
      </c>
      <c r="B99" s="29">
        <v>0.15605749486653</v>
      </c>
      <c r="C99" s="30">
        <v>2.24503764544832</v>
      </c>
      <c r="D99" s="30">
        <v>2.83093771389459</v>
      </c>
      <c r="E99" s="30">
        <v>0.914442162902122</v>
      </c>
      <c r="F99" s="30">
        <v>0.416153319644079</v>
      </c>
      <c r="G99" s="30">
        <v>2.29979466119097</v>
      </c>
      <c r="H99" s="30">
        <v>1.11978097193703</v>
      </c>
      <c r="I99" s="30">
        <v>1.7056810403833</v>
      </c>
      <c r="J99" s="31">
        <v>11.6878850102669</v>
      </c>
      <c r="K99" s="29">
        <v>1</v>
      </c>
      <c r="L99" s="30">
        <v>0</v>
      </c>
      <c r="M99" s="30">
        <v>0</v>
      </c>
      <c r="N99" s="30">
        <v>1</v>
      </c>
      <c r="O99" s="30">
        <v>0</v>
      </c>
      <c r="P99" s="30">
        <v>0</v>
      </c>
      <c r="Q99" s="30">
        <v>1</v>
      </c>
      <c r="R99" s="30">
        <v>0</v>
      </c>
      <c r="S99" s="31">
        <v>3</v>
      </c>
    </row>
    <row r="100" spans="1:19" ht="12.75">
      <c r="A100" s="14">
        <v>104</v>
      </c>
      <c r="B100" s="29">
        <v>0</v>
      </c>
      <c r="C100" s="30">
        <v>0</v>
      </c>
      <c r="D100" s="30">
        <v>0.845995893223819</v>
      </c>
      <c r="E100" s="30">
        <v>0.643394934976044</v>
      </c>
      <c r="F100" s="30">
        <v>0.711841204654346</v>
      </c>
      <c r="G100" s="30">
        <v>0.416153319644079</v>
      </c>
      <c r="H100" s="30">
        <v>1.59342915811088</v>
      </c>
      <c r="I100" s="30">
        <v>0.91170431211499</v>
      </c>
      <c r="J100" s="31">
        <v>5.12251882272416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0.993839835728953</v>
      </c>
      <c r="F101" s="30">
        <v>1.04585900068446</v>
      </c>
      <c r="G101" s="30">
        <v>0.711841204654346</v>
      </c>
      <c r="H101" s="30">
        <v>0.369609856262834</v>
      </c>
      <c r="I101" s="30">
        <v>0.54757015742642</v>
      </c>
      <c r="J101" s="31">
        <v>3.66872005475702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1</v>
      </c>
      <c r="R101" s="30">
        <v>1</v>
      </c>
      <c r="S101" s="31">
        <v>3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0.993839835728953</v>
      </c>
      <c r="G102" s="30">
        <v>1.00479123887748</v>
      </c>
      <c r="H102" s="30">
        <v>0</v>
      </c>
      <c r="I102" s="30">
        <v>0</v>
      </c>
      <c r="J102" s="31">
        <v>1.99863107460643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0.364134154688569</v>
      </c>
      <c r="H103" s="30">
        <v>0</v>
      </c>
      <c r="I103" s="30">
        <v>0</v>
      </c>
      <c r="J103" s="31">
        <v>0.364134154688569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170317.292265572</v>
      </c>
      <c r="C105" s="34">
        <v>139865.56605065</v>
      </c>
      <c r="D105" s="34">
        <v>177539.143052704</v>
      </c>
      <c r="E105" s="34">
        <v>189496.908966461</v>
      </c>
      <c r="F105" s="34">
        <v>186745.470225873</v>
      </c>
      <c r="G105" s="34">
        <v>168985.675564682</v>
      </c>
      <c r="H105" s="34">
        <v>137061.760438056</v>
      </c>
      <c r="I105" s="34">
        <v>75312.7802874742</v>
      </c>
      <c r="J105" s="35">
        <v>1245324.59685147</v>
      </c>
      <c r="K105" s="36">
        <v>4310</v>
      </c>
      <c r="L105" s="37">
        <v>3664</v>
      </c>
      <c r="M105" s="37">
        <v>4827</v>
      </c>
      <c r="N105" s="37">
        <v>5439</v>
      </c>
      <c r="O105" s="37">
        <v>5295</v>
      </c>
      <c r="P105" s="37">
        <v>5116</v>
      </c>
      <c r="Q105" s="37">
        <v>4428</v>
      </c>
      <c r="R105" s="37">
        <v>2623</v>
      </c>
      <c r="S105" s="35">
        <v>35702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2.7109375" style="0" bestFit="1" customWidth="1"/>
    <col min="4" max="4" width="12.8515625" style="0" customWidth="1"/>
    <col min="5" max="6" width="12.421875" style="0" customWidth="1"/>
    <col min="7" max="7" width="12.5742187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9682.13415468857</v>
      </c>
      <c r="D16" s="30">
        <v>5737.88172484599</v>
      </c>
      <c r="E16" s="30">
        <v>0</v>
      </c>
      <c r="F16" s="30">
        <v>334.405320047113</v>
      </c>
      <c r="G16" s="30">
        <v>0</v>
      </c>
      <c r="H16" s="30">
        <v>0</v>
      </c>
      <c r="I16" s="30">
        <v>0</v>
      </c>
      <c r="J16" s="31">
        <v>15754.421199581684</v>
      </c>
      <c r="K16" s="29">
        <v>0</v>
      </c>
      <c r="L16" s="30">
        <v>0</v>
      </c>
      <c r="M16" s="30">
        <v>9925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9925</v>
      </c>
    </row>
    <row r="17" spans="1:19" ht="12.75">
      <c r="A17" s="28" t="s">
        <v>40</v>
      </c>
      <c r="B17" s="29">
        <v>37671.63501841526</v>
      </c>
      <c r="C17" s="30">
        <v>10946.6278804472</v>
      </c>
      <c r="D17" s="30">
        <v>18754.387207272288</v>
      </c>
      <c r="E17" s="30">
        <v>15935.53767845541</v>
      </c>
      <c r="F17" s="30">
        <v>19153.24900197003</v>
      </c>
      <c r="G17" s="30">
        <v>10825.12146259602</v>
      </c>
      <c r="H17" s="30">
        <v>2278.4257357974</v>
      </c>
      <c r="I17" s="30">
        <v>0</v>
      </c>
      <c r="J17" s="31">
        <v>115564.9839849537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369741.7458036357</v>
      </c>
      <c r="C18" s="30">
        <v>366605.1054752347</v>
      </c>
      <c r="D18" s="30">
        <v>379434.112265485</v>
      </c>
      <c r="E18" s="30">
        <v>305881.0911251805</v>
      </c>
      <c r="F18" s="30">
        <v>199958.59374144336</v>
      </c>
      <c r="G18" s="30">
        <v>170004.56761827477</v>
      </c>
      <c r="H18" s="30">
        <v>107471.04217667461</v>
      </c>
      <c r="I18" s="30">
        <v>47122.17293231662</v>
      </c>
      <c r="J18" s="31">
        <v>1946218.4311382452</v>
      </c>
      <c r="K18" s="29">
        <v>10186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10186</v>
      </c>
    </row>
    <row r="19" spans="1:19" ht="12.75">
      <c r="A19" s="28" t="s">
        <v>42</v>
      </c>
      <c r="B19" s="29">
        <v>1359396.517881446</v>
      </c>
      <c r="C19" s="30">
        <v>1545267.340121648</v>
      </c>
      <c r="D19" s="30">
        <v>1658342.92987907</v>
      </c>
      <c r="E19" s="30">
        <v>1526833.1796267051</v>
      </c>
      <c r="F19" s="30">
        <v>1096888.0855283863</v>
      </c>
      <c r="G19" s="30">
        <v>777423.6066925225</v>
      </c>
      <c r="H19" s="30">
        <v>549257.4101168981</v>
      </c>
      <c r="I19" s="30">
        <v>253777.10126541049</v>
      </c>
      <c r="J19" s="31">
        <v>8767186.171112087</v>
      </c>
      <c r="K19" s="29">
        <v>18822</v>
      </c>
      <c r="L19" s="30">
        <v>20408</v>
      </c>
      <c r="M19" s="30">
        <v>0</v>
      </c>
      <c r="N19" s="30">
        <v>19452</v>
      </c>
      <c r="O19" s="30">
        <v>0</v>
      </c>
      <c r="P19" s="30">
        <v>31914</v>
      </c>
      <c r="Q19" s="30">
        <v>9421</v>
      </c>
      <c r="R19" s="30">
        <v>0</v>
      </c>
      <c r="S19" s="31">
        <v>100017</v>
      </c>
    </row>
    <row r="20" spans="1:19" ht="12.75">
      <c r="A20" s="28" t="s">
        <v>43</v>
      </c>
      <c r="B20" s="29">
        <v>4086685.5547510637</v>
      </c>
      <c r="C20" s="30">
        <v>3654201.925622414</v>
      </c>
      <c r="D20" s="30">
        <v>4522828.836325974</v>
      </c>
      <c r="E20" s="30">
        <v>4756549.543499444</v>
      </c>
      <c r="F20" s="30">
        <v>4283562.019634494</v>
      </c>
      <c r="G20" s="30">
        <v>3331909.8910881765</v>
      </c>
      <c r="H20" s="30">
        <v>2349043.86791151</v>
      </c>
      <c r="I20" s="30">
        <v>1495580.202968633</v>
      </c>
      <c r="J20" s="31">
        <v>28480361.84180171</v>
      </c>
      <c r="K20" s="29">
        <v>19674</v>
      </c>
      <c r="L20" s="30">
        <v>32540</v>
      </c>
      <c r="M20" s="30">
        <v>20561</v>
      </c>
      <c r="N20" s="30">
        <v>41199</v>
      </c>
      <c r="O20" s="30">
        <v>43936</v>
      </c>
      <c r="P20" s="30">
        <v>32503</v>
      </c>
      <c r="Q20" s="30">
        <v>42342</v>
      </c>
      <c r="R20" s="30">
        <v>20027</v>
      </c>
      <c r="S20" s="31">
        <v>252782</v>
      </c>
    </row>
    <row r="21" spans="1:19" ht="12.75">
      <c r="A21" s="28" t="s">
        <v>44</v>
      </c>
      <c r="B21" s="29">
        <v>11410736.41589028</v>
      </c>
      <c r="C21" s="30">
        <v>9130719.8921447</v>
      </c>
      <c r="D21" s="30">
        <v>11351693.052559469</v>
      </c>
      <c r="E21" s="30">
        <v>12109509.585974751</v>
      </c>
      <c r="F21" s="30">
        <v>10535823.329627361</v>
      </c>
      <c r="G21" s="30">
        <v>8321486.402784591</v>
      </c>
      <c r="H21" s="30">
        <v>6120340.755997598</v>
      </c>
      <c r="I21" s="30">
        <v>3842098.974717772</v>
      </c>
      <c r="J21" s="31">
        <v>72822408.40969647</v>
      </c>
      <c r="K21" s="29">
        <v>178906</v>
      </c>
      <c r="L21" s="30">
        <v>160301</v>
      </c>
      <c r="M21" s="30">
        <v>133001</v>
      </c>
      <c r="N21" s="30">
        <v>135985</v>
      </c>
      <c r="O21" s="30">
        <v>101925</v>
      </c>
      <c r="P21" s="30">
        <v>105788</v>
      </c>
      <c r="Q21" s="30">
        <v>48630</v>
      </c>
      <c r="R21" s="30">
        <v>35326</v>
      </c>
      <c r="S21" s="31">
        <v>899862</v>
      </c>
    </row>
    <row r="22" spans="1:19" ht="12.75">
      <c r="A22" s="28" t="s">
        <v>45</v>
      </c>
      <c r="B22" s="29">
        <v>150802160.8965263</v>
      </c>
      <c r="C22" s="30">
        <v>99703485.80354525</v>
      </c>
      <c r="D22" s="30">
        <v>95648078.16553207</v>
      </c>
      <c r="E22" s="30">
        <v>86701024.9567546</v>
      </c>
      <c r="F22" s="30">
        <v>76094506.60191528</v>
      </c>
      <c r="G22" s="30">
        <v>60010883.295905024</v>
      </c>
      <c r="H22" s="30">
        <v>39373982.88575837</v>
      </c>
      <c r="I22" s="30">
        <v>20454679.238888912</v>
      </c>
      <c r="J22" s="31">
        <v>628788801.8448266</v>
      </c>
      <c r="K22" s="29">
        <v>828202</v>
      </c>
      <c r="L22" s="30">
        <v>565224</v>
      </c>
      <c r="M22" s="30">
        <v>545411</v>
      </c>
      <c r="N22" s="30">
        <v>569382</v>
      </c>
      <c r="O22" s="30">
        <v>457904</v>
      </c>
      <c r="P22" s="30">
        <v>302101</v>
      </c>
      <c r="Q22" s="30">
        <v>182994</v>
      </c>
      <c r="R22" s="30">
        <v>129004</v>
      </c>
      <c r="S22" s="31">
        <v>3580222</v>
      </c>
    </row>
    <row r="23" spans="1:19" ht="12.75">
      <c r="A23" s="28" t="s">
        <v>46</v>
      </c>
      <c r="B23" s="29">
        <v>320606945.9612723</v>
      </c>
      <c r="C23" s="30">
        <v>256650032.3305201</v>
      </c>
      <c r="D23" s="30">
        <v>291312049.80766785</v>
      </c>
      <c r="E23" s="30">
        <v>281615166.9138676</v>
      </c>
      <c r="F23" s="30">
        <v>253283558.0470979</v>
      </c>
      <c r="G23" s="30">
        <v>202932762.9371236</v>
      </c>
      <c r="H23" s="30">
        <v>139128756.2503964</v>
      </c>
      <c r="I23" s="30">
        <v>62559931.923530966</v>
      </c>
      <c r="J23" s="31">
        <v>1808089204.171477</v>
      </c>
      <c r="K23" s="29">
        <v>2007320</v>
      </c>
      <c r="L23" s="30">
        <v>1745115</v>
      </c>
      <c r="M23" s="30">
        <v>1887105</v>
      </c>
      <c r="N23" s="30">
        <v>2003547</v>
      </c>
      <c r="O23" s="30">
        <v>1830197</v>
      </c>
      <c r="P23" s="30">
        <v>1432658</v>
      </c>
      <c r="Q23" s="30">
        <v>902944</v>
      </c>
      <c r="R23" s="30">
        <v>541427</v>
      </c>
      <c r="S23" s="31">
        <v>12350313</v>
      </c>
    </row>
    <row r="24" spans="1:19" ht="12.75">
      <c r="A24" s="28" t="s">
        <v>47</v>
      </c>
      <c r="B24" s="29">
        <v>363605218.21811926</v>
      </c>
      <c r="C24" s="30">
        <v>300739198.8066332</v>
      </c>
      <c r="D24" s="30">
        <v>389966153.01728916</v>
      </c>
      <c r="E24" s="30">
        <v>414082702.8393534</v>
      </c>
      <c r="F24" s="30">
        <v>409149885.96150035</v>
      </c>
      <c r="G24" s="30">
        <v>383073982.2228141</v>
      </c>
      <c r="H24" s="30">
        <v>312274006.2845675</v>
      </c>
      <c r="I24" s="30">
        <v>172679441.25842768</v>
      </c>
      <c r="J24" s="31">
        <v>2745570588.608705</v>
      </c>
      <c r="K24" s="29">
        <v>3401740</v>
      </c>
      <c r="L24" s="30">
        <v>2916418</v>
      </c>
      <c r="M24" s="30">
        <v>3225658</v>
      </c>
      <c r="N24" s="30">
        <v>3387966</v>
      </c>
      <c r="O24" s="30">
        <v>3315097</v>
      </c>
      <c r="P24" s="30">
        <v>3033742</v>
      </c>
      <c r="Q24" s="30">
        <v>2908408</v>
      </c>
      <c r="R24" s="30">
        <v>1405273</v>
      </c>
      <c r="S24" s="31">
        <v>23594302</v>
      </c>
    </row>
    <row r="25" spans="1:19" ht="12.75">
      <c r="A25" s="28" t="s">
        <v>48</v>
      </c>
      <c r="B25" s="29">
        <v>320109772.9527678</v>
      </c>
      <c r="C25" s="30">
        <v>272572615.39378285</v>
      </c>
      <c r="D25" s="30">
        <v>349126922.7547602</v>
      </c>
      <c r="E25" s="30">
        <v>381048752.5739004</v>
      </c>
      <c r="F25" s="30">
        <v>380441396.9817455</v>
      </c>
      <c r="G25" s="30">
        <v>344361201.8727408</v>
      </c>
      <c r="H25" s="30">
        <v>282301473.1983838</v>
      </c>
      <c r="I25" s="30">
        <v>150075715.1482805</v>
      </c>
      <c r="J25" s="31">
        <v>2480037850.876362</v>
      </c>
      <c r="K25" s="29">
        <v>4598953</v>
      </c>
      <c r="L25" s="30">
        <v>3618855</v>
      </c>
      <c r="M25" s="30">
        <v>4907322</v>
      </c>
      <c r="N25" s="30">
        <v>5136620</v>
      </c>
      <c r="O25" s="30">
        <v>4932639</v>
      </c>
      <c r="P25" s="30">
        <v>4571877</v>
      </c>
      <c r="Q25" s="30">
        <v>3389783</v>
      </c>
      <c r="R25" s="30">
        <v>1899952</v>
      </c>
      <c r="S25" s="31">
        <v>33056001</v>
      </c>
    </row>
    <row r="26" spans="1:19" ht="12.75">
      <c r="A26" s="28" t="s">
        <v>49</v>
      </c>
      <c r="B26" s="29">
        <v>247279913.22459987</v>
      </c>
      <c r="C26" s="30">
        <v>210779005.95912412</v>
      </c>
      <c r="D26" s="30">
        <v>270101119.5488567</v>
      </c>
      <c r="E26" s="30">
        <v>296926172.8716764</v>
      </c>
      <c r="F26" s="30">
        <v>303139179.3632298</v>
      </c>
      <c r="G26" s="30">
        <v>283059752.8276073</v>
      </c>
      <c r="H26" s="30">
        <v>240883134.8651522</v>
      </c>
      <c r="I26" s="30">
        <v>124187153.53554891</v>
      </c>
      <c r="J26" s="31">
        <v>1976355432.1957958</v>
      </c>
      <c r="K26" s="29">
        <v>6416062</v>
      </c>
      <c r="L26" s="30">
        <v>5518306</v>
      </c>
      <c r="M26" s="30">
        <v>6263527</v>
      </c>
      <c r="N26" s="30">
        <v>6938945</v>
      </c>
      <c r="O26" s="30">
        <v>6204282</v>
      </c>
      <c r="P26" s="30">
        <v>6105350</v>
      </c>
      <c r="Q26" s="30">
        <v>5274657</v>
      </c>
      <c r="R26" s="30">
        <v>2846197</v>
      </c>
      <c r="S26" s="31">
        <v>45567326</v>
      </c>
    </row>
    <row r="27" spans="1:19" ht="12.75">
      <c r="A27" s="28" t="s">
        <v>50</v>
      </c>
      <c r="B27" s="29">
        <v>185135808.7922024</v>
      </c>
      <c r="C27" s="30">
        <v>157332550.4511995</v>
      </c>
      <c r="D27" s="30">
        <v>219850256.3456002</v>
      </c>
      <c r="E27" s="30">
        <v>243264338.4486944</v>
      </c>
      <c r="F27" s="30">
        <v>243981716.7507223</v>
      </c>
      <c r="G27" s="30">
        <v>221858409.89658946</v>
      </c>
      <c r="H27" s="30">
        <v>182031673.74427688</v>
      </c>
      <c r="I27" s="30">
        <v>99516376.39809589</v>
      </c>
      <c r="J27" s="31">
        <v>1552971130.827383</v>
      </c>
      <c r="K27" s="29">
        <v>8004612</v>
      </c>
      <c r="L27" s="30">
        <v>7059343</v>
      </c>
      <c r="M27" s="30">
        <v>9226356</v>
      </c>
      <c r="N27" s="30">
        <v>10250579</v>
      </c>
      <c r="O27" s="30">
        <v>9616133</v>
      </c>
      <c r="P27" s="30">
        <v>8908361</v>
      </c>
      <c r="Q27" s="30">
        <v>7027905</v>
      </c>
      <c r="R27" s="30">
        <v>3736385</v>
      </c>
      <c r="S27" s="31">
        <v>63829674</v>
      </c>
    </row>
    <row r="28" spans="1:19" ht="12.75">
      <c r="A28" s="28" t="s">
        <v>51</v>
      </c>
      <c r="B28" s="29">
        <v>113518742.5817121</v>
      </c>
      <c r="C28" s="30">
        <v>99167168.5768919</v>
      </c>
      <c r="D28" s="30">
        <v>157573452.8018269</v>
      </c>
      <c r="E28" s="30">
        <v>177572425.8117077</v>
      </c>
      <c r="F28" s="30">
        <v>178475949.8552996</v>
      </c>
      <c r="G28" s="30">
        <v>167636106.1891646</v>
      </c>
      <c r="H28" s="30">
        <v>142754223.3134506</v>
      </c>
      <c r="I28" s="30">
        <v>86583166.8152655</v>
      </c>
      <c r="J28" s="31">
        <v>1123281235.945319</v>
      </c>
      <c r="K28" s="29">
        <v>9292573</v>
      </c>
      <c r="L28" s="30">
        <v>7584404</v>
      </c>
      <c r="M28" s="30">
        <v>11644437</v>
      </c>
      <c r="N28" s="30">
        <v>13403019</v>
      </c>
      <c r="O28" s="30">
        <v>12843387</v>
      </c>
      <c r="P28" s="30">
        <v>11719767</v>
      </c>
      <c r="Q28" s="30">
        <v>10248129</v>
      </c>
      <c r="R28" s="30">
        <v>5739226</v>
      </c>
      <c r="S28" s="31">
        <v>82474942</v>
      </c>
    </row>
    <row r="29" spans="1:19" ht="12.75">
      <c r="A29" s="28" t="s">
        <v>52</v>
      </c>
      <c r="B29" s="29">
        <v>45815083.8821053</v>
      </c>
      <c r="C29" s="30">
        <v>37667941.35325255</v>
      </c>
      <c r="D29" s="30">
        <v>56975382.88754406</v>
      </c>
      <c r="E29" s="30">
        <v>75283398.86862063</v>
      </c>
      <c r="F29" s="30">
        <v>86055820.94214492</v>
      </c>
      <c r="G29" s="30">
        <v>87697121.93228814</v>
      </c>
      <c r="H29" s="30">
        <v>83229603.0749946</v>
      </c>
      <c r="I29" s="30">
        <v>58897749.22836034</v>
      </c>
      <c r="J29" s="31">
        <v>531622102.1693114</v>
      </c>
      <c r="K29" s="29">
        <v>6412990</v>
      </c>
      <c r="L29" s="30">
        <v>4893424</v>
      </c>
      <c r="M29" s="30">
        <v>7372812</v>
      </c>
      <c r="N29" s="30">
        <v>8911751</v>
      </c>
      <c r="O29" s="30">
        <v>9912342</v>
      </c>
      <c r="P29" s="30">
        <v>10758550</v>
      </c>
      <c r="Q29" s="30">
        <v>10569338</v>
      </c>
      <c r="R29" s="30">
        <v>7082903</v>
      </c>
      <c r="S29" s="31">
        <v>65914110</v>
      </c>
    </row>
    <row r="30" spans="1:19" ht="12.75">
      <c r="A30" s="28" t="s">
        <v>53</v>
      </c>
      <c r="B30" s="29">
        <v>13673514.99370635</v>
      </c>
      <c r="C30" s="30">
        <v>13494231.17260203</v>
      </c>
      <c r="D30" s="30">
        <v>18513169.407865062</v>
      </c>
      <c r="E30" s="30">
        <v>22013411.4981399</v>
      </c>
      <c r="F30" s="30">
        <v>24135894.134414446</v>
      </c>
      <c r="G30" s="30">
        <v>23845522.389852572</v>
      </c>
      <c r="H30" s="30">
        <v>22350164.38331164</v>
      </c>
      <c r="I30" s="30">
        <v>16377365.45432736</v>
      </c>
      <c r="J30" s="31">
        <v>154403273.4342194</v>
      </c>
      <c r="K30" s="29">
        <v>2708433</v>
      </c>
      <c r="L30" s="30">
        <v>3120579</v>
      </c>
      <c r="M30" s="30">
        <v>3988570</v>
      </c>
      <c r="N30" s="30">
        <v>4583892</v>
      </c>
      <c r="O30" s="30">
        <v>4968320</v>
      </c>
      <c r="P30" s="30">
        <v>5294165</v>
      </c>
      <c r="Q30" s="30">
        <v>4649925</v>
      </c>
      <c r="R30" s="30">
        <v>3245671</v>
      </c>
      <c r="S30" s="31">
        <v>32559555</v>
      </c>
    </row>
    <row r="31" spans="1:19" ht="12.75">
      <c r="A31" s="28" t="s">
        <v>54</v>
      </c>
      <c r="B31" s="29">
        <v>1954491.5075994865</v>
      </c>
      <c r="C31" s="30">
        <v>2257545.4216520824</v>
      </c>
      <c r="D31" s="30">
        <v>2852259.2239838745</v>
      </c>
      <c r="E31" s="30">
        <v>3527559.410990542</v>
      </c>
      <c r="F31" s="30">
        <v>4002420.7996571446</v>
      </c>
      <c r="G31" s="30">
        <v>3777704.305790336</v>
      </c>
      <c r="H31" s="30">
        <v>3589041.486379219</v>
      </c>
      <c r="I31" s="30">
        <v>2715688.2216446954</v>
      </c>
      <c r="J31" s="31">
        <v>24676710.377697393</v>
      </c>
      <c r="K31" s="29">
        <v>667622</v>
      </c>
      <c r="L31" s="30">
        <v>738009</v>
      </c>
      <c r="M31" s="30">
        <v>981515</v>
      </c>
      <c r="N31" s="30">
        <v>1391198</v>
      </c>
      <c r="O31" s="30">
        <v>1297892</v>
      </c>
      <c r="P31" s="30">
        <v>1414657</v>
      </c>
      <c r="Q31" s="30">
        <v>1314854</v>
      </c>
      <c r="R31" s="30">
        <v>979501</v>
      </c>
      <c r="S31" s="31">
        <v>8785248</v>
      </c>
    </row>
    <row r="32" spans="1:19" ht="12.75">
      <c r="A32" s="28" t="s">
        <v>55</v>
      </c>
      <c r="B32" s="29">
        <v>129955.6441910955</v>
      </c>
      <c r="C32" s="30">
        <v>134365.6558626128</v>
      </c>
      <c r="D32" s="30">
        <v>184747.4008059472</v>
      </c>
      <c r="E32" s="30">
        <v>230500.04845930185</v>
      </c>
      <c r="F32" s="30">
        <v>324431.1361022114</v>
      </c>
      <c r="G32" s="30">
        <v>299479.96984508104</v>
      </c>
      <c r="H32" s="30">
        <v>234450.4392858935</v>
      </c>
      <c r="I32" s="30">
        <v>135186.8544308229</v>
      </c>
      <c r="J32" s="31">
        <v>1673117.1489829656</v>
      </c>
      <c r="K32" s="29">
        <v>78689</v>
      </c>
      <c r="L32" s="30">
        <v>34193</v>
      </c>
      <c r="M32" s="30">
        <v>80543</v>
      </c>
      <c r="N32" s="30">
        <v>115372</v>
      </c>
      <c r="O32" s="30">
        <v>65749</v>
      </c>
      <c r="P32" s="30">
        <v>126386</v>
      </c>
      <c r="Q32" s="30">
        <v>161520</v>
      </c>
      <c r="R32" s="30">
        <v>93170</v>
      </c>
      <c r="S32" s="31">
        <v>755622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10408.5899721003</v>
      </c>
      <c r="F33" s="30">
        <v>22051.9216824217</v>
      </c>
      <c r="G33" s="30">
        <v>23924.20261250614</v>
      </c>
      <c r="H33" s="30">
        <v>4239.17712674758</v>
      </c>
      <c r="I33" s="30">
        <v>5442.91868447625</v>
      </c>
      <c r="J33" s="31">
        <v>66066.81007825193</v>
      </c>
      <c r="K33" s="29">
        <v>0</v>
      </c>
      <c r="L33" s="30">
        <v>0</v>
      </c>
      <c r="M33" s="30">
        <v>0</v>
      </c>
      <c r="N33" s="30">
        <v>0</v>
      </c>
      <c r="O33" s="30">
        <v>10454</v>
      </c>
      <c r="P33" s="30">
        <v>0</v>
      </c>
      <c r="Q33" s="30">
        <v>12301</v>
      </c>
      <c r="R33" s="30">
        <v>9803</v>
      </c>
      <c r="S33" s="31">
        <v>32558</v>
      </c>
    </row>
    <row r="34" spans="1:19" ht="12.75">
      <c r="A34" s="32" t="s">
        <v>57</v>
      </c>
      <c r="B34" s="33">
        <v>1779895840.52415</v>
      </c>
      <c r="C34" s="34">
        <v>1465215563.95046</v>
      </c>
      <c r="D34" s="34">
        <v>1870040382.5617</v>
      </c>
      <c r="E34" s="34">
        <v>2000990571.77004</v>
      </c>
      <c r="F34" s="34">
        <v>1975242532.17837</v>
      </c>
      <c r="G34" s="34">
        <v>1791188501.63198</v>
      </c>
      <c r="H34" s="34">
        <v>1457283140.60502</v>
      </c>
      <c r="I34" s="34">
        <v>799826475.44737</v>
      </c>
      <c r="J34" s="35">
        <v>13139683008.6691</v>
      </c>
      <c r="K34" s="36">
        <v>44644784</v>
      </c>
      <c r="L34" s="37">
        <v>38007119</v>
      </c>
      <c r="M34" s="37">
        <v>50286743</v>
      </c>
      <c r="N34" s="37">
        <v>56888907</v>
      </c>
      <c r="O34" s="37">
        <v>55600257</v>
      </c>
      <c r="P34" s="37">
        <v>53837819</v>
      </c>
      <c r="Q34" s="37">
        <v>46743151</v>
      </c>
      <c r="R34" s="37">
        <v>27763865</v>
      </c>
      <c r="S34" s="35">
        <v>373772645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2076.16700889802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2076.16700889802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7581.03353867214</v>
      </c>
      <c r="D17" s="30">
        <v>2156.518275154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9737.55181382615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24.933607118412</v>
      </c>
      <c r="D18" s="30">
        <v>3581.36344969199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3606.2970568104</v>
      </c>
      <c r="K18" s="29">
        <v>0</v>
      </c>
      <c r="L18" s="30">
        <v>0</v>
      </c>
      <c r="M18" s="30">
        <v>9925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334.405320047113</v>
      </c>
      <c r="G20" s="30">
        <v>0</v>
      </c>
      <c r="H20" s="30">
        <v>0</v>
      </c>
      <c r="I20" s="30">
        <v>0</v>
      </c>
      <c r="J20" s="31">
        <v>334.405320047113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6114.84013800436</v>
      </c>
      <c r="G21" s="30">
        <v>2619.70599373908</v>
      </c>
      <c r="H21" s="30">
        <v>0</v>
      </c>
      <c r="I21" s="30">
        <v>0</v>
      </c>
      <c r="J21" s="31">
        <v>8734.54613174344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6409.6372347707</v>
      </c>
      <c r="H22" s="30">
        <v>2278.4257357974</v>
      </c>
      <c r="I22" s="30">
        <v>0</v>
      </c>
      <c r="J22" s="31">
        <v>8688.0629705681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5781.13894592745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5781.13894592745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9069.58234738111</v>
      </c>
      <c r="C24" s="30">
        <v>0</v>
      </c>
      <c r="D24" s="30">
        <v>6457.25667351129</v>
      </c>
      <c r="E24" s="30">
        <v>6470.9158110883</v>
      </c>
      <c r="F24" s="30">
        <v>1688.62422997947</v>
      </c>
      <c r="G24" s="30">
        <v>0</v>
      </c>
      <c r="H24" s="30">
        <v>0</v>
      </c>
      <c r="I24" s="30">
        <v>0</v>
      </c>
      <c r="J24" s="31">
        <v>23686.3790619602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22820.9137251067</v>
      </c>
      <c r="C25" s="30">
        <v>10946.6278804472</v>
      </c>
      <c r="D25" s="30">
        <v>12297.130533761</v>
      </c>
      <c r="E25" s="30">
        <v>9464.62186736711</v>
      </c>
      <c r="F25" s="30">
        <v>11349.7846339862</v>
      </c>
      <c r="G25" s="30">
        <v>1795.77823408624</v>
      </c>
      <c r="H25" s="30">
        <v>0</v>
      </c>
      <c r="I25" s="30">
        <v>0</v>
      </c>
      <c r="J25" s="31">
        <v>68674.8568747545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23347.958569352</v>
      </c>
      <c r="C26" s="30">
        <v>34730.7775952544</v>
      </c>
      <c r="D26" s="30">
        <v>17635.7366399636</v>
      </c>
      <c r="E26" s="30">
        <v>21821.8811222495</v>
      </c>
      <c r="F26" s="30">
        <v>8015.53645545607</v>
      </c>
      <c r="G26" s="30">
        <v>10304.3078205943</v>
      </c>
      <c r="H26" s="30">
        <v>1896.17796030116</v>
      </c>
      <c r="I26" s="30">
        <v>0</v>
      </c>
      <c r="J26" s="31">
        <v>117752.376163171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54937.357295018</v>
      </c>
      <c r="C27" s="30">
        <v>41888.6099097532</v>
      </c>
      <c r="D27" s="30">
        <v>57083.3572231611</v>
      </c>
      <c r="E27" s="30">
        <v>22449.8438568356</v>
      </c>
      <c r="F27" s="30">
        <v>20186.3309972084</v>
      </c>
      <c r="G27" s="30">
        <v>7676.28059496138</v>
      </c>
      <c r="H27" s="30">
        <v>18442.544854748</v>
      </c>
      <c r="I27" s="30">
        <v>4249.16381099853</v>
      </c>
      <c r="J27" s="31">
        <v>226913.488542684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74995.1555809316</v>
      </c>
      <c r="C28" s="30">
        <v>96834.0960564099</v>
      </c>
      <c r="D28" s="30">
        <v>64419.8373451073</v>
      </c>
      <c r="E28" s="30">
        <v>66975.9835273996</v>
      </c>
      <c r="F28" s="30">
        <v>25713.8814963329</v>
      </c>
      <c r="G28" s="30">
        <v>24722.1077293999</v>
      </c>
      <c r="H28" s="30">
        <v>446.861054072553</v>
      </c>
      <c r="I28" s="30">
        <v>9735.60682667385</v>
      </c>
      <c r="J28" s="31">
        <v>363843.529616328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97483.5555270941</v>
      </c>
      <c r="C29" s="30">
        <v>79456.2728287522</v>
      </c>
      <c r="D29" s="30">
        <v>121455.389311928</v>
      </c>
      <c r="E29" s="30">
        <v>81491.5334091188</v>
      </c>
      <c r="F29" s="30">
        <v>74690.6104190712</v>
      </c>
      <c r="G29" s="30">
        <v>53223.4662358818</v>
      </c>
      <c r="H29" s="30">
        <v>40930.3572222516</v>
      </c>
      <c r="I29" s="30">
        <v>2245.65092402464</v>
      </c>
      <c r="J29" s="31">
        <v>550976.835878122</v>
      </c>
      <c r="K29" s="29">
        <v>10186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10186</v>
      </c>
    </row>
    <row r="30" spans="1:19" ht="12.75">
      <c r="A30" s="14">
        <v>34</v>
      </c>
      <c r="B30" s="29">
        <v>118977.71883124</v>
      </c>
      <c r="C30" s="30">
        <v>113695.349085065</v>
      </c>
      <c r="D30" s="30">
        <v>118839.791745325</v>
      </c>
      <c r="E30" s="30">
        <v>113141.849209577</v>
      </c>
      <c r="F30" s="30">
        <v>71352.2343733748</v>
      </c>
      <c r="G30" s="30">
        <v>74078.4052374374</v>
      </c>
      <c r="H30" s="30">
        <v>45755.1010853013</v>
      </c>
      <c r="I30" s="30">
        <v>30891.7513706196</v>
      </c>
      <c r="J30" s="31">
        <v>686732.20093794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207142.541998571</v>
      </c>
      <c r="C31" s="30">
        <v>187161.380467839</v>
      </c>
      <c r="D31" s="30">
        <v>140426.139767976</v>
      </c>
      <c r="E31" s="30">
        <v>174991.394859876</v>
      </c>
      <c r="F31" s="30">
        <v>97405.9197331063</v>
      </c>
      <c r="G31" s="30">
        <v>70995.7369999029</v>
      </c>
      <c r="H31" s="30">
        <v>54489.277084208</v>
      </c>
      <c r="I31" s="30">
        <v>30782.908455938</v>
      </c>
      <c r="J31" s="31">
        <v>963395.299367418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201402.09867204</v>
      </c>
      <c r="C32" s="30">
        <v>294625.607448686</v>
      </c>
      <c r="D32" s="30">
        <v>269587.962209304</v>
      </c>
      <c r="E32" s="30">
        <v>170066.85568232</v>
      </c>
      <c r="F32" s="30">
        <v>182122.893024764</v>
      </c>
      <c r="G32" s="30">
        <v>90110.4666193786</v>
      </c>
      <c r="H32" s="30">
        <v>55106.7727457808</v>
      </c>
      <c r="I32" s="30">
        <v>38572.7346899474</v>
      </c>
      <c r="J32" s="31">
        <v>1301595.39109222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9421</v>
      </c>
      <c r="R32" s="30">
        <v>0</v>
      </c>
      <c r="S32" s="31">
        <v>9421</v>
      </c>
    </row>
    <row r="33" spans="1:19" ht="12.75">
      <c r="A33" s="14">
        <v>37</v>
      </c>
      <c r="B33" s="29">
        <v>205171.553212276</v>
      </c>
      <c r="C33" s="30">
        <v>280268.445267322</v>
      </c>
      <c r="D33" s="30">
        <v>338814.862560889</v>
      </c>
      <c r="E33" s="30">
        <v>302087.471842574</v>
      </c>
      <c r="F33" s="30">
        <v>195793.084140879</v>
      </c>
      <c r="G33" s="30">
        <v>166160.208144947</v>
      </c>
      <c r="H33" s="30">
        <v>81535.6996718264</v>
      </c>
      <c r="I33" s="30">
        <v>29383.8719368895</v>
      </c>
      <c r="J33" s="31">
        <v>1599215.1967776</v>
      </c>
      <c r="K33" s="29">
        <v>0</v>
      </c>
      <c r="L33" s="30">
        <v>11547</v>
      </c>
      <c r="M33" s="30">
        <v>0</v>
      </c>
      <c r="N33" s="30">
        <v>0</v>
      </c>
      <c r="O33" s="30">
        <v>0</v>
      </c>
      <c r="P33" s="30">
        <v>8726</v>
      </c>
      <c r="Q33" s="30">
        <v>0</v>
      </c>
      <c r="R33" s="30">
        <v>0</v>
      </c>
      <c r="S33" s="31">
        <v>20273</v>
      </c>
    </row>
    <row r="34" spans="1:19" ht="12.75">
      <c r="A34" s="14">
        <v>38</v>
      </c>
      <c r="B34" s="29">
        <v>335476.083368271</v>
      </c>
      <c r="C34" s="30">
        <v>324770.105681113</v>
      </c>
      <c r="D34" s="30">
        <v>410927.074635122</v>
      </c>
      <c r="E34" s="30">
        <v>335129.494665272</v>
      </c>
      <c r="F34" s="30">
        <v>300698.352274311</v>
      </c>
      <c r="G34" s="30">
        <v>222902.631367251</v>
      </c>
      <c r="H34" s="30">
        <v>154964.149246433</v>
      </c>
      <c r="I34" s="30">
        <v>63710.6911597882</v>
      </c>
      <c r="J34" s="31">
        <v>2148578.58239756</v>
      </c>
      <c r="K34" s="29">
        <v>0</v>
      </c>
      <c r="L34" s="30">
        <v>8861</v>
      </c>
      <c r="M34" s="30">
        <v>0</v>
      </c>
      <c r="N34" s="30">
        <v>0</v>
      </c>
      <c r="O34" s="30">
        <v>0</v>
      </c>
      <c r="P34" s="30">
        <v>23188</v>
      </c>
      <c r="Q34" s="30">
        <v>0</v>
      </c>
      <c r="R34" s="30">
        <v>0</v>
      </c>
      <c r="S34" s="31">
        <v>32049</v>
      </c>
    </row>
    <row r="35" spans="1:19" ht="12.75">
      <c r="A35" s="14">
        <v>39</v>
      </c>
      <c r="B35" s="29">
        <v>410204.240630288</v>
      </c>
      <c r="C35" s="30">
        <v>458441.801256688</v>
      </c>
      <c r="D35" s="30">
        <v>498586.890705779</v>
      </c>
      <c r="E35" s="30">
        <v>544557.962576663</v>
      </c>
      <c r="F35" s="30">
        <v>320867.836355326</v>
      </c>
      <c r="G35" s="30">
        <v>227254.563561043</v>
      </c>
      <c r="H35" s="30">
        <v>203161.51136865</v>
      </c>
      <c r="I35" s="30">
        <v>91326.8950228474</v>
      </c>
      <c r="J35" s="31">
        <v>2754401.70147729</v>
      </c>
      <c r="K35" s="29">
        <v>18822</v>
      </c>
      <c r="L35" s="30">
        <v>0</v>
      </c>
      <c r="M35" s="30">
        <v>0</v>
      </c>
      <c r="N35" s="30">
        <v>19452</v>
      </c>
      <c r="O35" s="30">
        <v>0</v>
      </c>
      <c r="P35" s="30">
        <v>0</v>
      </c>
      <c r="Q35" s="30">
        <v>0</v>
      </c>
      <c r="R35" s="30">
        <v>0</v>
      </c>
      <c r="S35" s="31">
        <v>38274</v>
      </c>
    </row>
    <row r="36" spans="1:19" ht="12.75">
      <c r="A36" s="14">
        <v>40</v>
      </c>
      <c r="B36" s="29">
        <v>583763.565510378</v>
      </c>
      <c r="C36" s="30">
        <v>503157.198170141</v>
      </c>
      <c r="D36" s="30">
        <v>638339.685613924</v>
      </c>
      <c r="E36" s="30">
        <v>630459.699473072</v>
      </c>
      <c r="F36" s="30">
        <v>499277.442548114</v>
      </c>
      <c r="G36" s="30">
        <v>280795.78627036</v>
      </c>
      <c r="H36" s="30">
        <v>193462.526661681</v>
      </c>
      <c r="I36" s="30">
        <v>159210.094711913</v>
      </c>
      <c r="J36" s="31">
        <v>3488465.99895958</v>
      </c>
      <c r="K36" s="29">
        <v>0</v>
      </c>
      <c r="L36" s="30">
        <v>0</v>
      </c>
      <c r="M36" s="30">
        <v>0</v>
      </c>
      <c r="N36" s="30">
        <v>0</v>
      </c>
      <c r="O36" s="30">
        <v>11737</v>
      </c>
      <c r="P36" s="30">
        <v>0</v>
      </c>
      <c r="Q36" s="30">
        <v>0</v>
      </c>
      <c r="R36" s="30">
        <v>0</v>
      </c>
      <c r="S36" s="31">
        <v>11737</v>
      </c>
    </row>
    <row r="37" spans="1:19" ht="12.75">
      <c r="A37" s="14">
        <v>41</v>
      </c>
      <c r="B37" s="29">
        <v>572860.47218137</v>
      </c>
      <c r="C37" s="30">
        <v>625243.692990575</v>
      </c>
      <c r="D37" s="30">
        <v>714128.708635496</v>
      </c>
      <c r="E37" s="30">
        <v>790868.607415397</v>
      </c>
      <c r="F37" s="30">
        <v>640198.901928509</v>
      </c>
      <c r="G37" s="30">
        <v>552717.372503999</v>
      </c>
      <c r="H37" s="30">
        <v>316015.030764695</v>
      </c>
      <c r="I37" s="30">
        <v>211230.627515847</v>
      </c>
      <c r="J37" s="31">
        <v>4423263.41393588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11594</v>
      </c>
      <c r="Q37" s="30">
        <v>21037</v>
      </c>
      <c r="R37" s="30">
        <v>0</v>
      </c>
      <c r="S37" s="31">
        <v>32631</v>
      </c>
    </row>
    <row r="38" spans="1:19" ht="12.75">
      <c r="A38" s="14">
        <v>42</v>
      </c>
      <c r="B38" s="29">
        <v>800001.251718442</v>
      </c>
      <c r="C38" s="30">
        <v>641962.558048401</v>
      </c>
      <c r="D38" s="30">
        <v>980582.293867168</v>
      </c>
      <c r="E38" s="30">
        <v>901090.162768325</v>
      </c>
      <c r="F38" s="30">
        <v>879445.253036369</v>
      </c>
      <c r="G38" s="30">
        <v>660061.829786541</v>
      </c>
      <c r="H38" s="30">
        <v>469665.202394468</v>
      </c>
      <c r="I38" s="30">
        <v>273497.880147388</v>
      </c>
      <c r="J38" s="31">
        <v>5606306.43176711</v>
      </c>
      <c r="K38" s="29">
        <v>0</v>
      </c>
      <c r="L38" s="30">
        <v>20242</v>
      </c>
      <c r="M38" s="30">
        <v>20561</v>
      </c>
      <c r="N38" s="30">
        <v>18674</v>
      </c>
      <c r="O38" s="30">
        <v>0</v>
      </c>
      <c r="P38" s="30">
        <v>0</v>
      </c>
      <c r="Q38" s="30">
        <v>0</v>
      </c>
      <c r="R38" s="30">
        <v>0</v>
      </c>
      <c r="S38" s="31">
        <v>59477</v>
      </c>
    </row>
    <row r="39" spans="1:19" ht="12.75">
      <c r="A39" s="14">
        <v>43</v>
      </c>
      <c r="B39" s="29">
        <v>988136.882776144</v>
      </c>
      <c r="C39" s="30">
        <v>886514.539893506</v>
      </c>
      <c r="D39" s="30">
        <v>965342.001617366</v>
      </c>
      <c r="E39" s="30">
        <v>1221526.1457214</v>
      </c>
      <c r="F39" s="30">
        <v>952173.289917981</v>
      </c>
      <c r="G39" s="30">
        <v>916223.935206698</v>
      </c>
      <c r="H39" s="30">
        <v>591492.44652359</v>
      </c>
      <c r="I39" s="30">
        <v>386319.658096704</v>
      </c>
      <c r="J39" s="31">
        <v>6907728.89975339</v>
      </c>
      <c r="K39" s="29">
        <v>9727</v>
      </c>
      <c r="L39" s="30">
        <v>12298</v>
      </c>
      <c r="M39" s="30">
        <v>0</v>
      </c>
      <c r="N39" s="30">
        <v>10440</v>
      </c>
      <c r="O39" s="30">
        <v>0</v>
      </c>
      <c r="P39" s="30">
        <v>11213</v>
      </c>
      <c r="Q39" s="30">
        <v>21305</v>
      </c>
      <c r="R39" s="30">
        <v>0</v>
      </c>
      <c r="S39" s="31">
        <v>64983</v>
      </c>
    </row>
    <row r="40" spans="1:19" ht="12.75">
      <c r="A40" s="14">
        <v>44</v>
      </c>
      <c r="B40" s="29">
        <v>1141923.38256473</v>
      </c>
      <c r="C40" s="30">
        <v>997323.936519791</v>
      </c>
      <c r="D40" s="30">
        <v>1224436.14659202</v>
      </c>
      <c r="E40" s="30">
        <v>1212604.92812125</v>
      </c>
      <c r="F40" s="30">
        <v>1312467.13220352</v>
      </c>
      <c r="G40" s="30">
        <v>922110.967320578</v>
      </c>
      <c r="H40" s="30">
        <v>778408.661567076</v>
      </c>
      <c r="I40" s="30">
        <v>465321.942496781</v>
      </c>
      <c r="J40" s="31">
        <v>8054597.09738575</v>
      </c>
      <c r="K40" s="29">
        <v>9947</v>
      </c>
      <c r="L40" s="30">
        <v>0</v>
      </c>
      <c r="M40" s="30">
        <v>0</v>
      </c>
      <c r="N40" s="30">
        <v>12085</v>
      </c>
      <c r="O40" s="30">
        <v>32199</v>
      </c>
      <c r="P40" s="30">
        <v>9696</v>
      </c>
      <c r="Q40" s="30">
        <v>0</v>
      </c>
      <c r="R40" s="30">
        <v>20027</v>
      </c>
      <c r="S40" s="31">
        <v>83954</v>
      </c>
    </row>
    <row r="41" spans="1:19" ht="12.75">
      <c r="A41" s="14">
        <v>45</v>
      </c>
      <c r="B41" s="29">
        <v>1480584.41778465</v>
      </c>
      <c r="C41" s="30">
        <v>1224811.44758996</v>
      </c>
      <c r="D41" s="30">
        <v>1551481.20515107</v>
      </c>
      <c r="E41" s="30">
        <v>1595872.40060345</v>
      </c>
      <c r="F41" s="30">
        <v>1258106.12686103</v>
      </c>
      <c r="G41" s="30">
        <v>1261919.47576475</v>
      </c>
      <c r="H41" s="30">
        <v>788700.053359638</v>
      </c>
      <c r="I41" s="30">
        <v>598252.857516321</v>
      </c>
      <c r="J41" s="31">
        <v>9759727.98463087</v>
      </c>
      <c r="K41" s="29">
        <v>18753</v>
      </c>
      <c r="L41" s="30">
        <v>54585</v>
      </c>
      <c r="M41" s="30">
        <v>0</v>
      </c>
      <c r="N41" s="30">
        <v>22835</v>
      </c>
      <c r="O41" s="30">
        <v>9178</v>
      </c>
      <c r="P41" s="30">
        <v>0</v>
      </c>
      <c r="Q41" s="30">
        <v>0</v>
      </c>
      <c r="R41" s="30">
        <v>0</v>
      </c>
      <c r="S41" s="31">
        <v>105351</v>
      </c>
    </row>
    <row r="42" spans="1:19" ht="12.75">
      <c r="A42" s="14">
        <v>46</v>
      </c>
      <c r="B42" s="29">
        <v>1925753.63587684</v>
      </c>
      <c r="C42" s="30">
        <v>1466898.8961101</v>
      </c>
      <c r="D42" s="30">
        <v>1898472.23152525</v>
      </c>
      <c r="E42" s="30">
        <v>1963615.97379774</v>
      </c>
      <c r="F42" s="30">
        <v>1677305.52173278</v>
      </c>
      <c r="G42" s="30">
        <v>1136640.94045006</v>
      </c>
      <c r="H42" s="30">
        <v>1064922.92306344</v>
      </c>
      <c r="I42" s="30">
        <v>575528.666865543</v>
      </c>
      <c r="J42" s="31">
        <v>11709138.7894218</v>
      </c>
      <c r="K42" s="29">
        <v>33770</v>
      </c>
      <c r="L42" s="30">
        <v>0</v>
      </c>
      <c r="M42" s="30">
        <v>47646</v>
      </c>
      <c r="N42" s="30">
        <v>40266</v>
      </c>
      <c r="O42" s="30">
        <v>22463</v>
      </c>
      <c r="P42" s="30">
        <v>33670</v>
      </c>
      <c r="Q42" s="30">
        <v>0</v>
      </c>
      <c r="R42" s="30">
        <v>12264</v>
      </c>
      <c r="S42" s="31">
        <v>190079</v>
      </c>
    </row>
    <row r="43" spans="1:19" ht="12.75">
      <c r="A43" s="14">
        <v>47</v>
      </c>
      <c r="B43" s="29">
        <v>2055563.57947157</v>
      </c>
      <c r="C43" s="30">
        <v>1852528.23194949</v>
      </c>
      <c r="D43" s="30">
        <v>2193509.41203266</v>
      </c>
      <c r="E43" s="30">
        <v>2431789.17117223</v>
      </c>
      <c r="F43" s="30">
        <v>2039436.06264641</v>
      </c>
      <c r="G43" s="30">
        <v>1585720.98109253</v>
      </c>
      <c r="H43" s="30">
        <v>1089098.18953592</v>
      </c>
      <c r="I43" s="30">
        <v>825181.637168416</v>
      </c>
      <c r="J43" s="31">
        <v>14072827.2650692</v>
      </c>
      <c r="K43" s="29">
        <v>31665</v>
      </c>
      <c r="L43" s="30">
        <v>20754</v>
      </c>
      <c r="M43" s="30">
        <v>0</v>
      </c>
      <c r="N43" s="30">
        <v>42506</v>
      </c>
      <c r="O43" s="30">
        <v>9875</v>
      </c>
      <c r="P43" s="30">
        <v>11892</v>
      </c>
      <c r="Q43" s="30">
        <v>20908</v>
      </c>
      <c r="R43" s="30">
        <v>0</v>
      </c>
      <c r="S43" s="31">
        <v>137600</v>
      </c>
    </row>
    <row r="44" spans="1:19" ht="12.75">
      <c r="A44" s="14">
        <v>48</v>
      </c>
      <c r="B44" s="29">
        <v>2640245.30529512</v>
      </c>
      <c r="C44" s="30">
        <v>1967694.76450404</v>
      </c>
      <c r="D44" s="30">
        <v>2707205.09492879</v>
      </c>
      <c r="E44" s="30">
        <v>2811869.46694804</v>
      </c>
      <c r="F44" s="30">
        <v>2594913.61113504</v>
      </c>
      <c r="G44" s="30">
        <v>1996389.98255341</v>
      </c>
      <c r="H44" s="30">
        <v>1362962.70980749</v>
      </c>
      <c r="I44" s="30">
        <v>859507.580701577</v>
      </c>
      <c r="J44" s="31">
        <v>16940788.5158735</v>
      </c>
      <c r="K44" s="29">
        <v>9803</v>
      </c>
      <c r="L44" s="30">
        <v>53640</v>
      </c>
      <c r="M44" s="30">
        <v>23911</v>
      </c>
      <c r="N44" s="30">
        <v>30378</v>
      </c>
      <c r="O44" s="30">
        <v>40816</v>
      </c>
      <c r="P44" s="30">
        <v>9812</v>
      </c>
      <c r="Q44" s="30">
        <v>18279</v>
      </c>
      <c r="R44" s="30">
        <v>12737</v>
      </c>
      <c r="S44" s="31">
        <v>199376</v>
      </c>
    </row>
    <row r="45" spans="1:19" ht="12.75">
      <c r="A45" s="14">
        <v>49</v>
      </c>
      <c r="B45" s="29">
        <v>3308589.4774621</v>
      </c>
      <c r="C45" s="30">
        <v>2618786.55199111</v>
      </c>
      <c r="D45" s="30">
        <v>3001025.1089217</v>
      </c>
      <c r="E45" s="30">
        <v>3306362.57345329</v>
      </c>
      <c r="F45" s="30">
        <v>2966062.0072521</v>
      </c>
      <c r="G45" s="30">
        <v>2340815.02292384</v>
      </c>
      <c r="H45" s="30">
        <v>1814656.88023111</v>
      </c>
      <c r="I45" s="30">
        <v>983628.232465915</v>
      </c>
      <c r="J45" s="31">
        <v>20339925.8547011</v>
      </c>
      <c r="K45" s="29">
        <v>84915</v>
      </c>
      <c r="L45" s="30">
        <v>31322</v>
      </c>
      <c r="M45" s="30">
        <v>61444</v>
      </c>
      <c r="N45" s="30">
        <v>0</v>
      </c>
      <c r="O45" s="30">
        <v>19593</v>
      </c>
      <c r="P45" s="30">
        <v>50414</v>
      </c>
      <c r="Q45" s="30">
        <v>9443</v>
      </c>
      <c r="R45" s="30">
        <v>10325</v>
      </c>
      <c r="S45" s="31">
        <v>267456</v>
      </c>
    </row>
    <row r="46" spans="1:19" ht="12.75">
      <c r="A46" s="14">
        <v>50</v>
      </c>
      <c r="B46" s="29">
        <v>14425968.8666474</v>
      </c>
      <c r="C46" s="30">
        <v>9377957.25963826</v>
      </c>
      <c r="D46" s="30">
        <v>9411783.91175237</v>
      </c>
      <c r="E46" s="30">
        <v>9299966.81878519</v>
      </c>
      <c r="F46" s="30">
        <v>7921997.50262309</v>
      </c>
      <c r="G46" s="30">
        <v>5914280.97614014</v>
      </c>
      <c r="H46" s="30">
        <v>4316582.22180057</v>
      </c>
      <c r="I46" s="30">
        <v>2598351.2594689</v>
      </c>
      <c r="J46" s="31">
        <v>63266888.816856</v>
      </c>
      <c r="K46" s="29">
        <v>75588</v>
      </c>
      <c r="L46" s="30">
        <v>74989</v>
      </c>
      <c r="M46" s="30">
        <v>48963</v>
      </c>
      <c r="N46" s="30">
        <v>68980</v>
      </c>
      <c r="O46" s="30">
        <v>58328</v>
      </c>
      <c r="P46" s="30">
        <v>23094</v>
      </c>
      <c r="Q46" s="30">
        <v>0</v>
      </c>
      <c r="R46" s="30">
        <v>30394</v>
      </c>
      <c r="S46" s="31">
        <v>380336</v>
      </c>
    </row>
    <row r="47" spans="1:19" ht="12.75">
      <c r="A47" s="14">
        <v>51</v>
      </c>
      <c r="B47" s="29">
        <v>22007418.9313048</v>
      </c>
      <c r="C47" s="30">
        <v>13972269.1432401</v>
      </c>
      <c r="D47" s="30">
        <v>13123482.0079225</v>
      </c>
      <c r="E47" s="30">
        <v>13108047.305613</v>
      </c>
      <c r="F47" s="30">
        <v>11529647.8242611</v>
      </c>
      <c r="G47" s="30">
        <v>8557268.12213109</v>
      </c>
      <c r="H47" s="30">
        <v>5408374.87338368</v>
      </c>
      <c r="I47" s="30">
        <v>3302384.64893443</v>
      </c>
      <c r="J47" s="31">
        <v>91008892.8567906</v>
      </c>
      <c r="K47" s="29">
        <v>124508</v>
      </c>
      <c r="L47" s="30">
        <v>64599</v>
      </c>
      <c r="M47" s="30">
        <v>118243</v>
      </c>
      <c r="N47" s="30">
        <v>76619</v>
      </c>
      <c r="O47" s="30">
        <v>63386</v>
      </c>
      <c r="P47" s="30">
        <v>23335</v>
      </c>
      <c r="Q47" s="30">
        <v>32547</v>
      </c>
      <c r="R47" s="30">
        <v>8815</v>
      </c>
      <c r="S47" s="31">
        <v>512052</v>
      </c>
    </row>
    <row r="48" spans="1:19" ht="12.75">
      <c r="A48" s="14">
        <v>52</v>
      </c>
      <c r="B48" s="29">
        <v>28765735.6430088</v>
      </c>
      <c r="C48" s="30">
        <v>19964589.0252801</v>
      </c>
      <c r="D48" s="30">
        <v>17748509.7601335</v>
      </c>
      <c r="E48" s="30">
        <v>16593083.8375216</v>
      </c>
      <c r="F48" s="30">
        <v>15335039.1968178</v>
      </c>
      <c r="G48" s="30">
        <v>11862965.9379756</v>
      </c>
      <c r="H48" s="30">
        <v>7479495.93404404</v>
      </c>
      <c r="I48" s="30">
        <v>4075295.04493039</v>
      </c>
      <c r="J48" s="31">
        <v>121824714.379712</v>
      </c>
      <c r="K48" s="29">
        <v>191629</v>
      </c>
      <c r="L48" s="30">
        <v>103159</v>
      </c>
      <c r="M48" s="30">
        <v>88077</v>
      </c>
      <c r="N48" s="30">
        <v>87482</v>
      </c>
      <c r="O48" s="30">
        <v>72990</v>
      </c>
      <c r="P48" s="30">
        <v>71154</v>
      </c>
      <c r="Q48" s="30">
        <v>31860</v>
      </c>
      <c r="R48" s="30">
        <v>35705</v>
      </c>
      <c r="S48" s="31">
        <v>682056</v>
      </c>
    </row>
    <row r="49" spans="1:19" ht="12.75">
      <c r="A49" s="14">
        <v>53</v>
      </c>
      <c r="B49" s="29">
        <v>37468086.8153017</v>
      </c>
      <c r="C49" s="30">
        <v>24904235.2797138</v>
      </c>
      <c r="D49" s="30">
        <v>24469584.4942018</v>
      </c>
      <c r="E49" s="30">
        <v>20654774.3789403</v>
      </c>
      <c r="F49" s="30">
        <v>18643039.8320983</v>
      </c>
      <c r="G49" s="30">
        <v>15277731.3715615</v>
      </c>
      <c r="H49" s="30">
        <v>9723023.29719288</v>
      </c>
      <c r="I49" s="30">
        <v>4703132.52350153</v>
      </c>
      <c r="J49" s="31">
        <v>155843607.992512</v>
      </c>
      <c r="K49" s="29">
        <v>119393</v>
      </c>
      <c r="L49" s="30">
        <v>155965</v>
      </c>
      <c r="M49" s="30">
        <v>130360</v>
      </c>
      <c r="N49" s="30">
        <v>158501</v>
      </c>
      <c r="O49" s="30">
        <v>117244</v>
      </c>
      <c r="P49" s="30">
        <v>71201</v>
      </c>
      <c r="Q49" s="30">
        <v>86220</v>
      </c>
      <c r="R49" s="30">
        <v>22773</v>
      </c>
      <c r="S49" s="31">
        <v>861657</v>
      </c>
    </row>
    <row r="50" spans="1:19" ht="12.75">
      <c r="A50" s="14">
        <v>54</v>
      </c>
      <c r="B50" s="29">
        <v>48134950.6402636</v>
      </c>
      <c r="C50" s="30">
        <v>31484435.095673</v>
      </c>
      <c r="D50" s="30">
        <v>30894717.9915219</v>
      </c>
      <c r="E50" s="30">
        <v>27045152.6158945</v>
      </c>
      <c r="F50" s="30">
        <v>22664782.246115</v>
      </c>
      <c r="G50" s="30">
        <v>18398636.8880967</v>
      </c>
      <c r="H50" s="30">
        <v>12446506.5593372</v>
      </c>
      <c r="I50" s="30">
        <v>5775515.76205366</v>
      </c>
      <c r="J50" s="31">
        <v>196844697.798956</v>
      </c>
      <c r="K50" s="29">
        <v>317084</v>
      </c>
      <c r="L50" s="30">
        <v>166512</v>
      </c>
      <c r="M50" s="30">
        <v>159768</v>
      </c>
      <c r="N50" s="30">
        <v>177800</v>
      </c>
      <c r="O50" s="30">
        <v>145956</v>
      </c>
      <c r="P50" s="30">
        <v>113317</v>
      </c>
      <c r="Q50" s="30">
        <v>32367</v>
      </c>
      <c r="R50" s="30">
        <v>31317</v>
      </c>
      <c r="S50" s="31">
        <v>1144121</v>
      </c>
    </row>
    <row r="51" spans="1:19" ht="12.75">
      <c r="A51" s="14">
        <v>55</v>
      </c>
      <c r="B51" s="29">
        <v>63748925.7450293</v>
      </c>
      <c r="C51" s="30">
        <v>42874614.2431469</v>
      </c>
      <c r="D51" s="30">
        <v>41800320.9816275</v>
      </c>
      <c r="E51" s="30">
        <v>37156242.8334301</v>
      </c>
      <c r="F51" s="30">
        <v>30959127.8246607</v>
      </c>
      <c r="G51" s="30">
        <v>24757551.985319</v>
      </c>
      <c r="H51" s="30">
        <v>16642665.1988999</v>
      </c>
      <c r="I51" s="30">
        <v>8347859.03504987</v>
      </c>
      <c r="J51" s="31">
        <v>266287307.847163</v>
      </c>
      <c r="K51" s="29">
        <v>413494</v>
      </c>
      <c r="L51" s="30">
        <v>256655</v>
      </c>
      <c r="M51" s="30">
        <v>266050</v>
      </c>
      <c r="N51" s="30">
        <v>195730</v>
      </c>
      <c r="O51" s="30">
        <v>154014</v>
      </c>
      <c r="P51" s="30">
        <v>142361</v>
      </c>
      <c r="Q51" s="30">
        <v>107606</v>
      </c>
      <c r="R51" s="30">
        <v>56764</v>
      </c>
      <c r="S51" s="31">
        <v>1592674</v>
      </c>
    </row>
    <row r="52" spans="1:19" ht="12.75">
      <c r="A52" s="14">
        <v>56</v>
      </c>
      <c r="B52" s="29">
        <v>58101620.5352241</v>
      </c>
      <c r="C52" s="30">
        <v>54101208.9726116</v>
      </c>
      <c r="D52" s="30">
        <v>53267313.2217766</v>
      </c>
      <c r="E52" s="30">
        <v>46299396.0077483</v>
      </c>
      <c r="F52" s="30">
        <v>39465998.61729</v>
      </c>
      <c r="G52" s="30">
        <v>31812309.3484616</v>
      </c>
      <c r="H52" s="30">
        <v>20441158.5326121</v>
      </c>
      <c r="I52" s="30">
        <v>9550695.54256</v>
      </c>
      <c r="J52" s="31">
        <v>313039700.778284</v>
      </c>
      <c r="K52" s="29">
        <v>319532</v>
      </c>
      <c r="L52" s="30">
        <v>288039</v>
      </c>
      <c r="M52" s="30">
        <v>230689</v>
      </c>
      <c r="N52" s="30">
        <v>316369</v>
      </c>
      <c r="O52" s="30">
        <v>275040</v>
      </c>
      <c r="P52" s="30">
        <v>200798</v>
      </c>
      <c r="Q52" s="30">
        <v>122136</v>
      </c>
      <c r="R52" s="30">
        <v>103075</v>
      </c>
      <c r="S52" s="31">
        <v>1855678</v>
      </c>
    </row>
    <row r="53" spans="1:19" ht="12.75">
      <c r="A53" s="14">
        <v>57</v>
      </c>
      <c r="B53" s="29">
        <v>62702072.9231772</v>
      </c>
      <c r="C53" s="30">
        <v>48547285.7022301</v>
      </c>
      <c r="D53" s="30">
        <v>68732085.7002921</v>
      </c>
      <c r="E53" s="30">
        <v>58672126.721896</v>
      </c>
      <c r="F53" s="30">
        <v>48525004.3486314</v>
      </c>
      <c r="G53" s="30">
        <v>40297090.1998474</v>
      </c>
      <c r="H53" s="30">
        <v>26712123.9071428</v>
      </c>
      <c r="I53" s="30">
        <v>11138995.7033527</v>
      </c>
      <c r="J53" s="31">
        <v>365326785.20657</v>
      </c>
      <c r="K53" s="29">
        <v>397496</v>
      </c>
      <c r="L53" s="30">
        <v>351618</v>
      </c>
      <c r="M53" s="30">
        <v>356088</v>
      </c>
      <c r="N53" s="30">
        <v>375913</v>
      </c>
      <c r="O53" s="30">
        <v>452570</v>
      </c>
      <c r="P53" s="30">
        <v>323797</v>
      </c>
      <c r="Q53" s="30">
        <v>211078</v>
      </c>
      <c r="R53" s="30">
        <v>71719</v>
      </c>
      <c r="S53" s="31">
        <v>2540279</v>
      </c>
    </row>
    <row r="54" spans="1:19" ht="12.75">
      <c r="A54" s="14">
        <v>58</v>
      </c>
      <c r="B54" s="29">
        <v>68688242.2598042</v>
      </c>
      <c r="C54" s="30">
        <v>52907972.8236685</v>
      </c>
      <c r="D54" s="30">
        <v>61913948.0230173</v>
      </c>
      <c r="E54" s="30">
        <v>74213050.2689308</v>
      </c>
      <c r="F54" s="30">
        <v>59982420.5339064</v>
      </c>
      <c r="G54" s="30">
        <v>48698047.4213228</v>
      </c>
      <c r="H54" s="30">
        <v>34705703.6655727</v>
      </c>
      <c r="I54" s="30">
        <v>14298757.3633089</v>
      </c>
      <c r="J54" s="31">
        <v>415408142.359531</v>
      </c>
      <c r="K54" s="29">
        <v>388648</v>
      </c>
      <c r="L54" s="30">
        <v>383152</v>
      </c>
      <c r="M54" s="30">
        <v>477806</v>
      </c>
      <c r="N54" s="30">
        <v>580540</v>
      </c>
      <c r="O54" s="30">
        <v>331849</v>
      </c>
      <c r="P54" s="30">
        <v>433441</v>
      </c>
      <c r="Q54" s="30">
        <v>185735</v>
      </c>
      <c r="R54" s="30">
        <v>169053</v>
      </c>
      <c r="S54" s="31">
        <v>2950224</v>
      </c>
    </row>
    <row r="55" spans="1:19" ht="12.75">
      <c r="A55" s="14">
        <v>59</v>
      </c>
      <c r="B55" s="29">
        <v>67366084.4980375</v>
      </c>
      <c r="C55" s="30">
        <v>58218950.588863</v>
      </c>
      <c r="D55" s="30">
        <v>65598381.8809544</v>
      </c>
      <c r="E55" s="30">
        <v>65274351.0818624</v>
      </c>
      <c r="F55" s="30">
        <v>74351006.7226094</v>
      </c>
      <c r="G55" s="30">
        <v>57367763.9821728</v>
      </c>
      <c r="H55" s="30">
        <v>40627104.9461689</v>
      </c>
      <c r="I55" s="30">
        <v>19223624.2792595</v>
      </c>
      <c r="J55" s="31">
        <v>448027267.979929</v>
      </c>
      <c r="K55" s="29">
        <v>488150</v>
      </c>
      <c r="L55" s="30">
        <v>465651</v>
      </c>
      <c r="M55" s="30">
        <v>556472</v>
      </c>
      <c r="N55" s="30">
        <v>534995</v>
      </c>
      <c r="O55" s="30">
        <v>616724</v>
      </c>
      <c r="P55" s="30">
        <v>332261</v>
      </c>
      <c r="Q55" s="30">
        <v>276389</v>
      </c>
      <c r="R55" s="30">
        <v>140816</v>
      </c>
      <c r="S55" s="31">
        <v>3411458</v>
      </c>
    </row>
    <row r="56" spans="1:19" ht="12.75">
      <c r="A56" s="14">
        <v>60</v>
      </c>
      <c r="B56" s="29">
        <v>71622369.2373984</v>
      </c>
      <c r="C56" s="30">
        <v>64286896.0770106</v>
      </c>
      <c r="D56" s="30">
        <v>83680943.424536</v>
      </c>
      <c r="E56" s="30">
        <v>82771450.4131967</v>
      </c>
      <c r="F56" s="30">
        <v>78068162.6058957</v>
      </c>
      <c r="G56" s="30">
        <v>85571670.5249272</v>
      </c>
      <c r="H56" s="30">
        <v>61182682.6417644</v>
      </c>
      <c r="I56" s="30">
        <v>30615712.6715343</v>
      </c>
      <c r="J56" s="31">
        <v>557799887.596263</v>
      </c>
      <c r="K56" s="29">
        <v>686758</v>
      </c>
      <c r="L56" s="30">
        <v>545653</v>
      </c>
      <c r="M56" s="30">
        <v>604478</v>
      </c>
      <c r="N56" s="30">
        <v>507806</v>
      </c>
      <c r="O56" s="30">
        <v>434229</v>
      </c>
      <c r="P56" s="30">
        <v>428915</v>
      </c>
      <c r="Q56" s="30">
        <v>365843</v>
      </c>
      <c r="R56" s="30">
        <v>306530</v>
      </c>
      <c r="S56" s="31">
        <v>3880212</v>
      </c>
    </row>
    <row r="57" spans="1:19" ht="12.75">
      <c r="A57" s="14">
        <v>61</v>
      </c>
      <c r="B57" s="29">
        <v>69846893.5862742</v>
      </c>
      <c r="C57" s="30">
        <v>59962701.8607042</v>
      </c>
      <c r="D57" s="30">
        <v>82260441.2126635</v>
      </c>
      <c r="E57" s="30">
        <v>88947070.6349476</v>
      </c>
      <c r="F57" s="30">
        <v>82930630.2699497</v>
      </c>
      <c r="G57" s="30">
        <v>70875248.5118892</v>
      </c>
      <c r="H57" s="30">
        <v>70353846.3677778</v>
      </c>
      <c r="I57" s="30">
        <v>35295427.9420464</v>
      </c>
      <c r="J57" s="31">
        <v>560472260.386252</v>
      </c>
      <c r="K57" s="29">
        <v>614028</v>
      </c>
      <c r="L57" s="30">
        <v>543824</v>
      </c>
      <c r="M57" s="30">
        <v>614189</v>
      </c>
      <c r="N57" s="30">
        <v>721173</v>
      </c>
      <c r="O57" s="30">
        <v>609807</v>
      </c>
      <c r="P57" s="30">
        <v>635450</v>
      </c>
      <c r="Q57" s="30">
        <v>586507</v>
      </c>
      <c r="R57" s="30">
        <v>265427</v>
      </c>
      <c r="S57" s="31">
        <v>4590405</v>
      </c>
    </row>
    <row r="58" spans="1:19" ht="12.75">
      <c r="A58" s="14">
        <v>62</v>
      </c>
      <c r="B58" s="29">
        <v>73624192.6015558</v>
      </c>
      <c r="C58" s="30">
        <v>57065683.7994393</v>
      </c>
      <c r="D58" s="30">
        <v>77907706.6491254</v>
      </c>
      <c r="E58" s="30">
        <v>86358174.6696581</v>
      </c>
      <c r="F58" s="30">
        <v>87757556.5837951</v>
      </c>
      <c r="G58" s="30">
        <v>75622257.9102958</v>
      </c>
      <c r="H58" s="30">
        <v>57869989.6433106</v>
      </c>
      <c r="I58" s="30">
        <v>40725684.612847</v>
      </c>
      <c r="J58" s="31">
        <v>556931246.470028</v>
      </c>
      <c r="K58" s="29">
        <v>644200</v>
      </c>
      <c r="L58" s="30">
        <v>550548</v>
      </c>
      <c r="M58" s="30">
        <v>569904</v>
      </c>
      <c r="N58" s="30">
        <v>734694</v>
      </c>
      <c r="O58" s="30">
        <v>555180</v>
      </c>
      <c r="P58" s="30">
        <v>615717</v>
      </c>
      <c r="Q58" s="30">
        <v>532300</v>
      </c>
      <c r="R58" s="30">
        <v>282549</v>
      </c>
      <c r="S58" s="31">
        <v>4485092</v>
      </c>
    </row>
    <row r="59" spans="1:19" ht="12.75">
      <c r="A59" s="14">
        <v>63</v>
      </c>
      <c r="B59" s="29">
        <v>75883042.5861878</v>
      </c>
      <c r="C59" s="30">
        <v>59085199.2452282</v>
      </c>
      <c r="D59" s="30">
        <v>72415796.3049476</v>
      </c>
      <c r="E59" s="30">
        <v>80507069.4222836</v>
      </c>
      <c r="F59" s="30">
        <v>83469081.8551046</v>
      </c>
      <c r="G59" s="30">
        <v>77870812.758249</v>
      </c>
      <c r="H59" s="30">
        <v>61344546.2445173</v>
      </c>
      <c r="I59" s="30">
        <v>32126593.1940938</v>
      </c>
      <c r="J59" s="31">
        <v>542702141.610612</v>
      </c>
      <c r="K59" s="29">
        <v>747819</v>
      </c>
      <c r="L59" s="30">
        <v>589967</v>
      </c>
      <c r="M59" s="30">
        <v>557445</v>
      </c>
      <c r="N59" s="30">
        <v>654515</v>
      </c>
      <c r="O59" s="30">
        <v>872135</v>
      </c>
      <c r="P59" s="30">
        <v>554748</v>
      </c>
      <c r="Q59" s="30">
        <v>760994</v>
      </c>
      <c r="R59" s="30">
        <v>218293</v>
      </c>
      <c r="S59" s="31">
        <v>4955916</v>
      </c>
    </row>
    <row r="60" spans="1:19" ht="12.75">
      <c r="A60" s="14">
        <v>64</v>
      </c>
      <c r="B60" s="29">
        <v>72628720.2067031</v>
      </c>
      <c r="C60" s="30">
        <v>60338717.8242509</v>
      </c>
      <c r="D60" s="30">
        <v>73701265.4260166</v>
      </c>
      <c r="E60" s="30">
        <v>75498937.6992674</v>
      </c>
      <c r="F60" s="30">
        <v>76924454.6467553</v>
      </c>
      <c r="G60" s="30">
        <v>73133992.5174529</v>
      </c>
      <c r="H60" s="30">
        <v>61522941.3871974</v>
      </c>
      <c r="I60" s="30">
        <v>33916022.8379062</v>
      </c>
      <c r="J60" s="31">
        <v>527665052.54555</v>
      </c>
      <c r="K60" s="29">
        <v>708935</v>
      </c>
      <c r="L60" s="30">
        <v>686426</v>
      </c>
      <c r="M60" s="30">
        <v>879642</v>
      </c>
      <c r="N60" s="30">
        <v>769778</v>
      </c>
      <c r="O60" s="30">
        <v>843746</v>
      </c>
      <c r="P60" s="30">
        <v>798912</v>
      </c>
      <c r="Q60" s="30">
        <v>662764</v>
      </c>
      <c r="R60" s="30">
        <v>332474</v>
      </c>
      <c r="S60" s="31">
        <v>5682677</v>
      </c>
    </row>
    <row r="61" spans="1:19" ht="12.75">
      <c r="A61" s="14">
        <v>65</v>
      </c>
      <c r="B61" s="29">
        <v>70624583.400051</v>
      </c>
      <c r="C61" s="30">
        <v>60269708.5201003</v>
      </c>
      <c r="D61" s="30">
        <v>76390440.4433602</v>
      </c>
      <c r="E61" s="30">
        <v>81290998.5558523</v>
      </c>
      <c r="F61" s="30">
        <v>77317105.4164394</v>
      </c>
      <c r="G61" s="30">
        <v>71260988.095303</v>
      </c>
      <c r="H61" s="30">
        <v>60883055.7998222</v>
      </c>
      <c r="I61" s="30">
        <v>34613123.065796</v>
      </c>
      <c r="J61" s="31">
        <v>532650003.296724</v>
      </c>
      <c r="K61" s="29">
        <v>797168</v>
      </c>
      <c r="L61" s="30">
        <v>570518</v>
      </c>
      <c r="M61" s="30">
        <v>700269</v>
      </c>
      <c r="N61" s="30">
        <v>812439</v>
      </c>
      <c r="O61" s="30">
        <v>764033</v>
      </c>
      <c r="P61" s="30">
        <v>726915</v>
      </c>
      <c r="Q61" s="30">
        <v>626553</v>
      </c>
      <c r="R61" s="30">
        <v>371214</v>
      </c>
      <c r="S61" s="31">
        <v>5369109</v>
      </c>
    </row>
    <row r="62" spans="1:19" ht="12.75">
      <c r="A62" s="14">
        <v>66</v>
      </c>
      <c r="B62" s="29">
        <v>67943762.3947342</v>
      </c>
      <c r="C62" s="30">
        <v>56319977.3979935</v>
      </c>
      <c r="D62" s="30">
        <v>73813428.577577</v>
      </c>
      <c r="E62" s="30">
        <v>79856031.4062168</v>
      </c>
      <c r="F62" s="30">
        <v>79133799.8419479</v>
      </c>
      <c r="G62" s="30">
        <v>67633838.5795772</v>
      </c>
      <c r="H62" s="30">
        <v>57206372.4048344</v>
      </c>
      <c r="I62" s="30">
        <v>31816623.7599549</v>
      </c>
      <c r="J62" s="31">
        <v>513723834.362836</v>
      </c>
      <c r="K62" s="29">
        <v>914432</v>
      </c>
      <c r="L62" s="30">
        <v>704349</v>
      </c>
      <c r="M62" s="30">
        <v>964904</v>
      </c>
      <c r="N62" s="30">
        <v>1081947</v>
      </c>
      <c r="O62" s="30">
        <v>934855</v>
      </c>
      <c r="P62" s="30">
        <v>846915</v>
      </c>
      <c r="Q62" s="30">
        <v>606518</v>
      </c>
      <c r="R62" s="30">
        <v>464498</v>
      </c>
      <c r="S62" s="31">
        <v>6518418</v>
      </c>
    </row>
    <row r="63" spans="1:19" ht="12.75">
      <c r="A63" s="14">
        <v>67</v>
      </c>
      <c r="B63" s="29">
        <v>64759851.8441613</v>
      </c>
      <c r="C63" s="30">
        <v>54771173.7048542</v>
      </c>
      <c r="D63" s="30">
        <v>68881783.4075156</v>
      </c>
      <c r="E63" s="30">
        <v>77485453.3881983</v>
      </c>
      <c r="F63" s="30">
        <v>77894920.4313616</v>
      </c>
      <c r="G63" s="30">
        <v>69126242.5183154</v>
      </c>
      <c r="H63" s="30">
        <v>54089451.554382</v>
      </c>
      <c r="I63" s="30">
        <v>29854276.7206488</v>
      </c>
      <c r="J63" s="31">
        <v>496863153.569438</v>
      </c>
      <c r="K63" s="29">
        <v>878860</v>
      </c>
      <c r="L63" s="30">
        <v>850266</v>
      </c>
      <c r="M63" s="30">
        <v>1137489</v>
      </c>
      <c r="N63" s="30">
        <v>1003000</v>
      </c>
      <c r="O63" s="30">
        <v>1049784</v>
      </c>
      <c r="P63" s="30">
        <v>920266</v>
      </c>
      <c r="Q63" s="30">
        <v>674198</v>
      </c>
      <c r="R63" s="30">
        <v>388345</v>
      </c>
      <c r="S63" s="31">
        <v>6902208</v>
      </c>
    </row>
    <row r="64" spans="1:19" ht="12.75">
      <c r="A64" s="14">
        <v>68</v>
      </c>
      <c r="B64" s="29">
        <v>60798530.2126783</v>
      </c>
      <c r="C64" s="30">
        <v>52067931.3172961</v>
      </c>
      <c r="D64" s="30">
        <v>66466162.8624095</v>
      </c>
      <c r="E64" s="30">
        <v>72405926.2723012</v>
      </c>
      <c r="F64" s="30">
        <v>75648106.2976756</v>
      </c>
      <c r="G64" s="30">
        <v>69201734.6919341</v>
      </c>
      <c r="H64" s="30">
        <v>54739823.3331666</v>
      </c>
      <c r="I64" s="30">
        <v>26851208.3025171</v>
      </c>
      <c r="J64" s="31">
        <v>478179423.289978</v>
      </c>
      <c r="K64" s="29">
        <v>1000780</v>
      </c>
      <c r="L64" s="30">
        <v>688175</v>
      </c>
      <c r="M64" s="30">
        <v>1073690</v>
      </c>
      <c r="N64" s="30">
        <v>1136891</v>
      </c>
      <c r="O64" s="30">
        <v>1171942</v>
      </c>
      <c r="P64" s="30">
        <v>1047120</v>
      </c>
      <c r="Q64" s="30">
        <v>677166</v>
      </c>
      <c r="R64" s="30">
        <v>312467</v>
      </c>
      <c r="S64" s="31">
        <v>7108231</v>
      </c>
    </row>
    <row r="65" spans="1:19" ht="12.75">
      <c r="A65" s="14">
        <v>69</v>
      </c>
      <c r="B65" s="29">
        <v>55983045.101143</v>
      </c>
      <c r="C65" s="30">
        <v>49143824.4535388</v>
      </c>
      <c r="D65" s="30">
        <v>63575107.4638979</v>
      </c>
      <c r="E65" s="30">
        <v>70010342.9513318</v>
      </c>
      <c r="F65" s="30">
        <v>70447464.994321</v>
      </c>
      <c r="G65" s="30">
        <v>67138397.9876111</v>
      </c>
      <c r="H65" s="30">
        <v>55382770.1061786</v>
      </c>
      <c r="I65" s="30">
        <v>26940483.2993637</v>
      </c>
      <c r="J65" s="31">
        <v>458621436.357386</v>
      </c>
      <c r="K65" s="29">
        <v>1007713</v>
      </c>
      <c r="L65" s="30">
        <v>805547</v>
      </c>
      <c r="M65" s="30">
        <v>1030970</v>
      </c>
      <c r="N65" s="30">
        <v>1102343</v>
      </c>
      <c r="O65" s="30">
        <v>1012025</v>
      </c>
      <c r="P65" s="30">
        <v>1030661</v>
      </c>
      <c r="Q65" s="30">
        <v>805348</v>
      </c>
      <c r="R65" s="30">
        <v>363428</v>
      </c>
      <c r="S65" s="31">
        <v>7158035</v>
      </c>
    </row>
    <row r="66" spans="1:19" ht="12.75">
      <c r="A66" s="14">
        <v>70</v>
      </c>
      <c r="B66" s="29">
        <v>53954089.499816</v>
      </c>
      <c r="C66" s="30">
        <v>45598110.294453</v>
      </c>
      <c r="D66" s="30">
        <v>59862728.9259121</v>
      </c>
      <c r="E66" s="30">
        <v>66616748.4717956</v>
      </c>
      <c r="F66" s="30">
        <v>68254072.734501</v>
      </c>
      <c r="G66" s="30">
        <v>62493726.846507</v>
      </c>
      <c r="H66" s="30">
        <v>53476443.7073465</v>
      </c>
      <c r="I66" s="30">
        <v>26734426.3785838</v>
      </c>
      <c r="J66" s="31">
        <v>436990346.858915</v>
      </c>
      <c r="K66" s="29">
        <v>904602</v>
      </c>
      <c r="L66" s="30">
        <v>1018728</v>
      </c>
      <c r="M66" s="30">
        <v>1078199</v>
      </c>
      <c r="N66" s="30">
        <v>1019105</v>
      </c>
      <c r="O66" s="30">
        <v>1073543</v>
      </c>
      <c r="P66" s="30">
        <v>1107313</v>
      </c>
      <c r="Q66" s="30">
        <v>993691</v>
      </c>
      <c r="R66" s="30">
        <v>496216</v>
      </c>
      <c r="S66" s="31">
        <v>7691397</v>
      </c>
    </row>
    <row r="67" spans="1:19" ht="12.75">
      <c r="A67" s="14">
        <v>71</v>
      </c>
      <c r="B67" s="29">
        <v>51564814.9927874</v>
      </c>
      <c r="C67" s="30">
        <v>44220045.731999</v>
      </c>
      <c r="D67" s="30">
        <v>54552166.1933795</v>
      </c>
      <c r="E67" s="30">
        <v>62327976.3989171</v>
      </c>
      <c r="F67" s="30">
        <v>64753315.2021662</v>
      </c>
      <c r="G67" s="30">
        <v>60805277.7027057</v>
      </c>
      <c r="H67" s="30">
        <v>50160201.6922442</v>
      </c>
      <c r="I67" s="30">
        <v>26013542.2080242</v>
      </c>
      <c r="J67" s="31">
        <v>414397340.122223</v>
      </c>
      <c r="K67" s="29">
        <v>1426635</v>
      </c>
      <c r="L67" s="30">
        <v>841471</v>
      </c>
      <c r="M67" s="30">
        <v>1161533</v>
      </c>
      <c r="N67" s="30">
        <v>1508584</v>
      </c>
      <c r="O67" s="30">
        <v>1114659</v>
      </c>
      <c r="P67" s="30">
        <v>1203190</v>
      </c>
      <c r="Q67" s="30">
        <v>898233</v>
      </c>
      <c r="R67" s="30">
        <v>692597</v>
      </c>
      <c r="S67" s="31">
        <v>8846902</v>
      </c>
    </row>
    <row r="68" spans="1:19" ht="12.75">
      <c r="A68" s="14">
        <v>72</v>
      </c>
      <c r="B68" s="29">
        <v>49211929.2864276</v>
      </c>
      <c r="C68" s="30">
        <v>41919919.6265726</v>
      </c>
      <c r="D68" s="30">
        <v>53440637.7115251</v>
      </c>
      <c r="E68" s="30">
        <v>57067743.9993983</v>
      </c>
      <c r="F68" s="30">
        <v>60663114.1527925</v>
      </c>
      <c r="G68" s="30">
        <v>57799575.2225405</v>
      </c>
      <c r="H68" s="30">
        <v>48433753.6111259</v>
      </c>
      <c r="I68" s="30">
        <v>24776279.0477583</v>
      </c>
      <c r="J68" s="31">
        <v>393312952.658141</v>
      </c>
      <c r="K68" s="29">
        <v>1278896</v>
      </c>
      <c r="L68" s="30">
        <v>1046295</v>
      </c>
      <c r="M68" s="30">
        <v>1236496</v>
      </c>
      <c r="N68" s="30">
        <v>1471779</v>
      </c>
      <c r="O68" s="30">
        <v>1259862</v>
      </c>
      <c r="P68" s="30">
        <v>1367113</v>
      </c>
      <c r="Q68" s="30">
        <v>1087726</v>
      </c>
      <c r="R68" s="30">
        <v>480956</v>
      </c>
      <c r="S68" s="31">
        <v>9229123</v>
      </c>
    </row>
    <row r="69" spans="1:19" ht="12.75">
      <c r="A69" s="14">
        <v>73</v>
      </c>
      <c r="B69" s="29">
        <v>47752949.2410865</v>
      </c>
      <c r="C69" s="30">
        <v>40181872.8901889</v>
      </c>
      <c r="D69" s="30">
        <v>51601094.3707392</v>
      </c>
      <c r="E69" s="30">
        <v>56158804.6328256</v>
      </c>
      <c r="F69" s="30">
        <v>55130908.9618698</v>
      </c>
      <c r="G69" s="30">
        <v>53678371.2718478</v>
      </c>
      <c r="H69" s="30">
        <v>45838253.5210903</v>
      </c>
      <c r="I69" s="30">
        <v>23929671.2062866</v>
      </c>
      <c r="J69" s="31">
        <v>374271926.095935</v>
      </c>
      <c r="K69" s="29">
        <v>1313255</v>
      </c>
      <c r="L69" s="30">
        <v>1179106</v>
      </c>
      <c r="M69" s="30">
        <v>1399760</v>
      </c>
      <c r="N69" s="30">
        <v>1248544</v>
      </c>
      <c r="O69" s="30">
        <v>1375922</v>
      </c>
      <c r="P69" s="30">
        <v>1109666</v>
      </c>
      <c r="Q69" s="30">
        <v>1255877</v>
      </c>
      <c r="R69" s="30">
        <v>507847</v>
      </c>
      <c r="S69" s="31">
        <v>9389977</v>
      </c>
    </row>
    <row r="70" spans="1:19" ht="12.75">
      <c r="A70" s="14">
        <v>74</v>
      </c>
      <c r="B70" s="29">
        <v>44796130.2044824</v>
      </c>
      <c r="C70" s="30">
        <v>38859057.4159106</v>
      </c>
      <c r="D70" s="30">
        <v>50644492.3473008</v>
      </c>
      <c r="E70" s="30">
        <v>54754899.3687398</v>
      </c>
      <c r="F70" s="30">
        <v>54337768.3119003</v>
      </c>
      <c r="G70" s="30">
        <v>48282801.7840063</v>
      </c>
      <c r="H70" s="30">
        <v>42974482.3333453</v>
      </c>
      <c r="I70" s="30">
        <v>22733234.694896</v>
      </c>
      <c r="J70" s="31">
        <v>357382866.460582</v>
      </c>
      <c r="K70" s="29">
        <v>1492674</v>
      </c>
      <c r="L70" s="30">
        <v>1432706</v>
      </c>
      <c r="M70" s="30">
        <v>1387539</v>
      </c>
      <c r="N70" s="30">
        <v>1690933</v>
      </c>
      <c r="O70" s="30">
        <v>1380296</v>
      </c>
      <c r="P70" s="30">
        <v>1318068</v>
      </c>
      <c r="Q70" s="30">
        <v>1039130</v>
      </c>
      <c r="R70" s="30">
        <v>668581</v>
      </c>
      <c r="S70" s="31">
        <v>10409927</v>
      </c>
    </row>
    <row r="71" spans="1:19" ht="12.75">
      <c r="A71" s="14">
        <v>75</v>
      </c>
      <c r="B71" s="29">
        <v>42427703.9704786</v>
      </c>
      <c r="C71" s="30">
        <v>35699847.6573128</v>
      </c>
      <c r="D71" s="30">
        <v>48312673.522295</v>
      </c>
      <c r="E71" s="30">
        <v>53360193.488137</v>
      </c>
      <c r="F71" s="30">
        <v>53301709.8462763</v>
      </c>
      <c r="G71" s="30">
        <v>47556938.8933066</v>
      </c>
      <c r="H71" s="30">
        <v>38465462.9068504</v>
      </c>
      <c r="I71" s="30">
        <v>21182459.5278551</v>
      </c>
      <c r="J71" s="31">
        <v>340306989.812512</v>
      </c>
      <c r="K71" s="29">
        <v>1538184</v>
      </c>
      <c r="L71" s="30">
        <v>1277170</v>
      </c>
      <c r="M71" s="30">
        <v>1649179</v>
      </c>
      <c r="N71" s="30">
        <v>1561582</v>
      </c>
      <c r="O71" s="30">
        <v>1848806</v>
      </c>
      <c r="P71" s="30">
        <v>1602815</v>
      </c>
      <c r="Q71" s="30">
        <v>1100651</v>
      </c>
      <c r="R71" s="30">
        <v>551784</v>
      </c>
      <c r="S71" s="31">
        <v>11130171</v>
      </c>
    </row>
    <row r="72" spans="1:19" ht="12.75">
      <c r="A72" s="14">
        <v>76</v>
      </c>
      <c r="B72" s="29">
        <v>40112083.1447241</v>
      </c>
      <c r="C72" s="30">
        <v>33845193.8579213</v>
      </c>
      <c r="D72" s="30">
        <v>45304569.9013608</v>
      </c>
      <c r="E72" s="30">
        <v>51520249.1586382</v>
      </c>
      <c r="F72" s="30">
        <v>51813357.961683</v>
      </c>
      <c r="G72" s="30">
        <v>46770355.2517389</v>
      </c>
      <c r="H72" s="30">
        <v>37556241.0836715</v>
      </c>
      <c r="I72" s="30">
        <v>19644924.2760309</v>
      </c>
      <c r="J72" s="31">
        <v>326566974.635769</v>
      </c>
      <c r="K72" s="29">
        <v>1366545</v>
      </c>
      <c r="L72" s="30">
        <v>1144077</v>
      </c>
      <c r="M72" s="30">
        <v>1591993</v>
      </c>
      <c r="N72" s="30">
        <v>2084928</v>
      </c>
      <c r="O72" s="30">
        <v>1917605</v>
      </c>
      <c r="P72" s="30">
        <v>1558135</v>
      </c>
      <c r="Q72" s="30">
        <v>1289128</v>
      </c>
      <c r="R72" s="30">
        <v>710354</v>
      </c>
      <c r="S72" s="31">
        <v>11662765</v>
      </c>
    </row>
    <row r="73" spans="1:19" ht="12.75">
      <c r="A73" s="14">
        <v>77</v>
      </c>
      <c r="B73" s="29">
        <v>36350745.042423</v>
      </c>
      <c r="C73" s="30">
        <v>32007051.3651607</v>
      </c>
      <c r="D73" s="30">
        <v>43657410.2970484</v>
      </c>
      <c r="E73" s="30">
        <v>47668008.8258857</v>
      </c>
      <c r="F73" s="30">
        <v>49544499.517343</v>
      </c>
      <c r="G73" s="30">
        <v>44993881.5350316</v>
      </c>
      <c r="H73" s="30">
        <v>37076200.0112582</v>
      </c>
      <c r="I73" s="30">
        <v>19573619.5763146</v>
      </c>
      <c r="J73" s="31">
        <v>310871416.170466</v>
      </c>
      <c r="K73" s="29">
        <v>1516512</v>
      </c>
      <c r="L73" s="30">
        <v>1523325</v>
      </c>
      <c r="M73" s="30">
        <v>1781336</v>
      </c>
      <c r="N73" s="30">
        <v>2139829</v>
      </c>
      <c r="O73" s="30">
        <v>1765932</v>
      </c>
      <c r="P73" s="30">
        <v>1638070</v>
      </c>
      <c r="Q73" s="30">
        <v>1487794</v>
      </c>
      <c r="R73" s="30">
        <v>661419</v>
      </c>
      <c r="S73" s="31">
        <v>12514217</v>
      </c>
    </row>
    <row r="74" spans="1:19" ht="12.75">
      <c r="A74" s="14">
        <v>78</v>
      </c>
      <c r="B74" s="29">
        <v>34212748.3223462</v>
      </c>
      <c r="C74" s="30">
        <v>28950574.6152432</v>
      </c>
      <c r="D74" s="30">
        <v>42360025.6971887</v>
      </c>
      <c r="E74" s="30">
        <v>46103210.9473482</v>
      </c>
      <c r="F74" s="30">
        <v>45528135.547969</v>
      </c>
      <c r="G74" s="30">
        <v>42974761.8377576</v>
      </c>
      <c r="H74" s="30">
        <v>35177553.2465586</v>
      </c>
      <c r="I74" s="30">
        <v>19559652.3158291</v>
      </c>
      <c r="J74" s="31">
        <v>294866662.530241</v>
      </c>
      <c r="K74" s="29">
        <v>1702331</v>
      </c>
      <c r="L74" s="30">
        <v>1632167</v>
      </c>
      <c r="M74" s="30">
        <v>1995208</v>
      </c>
      <c r="N74" s="30">
        <v>2206854</v>
      </c>
      <c r="O74" s="30">
        <v>1907455</v>
      </c>
      <c r="P74" s="30">
        <v>2002433</v>
      </c>
      <c r="Q74" s="30">
        <v>1500557</v>
      </c>
      <c r="R74" s="30">
        <v>776907</v>
      </c>
      <c r="S74" s="31">
        <v>13723912</v>
      </c>
    </row>
    <row r="75" spans="1:19" ht="12.75">
      <c r="A75" s="14">
        <v>79</v>
      </c>
      <c r="B75" s="29">
        <v>32032528.3122305</v>
      </c>
      <c r="C75" s="30">
        <v>26829882.9555615</v>
      </c>
      <c r="D75" s="30">
        <v>40215576.9277073</v>
      </c>
      <c r="E75" s="30">
        <v>44612676.0286853</v>
      </c>
      <c r="F75" s="30">
        <v>43794013.877451</v>
      </c>
      <c r="G75" s="30">
        <v>39562472.3787548</v>
      </c>
      <c r="H75" s="30">
        <v>33756216.4959382</v>
      </c>
      <c r="I75" s="30">
        <v>19555720.7020662</v>
      </c>
      <c r="J75" s="31">
        <v>280359087.678395</v>
      </c>
      <c r="K75" s="29">
        <v>1881040</v>
      </c>
      <c r="L75" s="30">
        <v>1482604</v>
      </c>
      <c r="M75" s="30">
        <v>2208640</v>
      </c>
      <c r="N75" s="30">
        <v>2257386</v>
      </c>
      <c r="O75" s="30">
        <v>2176335</v>
      </c>
      <c r="P75" s="30">
        <v>2106908</v>
      </c>
      <c r="Q75" s="30">
        <v>1649775</v>
      </c>
      <c r="R75" s="30">
        <v>1035921</v>
      </c>
      <c r="S75" s="31">
        <v>14798609</v>
      </c>
    </row>
    <row r="76" spans="1:19" ht="12.75">
      <c r="A76" s="14">
        <v>80</v>
      </c>
      <c r="B76" s="29">
        <v>29590740.6708735</v>
      </c>
      <c r="C76" s="30">
        <v>24554566.3680923</v>
      </c>
      <c r="D76" s="30">
        <v>36962101.2683462</v>
      </c>
      <c r="E76" s="30">
        <v>42268490.9204857</v>
      </c>
      <c r="F76" s="30">
        <v>41724185.7719893</v>
      </c>
      <c r="G76" s="30">
        <v>38192706.3107415</v>
      </c>
      <c r="H76" s="30">
        <v>31543469.6476654</v>
      </c>
      <c r="I76" s="30">
        <v>18660933.5592254</v>
      </c>
      <c r="J76" s="31">
        <v>263497194.517419</v>
      </c>
      <c r="K76" s="29">
        <v>1960198</v>
      </c>
      <c r="L76" s="30">
        <v>1573213</v>
      </c>
      <c r="M76" s="30">
        <v>2232878</v>
      </c>
      <c r="N76" s="30">
        <v>2509030</v>
      </c>
      <c r="O76" s="30">
        <v>2437741</v>
      </c>
      <c r="P76" s="30">
        <v>2006527</v>
      </c>
      <c r="Q76" s="30">
        <v>1959267</v>
      </c>
      <c r="R76" s="30">
        <v>962126</v>
      </c>
      <c r="S76" s="31">
        <v>15640980</v>
      </c>
    </row>
    <row r="77" spans="1:19" ht="12.75">
      <c r="A77" s="14">
        <v>81</v>
      </c>
      <c r="B77" s="29">
        <v>28644000.5244483</v>
      </c>
      <c r="C77" s="30">
        <v>22485208.3438207</v>
      </c>
      <c r="D77" s="30">
        <v>33637982.0316759</v>
      </c>
      <c r="E77" s="30">
        <v>38657139.8532728</v>
      </c>
      <c r="F77" s="30">
        <v>39344149.3241755</v>
      </c>
      <c r="G77" s="30">
        <v>36376673.897887</v>
      </c>
      <c r="H77" s="30">
        <v>30783988.0267619</v>
      </c>
      <c r="I77" s="30">
        <v>17441368.7080236</v>
      </c>
      <c r="J77" s="31">
        <v>247370510.710066</v>
      </c>
      <c r="K77" s="29">
        <v>2210166</v>
      </c>
      <c r="L77" s="30">
        <v>1436283</v>
      </c>
      <c r="M77" s="30">
        <v>2124508</v>
      </c>
      <c r="N77" s="30">
        <v>2645887</v>
      </c>
      <c r="O77" s="30">
        <v>2543752</v>
      </c>
      <c r="P77" s="30">
        <v>2423871</v>
      </c>
      <c r="Q77" s="30">
        <v>2014380</v>
      </c>
      <c r="R77" s="30">
        <v>1001902</v>
      </c>
      <c r="S77" s="31">
        <v>16400749</v>
      </c>
    </row>
    <row r="78" spans="1:19" ht="12.75">
      <c r="A78" s="14">
        <v>82</v>
      </c>
      <c r="B78" s="29">
        <v>27181520.4618439</v>
      </c>
      <c r="C78" s="30">
        <v>21440830.2289574</v>
      </c>
      <c r="D78" s="30">
        <v>30759897.4313955</v>
      </c>
      <c r="E78" s="30">
        <v>34992048.748021</v>
      </c>
      <c r="F78" s="30">
        <v>35874013.3704129</v>
      </c>
      <c r="G78" s="30">
        <v>34288285.0758803</v>
      </c>
      <c r="H78" s="30">
        <v>28504127.0788007</v>
      </c>
      <c r="I78" s="30">
        <v>17273450.4053093</v>
      </c>
      <c r="J78" s="31">
        <v>230314172.800621</v>
      </c>
      <c r="K78" s="29">
        <v>2031460</v>
      </c>
      <c r="L78" s="30">
        <v>1629852</v>
      </c>
      <c r="M78" s="30">
        <v>2316427</v>
      </c>
      <c r="N78" s="30">
        <v>2522754</v>
      </c>
      <c r="O78" s="30">
        <v>2629312</v>
      </c>
      <c r="P78" s="30">
        <v>2292824</v>
      </c>
      <c r="Q78" s="30">
        <v>1834099</v>
      </c>
      <c r="R78" s="30">
        <v>1022358</v>
      </c>
      <c r="S78" s="31">
        <v>16279086</v>
      </c>
    </row>
    <row r="79" spans="1:19" ht="12.75">
      <c r="A79" s="14">
        <v>83</v>
      </c>
      <c r="B79" s="29">
        <v>15559440.2332584</v>
      </c>
      <c r="C79" s="30">
        <v>19606192.584054</v>
      </c>
      <c r="D79" s="30">
        <v>29460354.5952552</v>
      </c>
      <c r="E79" s="30">
        <v>31784297.1118744</v>
      </c>
      <c r="F79" s="30">
        <v>32463776.8427371</v>
      </c>
      <c r="G79" s="30">
        <v>30846510.3513312</v>
      </c>
      <c r="H79" s="30">
        <v>27276117.287926</v>
      </c>
      <c r="I79" s="30">
        <v>16659246.4994826</v>
      </c>
      <c r="J79" s="31">
        <v>203655935.505919</v>
      </c>
      <c r="K79" s="29">
        <v>1506848</v>
      </c>
      <c r="L79" s="30">
        <v>1921079</v>
      </c>
      <c r="M79" s="30">
        <v>2548267</v>
      </c>
      <c r="N79" s="30">
        <v>2736357</v>
      </c>
      <c r="O79" s="30">
        <v>2407456</v>
      </c>
      <c r="P79" s="30">
        <v>2475446</v>
      </c>
      <c r="Q79" s="30">
        <v>2073790</v>
      </c>
      <c r="R79" s="30">
        <v>1350328</v>
      </c>
      <c r="S79" s="31">
        <v>17019571</v>
      </c>
    </row>
    <row r="80" spans="1:19" ht="12.75">
      <c r="A80" s="14">
        <v>84</v>
      </c>
      <c r="B80" s="29">
        <v>12543040.691288</v>
      </c>
      <c r="C80" s="30">
        <v>11080371.0519675</v>
      </c>
      <c r="D80" s="30">
        <v>26753117.4751541</v>
      </c>
      <c r="E80" s="30">
        <v>29870449.1780538</v>
      </c>
      <c r="F80" s="30">
        <v>29069824.5459848</v>
      </c>
      <c r="G80" s="30">
        <v>27931930.5533246</v>
      </c>
      <c r="H80" s="30">
        <v>24646521.2722966</v>
      </c>
      <c r="I80" s="30">
        <v>16548167.6432246</v>
      </c>
      <c r="J80" s="31">
        <v>178443422.411294</v>
      </c>
      <c r="K80" s="29">
        <v>1583901</v>
      </c>
      <c r="L80" s="30">
        <v>1023977</v>
      </c>
      <c r="M80" s="30">
        <v>2422357</v>
      </c>
      <c r="N80" s="30">
        <v>2988991</v>
      </c>
      <c r="O80" s="30">
        <v>2825126</v>
      </c>
      <c r="P80" s="30">
        <v>2521099</v>
      </c>
      <c r="Q80" s="30">
        <v>2366593</v>
      </c>
      <c r="R80" s="30">
        <v>1402512</v>
      </c>
      <c r="S80" s="31">
        <v>17134556</v>
      </c>
    </row>
    <row r="81" spans="1:19" ht="12.75">
      <c r="A81" s="14">
        <v>85</v>
      </c>
      <c r="B81" s="29">
        <v>11981826.2040754</v>
      </c>
      <c r="C81" s="30">
        <v>8953053.90700492</v>
      </c>
      <c r="D81" s="30">
        <v>15615468.1237791</v>
      </c>
      <c r="E81" s="30">
        <v>26534301.8593935</v>
      </c>
      <c r="F81" s="30">
        <v>27068640.1959427</v>
      </c>
      <c r="G81" s="30">
        <v>24997515.7453672</v>
      </c>
      <c r="H81" s="30">
        <v>22095393.9239541</v>
      </c>
      <c r="I81" s="30">
        <v>14556731.4286862</v>
      </c>
      <c r="J81" s="31">
        <v>151802931.388204</v>
      </c>
      <c r="K81" s="29">
        <v>1488424</v>
      </c>
      <c r="L81" s="30">
        <v>880596</v>
      </c>
      <c r="M81" s="30">
        <v>1826157</v>
      </c>
      <c r="N81" s="30">
        <v>2617320</v>
      </c>
      <c r="O81" s="30">
        <v>2361430</v>
      </c>
      <c r="P81" s="30">
        <v>2314817</v>
      </c>
      <c r="Q81" s="30">
        <v>2150412</v>
      </c>
      <c r="R81" s="30">
        <v>1404072</v>
      </c>
      <c r="S81" s="31">
        <v>15043228</v>
      </c>
    </row>
    <row r="82" spans="1:19" ht="12.75">
      <c r="A82" s="14">
        <v>86</v>
      </c>
      <c r="B82" s="29">
        <v>10876447.1647691</v>
      </c>
      <c r="C82" s="30">
        <v>8848163.78773828</v>
      </c>
      <c r="D82" s="30">
        <v>12210942.2314498</v>
      </c>
      <c r="E82" s="30">
        <v>15734740.2487137</v>
      </c>
      <c r="F82" s="30">
        <v>23885472.8805216</v>
      </c>
      <c r="G82" s="30">
        <v>22661955.4992034</v>
      </c>
      <c r="H82" s="30">
        <v>19650316.0641918</v>
      </c>
      <c r="I82" s="30">
        <v>13165922.820581</v>
      </c>
      <c r="J82" s="31">
        <v>127033960.697169</v>
      </c>
      <c r="K82" s="29">
        <v>1483449</v>
      </c>
      <c r="L82" s="30">
        <v>1121952</v>
      </c>
      <c r="M82" s="30">
        <v>1498257</v>
      </c>
      <c r="N82" s="30">
        <v>1732990</v>
      </c>
      <c r="O82" s="30">
        <v>2806716</v>
      </c>
      <c r="P82" s="30">
        <v>2955399</v>
      </c>
      <c r="Q82" s="30">
        <v>2535253</v>
      </c>
      <c r="R82" s="30">
        <v>1486183</v>
      </c>
      <c r="S82" s="31">
        <v>15620199</v>
      </c>
    </row>
    <row r="83" spans="1:19" ht="12.75">
      <c r="A83" s="14">
        <v>87</v>
      </c>
      <c r="B83" s="29">
        <v>9328714.09848276</v>
      </c>
      <c r="C83" s="30">
        <v>7668365.27665022</v>
      </c>
      <c r="D83" s="30">
        <v>11689105.4780121</v>
      </c>
      <c r="E83" s="30">
        <v>12274006.3956842</v>
      </c>
      <c r="F83" s="30">
        <v>14167236.3804698</v>
      </c>
      <c r="G83" s="30">
        <v>19495551.1294642</v>
      </c>
      <c r="H83" s="30">
        <v>17555246.0285371</v>
      </c>
      <c r="I83" s="30">
        <v>11931985.0193489</v>
      </c>
      <c r="J83" s="31">
        <v>104110209.806649</v>
      </c>
      <c r="K83" s="29">
        <v>1211231</v>
      </c>
      <c r="L83" s="30">
        <v>1039557</v>
      </c>
      <c r="M83" s="30">
        <v>1380396</v>
      </c>
      <c r="N83" s="30">
        <v>1584987</v>
      </c>
      <c r="O83" s="30">
        <v>1698563</v>
      </c>
      <c r="P83" s="30">
        <v>2245322</v>
      </c>
      <c r="Q83" s="30">
        <v>2405580</v>
      </c>
      <c r="R83" s="30">
        <v>1583124</v>
      </c>
      <c r="S83" s="31">
        <v>13148760</v>
      </c>
    </row>
    <row r="84" spans="1:19" ht="12.75">
      <c r="A84" s="14">
        <v>88</v>
      </c>
      <c r="B84" s="29">
        <v>7697602.29686981</v>
      </c>
      <c r="C84" s="30">
        <v>6583256.29559917</v>
      </c>
      <c r="D84" s="30">
        <v>9739484.96115978</v>
      </c>
      <c r="E84" s="30">
        <v>11412702.5316276</v>
      </c>
      <c r="F84" s="30">
        <v>10970106.4413633</v>
      </c>
      <c r="G84" s="30">
        <v>11488022.5057684</v>
      </c>
      <c r="H84" s="30">
        <v>15106295.424988</v>
      </c>
      <c r="I84" s="30">
        <v>10456289.531652</v>
      </c>
      <c r="J84" s="31">
        <v>83453759.989028</v>
      </c>
      <c r="K84" s="29">
        <v>1078643</v>
      </c>
      <c r="L84" s="30">
        <v>1006614</v>
      </c>
      <c r="M84" s="30">
        <v>1427697</v>
      </c>
      <c r="N84" s="30">
        <v>1524711</v>
      </c>
      <c r="O84" s="30">
        <v>1564113</v>
      </c>
      <c r="P84" s="30">
        <v>1837893</v>
      </c>
      <c r="Q84" s="30">
        <v>2026105</v>
      </c>
      <c r="R84" s="30">
        <v>1581414</v>
      </c>
      <c r="S84" s="31">
        <v>12047190</v>
      </c>
    </row>
    <row r="85" spans="1:19" ht="12.75">
      <c r="A85" s="14">
        <v>89</v>
      </c>
      <c r="B85" s="29">
        <v>5930494.11790823</v>
      </c>
      <c r="C85" s="30">
        <v>5615102.08625996</v>
      </c>
      <c r="D85" s="30">
        <v>7720382.09314328</v>
      </c>
      <c r="E85" s="30">
        <v>9327647.83320164</v>
      </c>
      <c r="F85" s="30">
        <v>9964365.04384752</v>
      </c>
      <c r="G85" s="30">
        <v>9054077.05248494</v>
      </c>
      <c r="H85" s="30">
        <v>8822351.6333236</v>
      </c>
      <c r="I85" s="30">
        <v>8786820.42809224</v>
      </c>
      <c r="J85" s="31">
        <v>65221240.2882614</v>
      </c>
      <c r="K85" s="29">
        <v>1151243</v>
      </c>
      <c r="L85" s="30">
        <v>844705</v>
      </c>
      <c r="M85" s="30">
        <v>1240305</v>
      </c>
      <c r="N85" s="30">
        <v>1451743</v>
      </c>
      <c r="O85" s="30">
        <v>1481520</v>
      </c>
      <c r="P85" s="30">
        <v>1405119</v>
      </c>
      <c r="Q85" s="30">
        <v>1451988</v>
      </c>
      <c r="R85" s="30">
        <v>1028110</v>
      </c>
      <c r="S85" s="31">
        <v>10054733</v>
      </c>
    </row>
    <row r="86" spans="1:19" ht="12.75">
      <c r="A86" s="14">
        <v>90</v>
      </c>
      <c r="B86" s="29">
        <v>4603219.72187118</v>
      </c>
      <c r="C86" s="30">
        <v>4351733.01549608</v>
      </c>
      <c r="D86" s="30">
        <v>6209172.76866962</v>
      </c>
      <c r="E86" s="30">
        <v>7107872.90145548</v>
      </c>
      <c r="F86" s="30">
        <v>7923938.87960442</v>
      </c>
      <c r="G86" s="30">
        <v>7759193.17386973</v>
      </c>
      <c r="H86" s="30">
        <v>6906644.29265053</v>
      </c>
      <c r="I86" s="30">
        <v>5273169.44319982</v>
      </c>
      <c r="J86" s="31">
        <v>50134944.1968169</v>
      </c>
      <c r="K86" s="29">
        <v>640637</v>
      </c>
      <c r="L86" s="30">
        <v>744274</v>
      </c>
      <c r="M86" s="30">
        <v>1056881</v>
      </c>
      <c r="N86" s="30">
        <v>1253782</v>
      </c>
      <c r="O86" s="30">
        <v>1394741</v>
      </c>
      <c r="P86" s="30">
        <v>1762851</v>
      </c>
      <c r="Q86" s="30">
        <v>1402860</v>
      </c>
      <c r="R86" s="30">
        <v>817105</v>
      </c>
      <c r="S86" s="31">
        <v>9073131</v>
      </c>
    </row>
    <row r="87" spans="1:19" ht="12.75">
      <c r="A87" s="14">
        <v>91</v>
      </c>
      <c r="B87" s="29">
        <v>3488787.65519832</v>
      </c>
      <c r="C87" s="30">
        <v>3509266.80324202</v>
      </c>
      <c r="D87" s="30">
        <v>4586769.30981079</v>
      </c>
      <c r="E87" s="30">
        <v>5736574.22998336</v>
      </c>
      <c r="F87" s="30">
        <v>5824194.35195323</v>
      </c>
      <c r="G87" s="30">
        <v>6017703.14482231</v>
      </c>
      <c r="H87" s="30">
        <v>5651349.11685037</v>
      </c>
      <c r="I87" s="30">
        <v>3981141.69931722</v>
      </c>
      <c r="J87" s="31">
        <v>38795786.3111776</v>
      </c>
      <c r="K87" s="29">
        <v>634157</v>
      </c>
      <c r="L87" s="30">
        <v>922172</v>
      </c>
      <c r="M87" s="30">
        <v>958011</v>
      </c>
      <c r="N87" s="30">
        <v>1040498</v>
      </c>
      <c r="O87" s="30">
        <v>1244356</v>
      </c>
      <c r="P87" s="30">
        <v>1023583</v>
      </c>
      <c r="Q87" s="30">
        <v>934488</v>
      </c>
      <c r="R87" s="30">
        <v>659941</v>
      </c>
      <c r="S87" s="31">
        <v>7417206</v>
      </c>
    </row>
    <row r="88" spans="1:19" ht="12.75">
      <c r="A88" s="14">
        <v>92</v>
      </c>
      <c r="B88" s="29">
        <v>2937591.65030092</v>
      </c>
      <c r="C88" s="30">
        <v>2565458.78531562</v>
      </c>
      <c r="D88" s="30">
        <v>3397173.64571704</v>
      </c>
      <c r="E88" s="30">
        <v>4139916.62095627</v>
      </c>
      <c r="F88" s="30">
        <v>4777763.34234091</v>
      </c>
      <c r="G88" s="30">
        <v>4397246.22515236</v>
      </c>
      <c r="H88" s="30">
        <v>4455616.97738794</v>
      </c>
      <c r="I88" s="30">
        <v>3216626.04477514</v>
      </c>
      <c r="J88" s="31">
        <v>29887393.2919462</v>
      </c>
      <c r="K88" s="29">
        <v>652381</v>
      </c>
      <c r="L88" s="30">
        <v>593541</v>
      </c>
      <c r="M88" s="30">
        <v>653952</v>
      </c>
      <c r="N88" s="30">
        <v>1106860</v>
      </c>
      <c r="O88" s="30">
        <v>940536</v>
      </c>
      <c r="P88" s="30">
        <v>959413</v>
      </c>
      <c r="Q88" s="30">
        <v>984886</v>
      </c>
      <c r="R88" s="30">
        <v>698082</v>
      </c>
      <c r="S88" s="31">
        <v>6589651</v>
      </c>
    </row>
    <row r="89" spans="1:19" ht="12.75">
      <c r="A89" s="14">
        <v>93</v>
      </c>
      <c r="B89" s="29">
        <v>1618123.80026659</v>
      </c>
      <c r="C89" s="30">
        <v>1903947.05367588</v>
      </c>
      <c r="D89" s="30">
        <v>2499388.89713216</v>
      </c>
      <c r="E89" s="30">
        <v>2882926.37254417</v>
      </c>
      <c r="F89" s="30">
        <v>3248849.0107711</v>
      </c>
      <c r="G89" s="30">
        <v>3344702.85917933</v>
      </c>
      <c r="H89" s="30">
        <v>3057061.79466731</v>
      </c>
      <c r="I89" s="30">
        <v>2432672.77658062</v>
      </c>
      <c r="J89" s="31">
        <v>20987672.5648172</v>
      </c>
      <c r="K89" s="29">
        <v>436770</v>
      </c>
      <c r="L89" s="30">
        <v>460679</v>
      </c>
      <c r="M89" s="30">
        <v>817519</v>
      </c>
      <c r="N89" s="30">
        <v>588083</v>
      </c>
      <c r="O89" s="30">
        <v>754035</v>
      </c>
      <c r="P89" s="30">
        <v>992581</v>
      </c>
      <c r="Q89" s="30">
        <v>661049</v>
      </c>
      <c r="R89" s="30">
        <v>658124</v>
      </c>
      <c r="S89" s="31">
        <v>5368840</v>
      </c>
    </row>
    <row r="90" spans="1:19" ht="12.75">
      <c r="A90" s="14">
        <v>94</v>
      </c>
      <c r="B90" s="29">
        <v>1025792.16606934</v>
      </c>
      <c r="C90" s="30">
        <v>1163825.51487243</v>
      </c>
      <c r="D90" s="30">
        <v>1820664.78653545</v>
      </c>
      <c r="E90" s="30">
        <v>2146121.37320062</v>
      </c>
      <c r="F90" s="30">
        <v>2361148.54974479</v>
      </c>
      <c r="G90" s="30">
        <v>2326676.98682884</v>
      </c>
      <c r="H90" s="30">
        <v>2279492.20175549</v>
      </c>
      <c r="I90" s="30">
        <v>1473755.49045456</v>
      </c>
      <c r="J90" s="31">
        <v>14597477.0694615</v>
      </c>
      <c r="K90" s="29">
        <v>344488</v>
      </c>
      <c r="L90" s="30">
        <v>399913</v>
      </c>
      <c r="M90" s="30">
        <v>502207</v>
      </c>
      <c r="N90" s="30">
        <v>594669</v>
      </c>
      <c r="O90" s="30">
        <v>634652</v>
      </c>
      <c r="P90" s="30">
        <v>555737</v>
      </c>
      <c r="Q90" s="30">
        <v>666642</v>
      </c>
      <c r="R90" s="30">
        <v>412419</v>
      </c>
      <c r="S90" s="31">
        <v>4110727</v>
      </c>
    </row>
    <row r="91" spans="1:19" ht="12.75">
      <c r="A91" s="14">
        <v>95</v>
      </c>
      <c r="B91" s="29">
        <v>778253.815068126</v>
      </c>
      <c r="C91" s="30">
        <v>794284.262973969</v>
      </c>
      <c r="D91" s="30">
        <v>1119430.95044903</v>
      </c>
      <c r="E91" s="30">
        <v>1510316.84192426</v>
      </c>
      <c r="F91" s="30">
        <v>1657189.42580007</v>
      </c>
      <c r="G91" s="30">
        <v>1597220.79103946</v>
      </c>
      <c r="H91" s="30">
        <v>1531513.14568982</v>
      </c>
      <c r="I91" s="30">
        <v>1141224.93946815</v>
      </c>
      <c r="J91" s="31">
        <v>10129434.1724129</v>
      </c>
      <c r="K91" s="29">
        <v>249998</v>
      </c>
      <c r="L91" s="30">
        <v>279221</v>
      </c>
      <c r="M91" s="30">
        <v>373240</v>
      </c>
      <c r="N91" s="30">
        <v>594092</v>
      </c>
      <c r="O91" s="30">
        <v>467539</v>
      </c>
      <c r="P91" s="30">
        <v>413960</v>
      </c>
      <c r="Q91" s="30">
        <v>526378</v>
      </c>
      <c r="R91" s="30">
        <v>346638</v>
      </c>
      <c r="S91" s="31">
        <v>3251066</v>
      </c>
    </row>
    <row r="92" spans="1:19" ht="12.75">
      <c r="A92" s="14">
        <v>96</v>
      </c>
      <c r="B92" s="29">
        <v>532694.884649286</v>
      </c>
      <c r="C92" s="30">
        <v>596955.902573833</v>
      </c>
      <c r="D92" s="30">
        <v>744527.002912237</v>
      </c>
      <c r="E92" s="30">
        <v>866302.466170422</v>
      </c>
      <c r="F92" s="30">
        <v>1075152.17382972</v>
      </c>
      <c r="G92" s="30">
        <v>1008654.74715561</v>
      </c>
      <c r="H92" s="30">
        <v>974013.632678886</v>
      </c>
      <c r="I92" s="30">
        <v>718847.035462625</v>
      </c>
      <c r="J92" s="31">
        <v>6517147.84543261</v>
      </c>
      <c r="K92" s="29">
        <v>165127</v>
      </c>
      <c r="L92" s="30">
        <v>216076</v>
      </c>
      <c r="M92" s="30">
        <v>222825</v>
      </c>
      <c r="N92" s="30">
        <v>321819</v>
      </c>
      <c r="O92" s="30">
        <v>391710</v>
      </c>
      <c r="P92" s="30">
        <v>445045</v>
      </c>
      <c r="Q92" s="30">
        <v>279922</v>
      </c>
      <c r="R92" s="30">
        <v>325472</v>
      </c>
      <c r="S92" s="31">
        <v>2367996</v>
      </c>
    </row>
    <row r="93" spans="1:19" ht="12.75">
      <c r="A93" s="14">
        <v>97</v>
      </c>
      <c r="B93" s="29">
        <v>315359.729966488</v>
      </c>
      <c r="C93" s="30">
        <v>430456.14535277</v>
      </c>
      <c r="D93" s="30">
        <v>455279.236489127</v>
      </c>
      <c r="E93" s="30">
        <v>512193.50986942</v>
      </c>
      <c r="F93" s="30">
        <v>604379.600343285</v>
      </c>
      <c r="G93" s="30">
        <v>596761.147616154</v>
      </c>
      <c r="H93" s="30">
        <v>678866.318608119</v>
      </c>
      <c r="I93" s="30">
        <v>474772.98968431</v>
      </c>
      <c r="J93" s="31">
        <v>4068068.67792968</v>
      </c>
      <c r="K93" s="29">
        <v>128554</v>
      </c>
      <c r="L93" s="30">
        <v>121675</v>
      </c>
      <c r="M93" s="30">
        <v>131063</v>
      </c>
      <c r="N93" s="30">
        <v>254271</v>
      </c>
      <c r="O93" s="30">
        <v>229800</v>
      </c>
      <c r="P93" s="30">
        <v>162483</v>
      </c>
      <c r="Q93" s="30">
        <v>335387</v>
      </c>
      <c r="R93" s="30">
        <v>176978</v>
      </c>
      <c r="S93" s="31">
        <v>1540211</v>
      </c>
    </row>
    <row r="94" spans="1:19" ht="12.75">
      <c r="A94" s="14">
        <v>98</v>
      </c>
      <c r="B94" s="29">
        <v>246592.379644938</v>
      </c>
      <c r="C94" s="30">
        <v>269266.608657657</v>
      </c>
      <c r="D94" s="30">
        <v>334966.687958079</v>
      </c>
      <c r="E94" s="30">
        <v>373335.420406413</v>
      </c>
      <c r="F94" s="30">
        <v>410542.432053958</v>
      </c>
      <c r="G94" s="30">
        <v>320775.652573377</v>
      </c>
      <c r="H94" s="30">
        <v>264433.117097278</v>
      </c>
      <c r="I94" s="30">
        <v>262556.052009314</v>
      </c>
      <c r="J94" s="31">
        <v>2482468.35040101</v>
      </c>
      <c r="K94" s="29">
        <v>101348</v>
      </c>
      <c r="L94" s="30">
        <v>56258</v>
      </c>
      <c r="M94" s="30">
        <v>154762</v>
      </c>
      <c r="N94" s="30">
        <v>126334</v>
      </c>
      <c r="O94" s="30">
        <v>102236</v>
      </c>
      <c r="P94" s="30">
        <v>262462</v>
      </c>
      <c r="Q94" s="30">
        <v>126473</v>
      </c>
      <c r="R94" s="30">
        <v>106142</v>
      </c>
      <c r="S94" s="31">
        <v>1036015</v>
      </c>
    </row>
    <row r="95" spans="1:19" ht="12.75">
      <c r="A95" s="14">
        <v>99</v>
      </c>
      <c r="B95" s="29">
        <v>81590.6982706486</v>
      </c>
      <c r="C95" s="30">
        <v>166582.502093853</v>
      </c>
      <c r="D95" s="30">
        <v>198055.346175402</v>
      </c>
      <c r="E95" s="30">
        <v>265411.172620027</v>
      </c>
      <c r="F95" s="30">
        <v>255157.167630112</v>
      </c>
      <c r="G95" s="30">
        <v>254291.967405735</v>
      </c>
      <c r="H95" s="30">
        <v>140215.272305116</v>
      </c>
      <c r="I95" s="30">
        <v>118287.205020297</v>
      </c>
      <c r="J95" s="31">
        <v>1479591.33152119</v>
      </c>
      <c r="K95" s="29">
        <v>22595</v>
      </c>
      <c r="L95" s="30">
        <v>64779</v>
      </c>
      <c r="M95" s="30">
        <v>99625</v>
      </c>
      <c r="N95" s="30">
        <v>94682</v>
      </c>
      <c r="O95" s="30">
        <v>106607</v>
      </c>
      <c r="P95" s="30">
        <v>130707</v>
      </c>
      <c r="Q95" s="30">
        <v>46694</v>
      </c>
      <c r="R95" s="30">
        <v>24271</v>
      </c>
      <c r="S95" s="31">
        <v>589960</v>
      </c>
    </row>
    <row r="96" spans="1:19" ht="12.75">
      <c r="A96" s="14">
        <v>100</v>
      </c>
      <c r="B96" s="29">
        <v>42689.2861024604</v>
      </c>
      <c r="C96" s="30">
        <v>53108.8804670032</v>
      </c>
      <c r="D96" s="30">
        <v>93325.3276071994</v>
      </c>
      <c r="E96" s="30">
        <v>160354.328470768</v>
      </c>
      <c r="F96" s="30">
        <v>184448.071924858</v>
      </c>
      <c r="G96" s="30">
        <v>113334.834059891</v>
      </c>
      <c r="H96" s="30">
        <v>124893.507289042</v>
      </c>
      <c r="I96" s="30">
        <v>48575.8919678416</v>
      </c>
      <c r="J96" s="31">
        <v>820730.127889063</v>
      </c>
      <c r="K96" s="29">
        <v>46929</v>
      </c>
      <c r="L96" s="30">
        <v>0</v>
      </c>
      <c r="M96" s="30">
        <v>39785</v>
      </c>
      <c r="N96" s="30">
        <v>73348</v>
      </c>
      <c r="O96" s="30">
        <v>41872</v>
      </c>
      <c r="P96" s="30">
        <v>31799</v>
      </c>
      <c r="Q96" s="30">
        <v>71152</v>
      </c>
      <c r="R96" s="30">
        <v>39617</v>
      </c>
      <c r="S96" s="31">
        <v>344502</v>
      </c>
    </row>
    <row r="97" spans="1:19" ht="12.75">
      <c r="A97" s="14">
        <v>101</v>
      </c>
      <c r="B97" s="29">
        <v>51203.7887365066</v>
      </c>
      <c r="C97" s="30">
        <v>27321.8472456542</v>
      </c>
      <c r="D97" s="30">
        <v>29558.2006898842</v>
      </c>
      <c r="E97" s="30">
        <v>47389.9561558573</v>
      </c>
      <c r="F97" s="30">
        <v>98360.5666413512</v>
      </c>
      <c r="G97" s="30">
        <v>117283.699023667</v>
      </c>
      <c r="H97" s="30">
        <v>47152.9773458936</v>
      </c>
      <c r="I97" s="30">
        <v>39197.1132390446</v>
      </c>
      <c r="J97" s="31">
        <v>457468.149077859</v>
      </c>
      <c r="K97" s="29">
        <v>12170</v>
      </c>
      <c r="L97" s="30">
        <v>22353</v>
      </c>
      <c r="M97" s="30">
        <v>21218</v>
      </c>
      <c r="N97" s="30">
        <v>30033</v>
      </c>
      <c r="O97" s="30">
        <v>23877</v>
      </c>
      <c r="P97" s="30">
        <v>54320</v>
      </c>
      <c r="Q97" s="30">
        <v>49307</v>
      </c>
      <c r="R97" s="30">
        <v>53553</v>
      </c>
      <c r="S97" s="31">
        <v>266831</v>
      </c>
    </row>
    <row r="98" spans="1:19" ht="12.75">
      <c r="A98" s="14">
        <v>102</v>
      </c>
      <c r="B98" s="29">
        <v>34500.5898860094</v>
      </c>
      <c r="C98" s="30">
        <v>32199.4638560928</v>
      </c>
      <c r="D98" s="30">
        <v>23011.9698836413</v>
      </c>
      <c r="E98" s="30">
        <v>4455.01068710567</v>
      </c>
      <c r="F98" s="30">
        <v>29050.8242577081</v>
      </c>
      <c r="G98" s="30">
        <v>41738.4217011444</v>
      </c>
      <c r="H98" s="30">
        <v>34624.8260945191</v>
      </c>
      <c r="I98" s="30">
        <v>20699.8075733651</v>
      </c>
      <c r="J98" s="31">
        <v>220280.913939586</v>
      </c>
      <c r="K98" s="29">
        <v>9581</v>
      </c>
      <c r="L98" s="30">
        <v>11840</v>
      </c>
      <c r="M98" s="30">
        <v>19540</v>
      </c>
      <c r="N98" s="30">
        <v>0</v>
      </c>
      <c r="O98" s="30">
        <v>0</v>
      </c>
      <c r="P98" s="30">
        <v>40267</v>
      </c>
      <c r="Q98" s="30">
        <v>20147</v>
      </c>
      <c r="R98" s="30">
        <v>0</v>
      </c>
      <c r="S98" s="31">
        <v>101375</v>
      </c>
    </row>
    <row r="99" spans="1:19" ht="12.75">
      <c r="A99" s="14">
        <v>103</v>
      </c>
      <c r="B99" s="29">
        <v>1561.9794661191</v>
      </c>
      <c r="C99" s="30">
        <v>21735.4642938626</v>
      </c>
      <c r="D99" s="30">
        <v>30498.7273049915</v>
      </c>
      <c r="E99" s="30">
        <v>10340.3124191954</v>
      </c>
      <c r="F99" s="30">
        <v>4433.22380123023</v>
      </c>
      <c r="G99" s="30">
        <v>22509.2769144544</v>
      </c>
      <c r="H99" s="30">
        <v>11551.7257423161</v>
      </c>
      <c r="I99" s="30">
        <v>17260.891753241</v>
      </c>
      <c r="J99" s="31">
        <v>119891.60169541</v>
      </c>
      <c r="K99" s="29">
        <v>10009</v>
      </c>
      <c r="L99" s="30">
        <v>0</v>
      </c>
      <c r="M99" s="30">
        <v>0</v>
      </c>
      <c r="N99" s="30">
        <v>11991</v>
      </c>
      <c r="O99" s="30">
        <v>0</v>
      </c>
      <c r="P99" s="30">
        <v>0</v>
      </c>
      <c r="Q99" s="30">
        <v>10138</v>
      </c>
      <c r="R99" s="30">
        <v>0</v>
      </c>
      <c r="S99" s="31">
        <v>32138</v>
      </c>
    </row>
    <row r="100" spans="1:19" ht="12.75">
      <c r="A100" s="14">
        <v>104</v>
      </c>
      <c r="B100" s="29">
        <v>0</v>
      </c>
      <c r="C100" s="30">
        <v>0</v>
      </c>
      <c r="D100" s="30">
        <v>8353.17532023076</v>
      </c>
      <c r="E100" s="30">
        <v>7960.44072637548</v>
      </c>
      <c r="F100" s="30">
        <v>8138.44947706388</v>
      </c>
      <c r="G100" s="30">
        <v>4613.73814592422</v>
      </c>
      <c r="H100" s="30">
        <v>16227.4028141227</v>
      </c>
      <c r="I100" s="30">
        <v>9453.1498973306</v>
      </c>
      <c r="J100" s="31">
        <v>54746.3563810477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10776</v>
      </c>
      <c r="R100" s="30">
        <v>0</v>
      </c>
      <c r="S100" s="31">
        <v>10776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10408.5899721003</v>
      </c>
      <c r="F101" s="30">
        <v>11370.0794423872</v>
      </c>
      <c r="G101" s="30">
        <v>8472.7352782655</v>
      </c>
      <c r="H101" s="30">
        <v>4239.17712674758</v>
      </c>
      <c r="I101" s="30">
        <v>5442.91868447625</v>
      </c>
      <c r="J101" s="31">
        <v>39933.5005039769</v>
      </c>
      <c r="K101" s="29">
        <v>0</v>
      </c>
      <c r="L101" s="30">
        <v>0</v>
      </c>
      <c r="M101" s="30">
        <v>0</v>
      </c>
      <c r="N101" s="30">
        <v>0</v>
      </c>
      <c r="O101" s="30">
        <v>10454</v>
      </c>
      <c r="P101" s="30">
        <v>0</v>
      </c>
      <c r="Q101" s="30">
        <v>12301</v>
      </c>
      <c r="R101" s="30">
        <v>9803</v>
      </c>
      <c r="S101" s="31">
        <v>32558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10681.8422400345</v>
      </c>
      <c r="G102" s="30">
        <v>11469.973551733</v>
      </c>
      <c r="H102" s="30">
        <v>0</v>
      </c>
      <c r="I102" s="30">
        <v>0</v>
      </c>
      <c r="J102" s="31">
        <v>22151.8157917674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3981.49378250764</v>
      </c>
      <c r="H103" s="30">
        <v>0</v>
      </c>
      <c r="I103" s="30">
        <v>0</v>
      </c>
      <c r="J103" s="31">
        <v>3981.49378250764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1779895840.52415</v>
      </c>
      <c r="C105" s="34">
        <v>1465215563.95046</v>
      </c>
      <c r="D105" s="34">
        <v>1870040382.5617</v>
      </c>
      <c r="E105" s="34">
        <v>2000990571.77004</v>
      </c>
      <c r="F105" s="34">
        <v>1975242532.17837</v>
      </c>
      <c r="G105" s="34">
        <v>1791188501.63198</v>
      </c>
      <c r="H105" s="34">
        <v>1457283140.60502</v>
      </c>
      <c r="I105" s="34">
        <v>799826475.44737</v>
      </c>
      <c r="J105" s="35">
        <v>13139683008.6691</v>
      </c>
      <c r="K105" s="36">
        <v>44644784</v>
      </c>
      <c r="L105" s="37">
        <v>38007119</v>
      </c>
      <c r="M105" s="37">
        <v>50286743</v>
      </c>
      <c r="N105" s="37">
        <v>56888907</v>
      </c>
      <c r="O105" s="37">
        <v>55600257</v>
      </c>
      <c r="P105" s="37">
        <v>53837819</v>
      </c>
      <c r="Q105" s="37">
        <v>46743151</v>
      </c>
      <c r="R105" s="37">
        <v>27763865</v>
      </c>
      <c r="S105" s="35">
        <v>373772645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2010-11-29T14:25:42Z</dcterms:created>
  <dcterms:modified xsi:type="dcterms:W3CDTF">2010-11-29T18:01:41Z</dcterms:modified>
  <cp:category/>
  <cp:version/>
  <cp:contentType/>
  <cp:contentStatus/>
</cp:coreProperties>
</file>