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tabRatio="663" activeTab="0"/>
  </bookViews>
  <sheets>
    <sheet name="Disclaimer and Copyright" sheetId="1" r:id="rId1"/>
    <sheet name="Summary Sheet" sheetId="2" r:id="rId2"/>
    <sheet name="F L AllData Group" sheetId="3" r:id="rId3"/>
    <sheet name="F L AllData Indiv" sheetId="4" r:id="rId4"/>
    <sheet name="F A AllData Group" sheetId="5" r:id="rId5"/>
    <sheet name="F A AllData Indiv" sheetId="6" r:id="rId6"/>
    <sheet name="F L AllPensioners Group" sheetId="7" r:id="rId7"/>
    <sheet name="F L AllPensioners Indiv" sheetId="8" r:id="rId8"/>
    <sheet name="F A AllPensioners Group" sheetId="9" r:id="rId9"/>
    <sheet name="F A AllPensioners Indiv" sheetId="10" r:id="rId10"/>
    <sheet name="F L Norm Group" sheetId="11" r:id="rId11"/>
    <sheet name="F L Norm Indiv" sheetId="12" r:id="rId12"/>
    <sheet name="F A Norm Group" sheetId="13" r:id="rId13"/>
    <sheet name="F A Norm Indiv" sheetId="14" r:id="rId14"/>
    <sheet name="F L IllHealth Group" sheetId="15" r:id="rId15"/>
    <sheet name="F L IllHealth Indiv" sheetId="16" r:id="rId16"/>
    <sheet name="F A IllHealth Group" sheetId="17" r:id="rId17"/>
    <sheet name="F A IllHealth Indiv" sheetId="18" r:id="rId18"/>
    <sheet name="F L Com Group" sheetId="19" r:id="rId19"/>
    <sheet name="F L Com Indiv" sheetId="20" r:id="rId20"/>
    <sheet name="F A Com Group" sheetId="21" r:id="rId21"/>
    <sheet name="F A Com Indiv" sheetId="22" r:id="rId22"/>
    <sheet name="F L Dep Group" sheetId="23" r:id="rId23"/>
    <sheet name="F L Dep Indiv" sheetId="24" r:id="rId24"/>
    <sheet name="F A Dep Group" sheetId="25" r:id="rId25"/>
    <sheet name="F A Dep Indiv" sheetId="26" r:id="rId26"/>
    <sheet name="F L Unkn Group" sheetId="27" r:id="rId27"/>
    <sheet name="F L Unkn Indiv" sheetId="28" r:id="rId28"/>
    <sheet name="F A Unkn Group" sheetId="29" r:id="rId29"/>
    <sheet name="F A Unkn Indiv" sheetId="30" r:id="rId30"/>
  </sheets>
  <definedNames>
    <definedName name="_xlnm.Print_Area" localSheetId="1">'Summary Sheet'!$A$1:$D$48</definedName>
  </definedNames>
  <calcPr calcMode="manual" fullCalcOnLoad="1"/>
</workbook>
</file>

<file path=xl/sharedStrings.xml><?xml version="1.0" encoding="utf-8"?>
<sst xmlns="http://schemas.openxmlformats.org/spreadsheetml/2006/main" count="1350" uniqueCount="93">
  <si>
    <t>CMI Self Administered Pension Schemes Mortality Investigation</t>
  </si>
  <si>
    <t>Summary Of Contents</t>
  </si>
  <si>
    <t>Result Type</t>
  </si>
  <si>
    <t>Exposed to Risk - All Years</t>
  </si>
  <si>
    <t>Actual Deaths - All Years</t>
  </si>
  <si>
    <t>Explanation of Tab Names:</t>
  </si>
  <si>
    <t>M/F - Male/Female</t>
  </si>
  <si>
    <t>L/A - Lives/Amounts</t>
  </si>
  <si>
    <t>AllData/AllPensioners - All data categories/Pensioner categories only</t>
  </si>
  <si>
    <t>Com/Norm/IllHealth/Dep/Unkn/All - Combined/Normal/Ill Health/Dependant/Unknown/All</t>
  </si>
  <si>
    <t>Group/Indiv - Grouped in 5 year bands/Individual years</t>
  </si>
  <si>
    <r>
      <t>N.B.</t>
    </r>
    <r>
      <rPr>
        <sz val="10"/>
        <rFont val="Arial"/>
        <family val="0"/>
      </rPr>
      <t xml:space="preserve"> * indicates partial year's data</t>
    </r>
  </si>
  <si>
    <t xml:space="preserve">        - indicates no data in this cell</t>
  </si>
  <si>
    <t xml:space="preserve"> CMI Self Administered Pension Schemes Mortality Investigation</t>
  </si>
  <si>
    <t>Investigation Type:</t>
  </si>
  <si>
    <t>Lives</t>
  </si>
  <si>
    <t>Industry Class:</t>
  </si>
  <si>
    <t>Sex:</t>
  </si>
  <si>
    <t xml:space="preserve">Females                           </t>
  </si>
  <si>
    <t>Start Date:</t>
  </si>
  <si>
    <t>Comparison Table:</t>
  </si>
  <si>
    <t>S1PFL</t>
  </si>
  <si>
    <t>End Date:</t>
  </si>
  <si>
    <t>Type of Pensioner:</t>
  </si>
  <si>
    <t>AllData</t>
  </si>
  <si>
    <t>Extract Date:</t>
  </si>
  <si>
    <t>N/A</t>
  </si>
  <si>
    <t>Exposed to Risk</t>
  </si>
  <si>
    <t>Actual Deaths</t>
  </si>
  <si>
    <t>Age</t>
  </si>
  <si>
    <t>y=2003</t>
  </si>
  <si>
    <t>y=2004</t>
  </si>
  <si>
    <t>y=2005</t>
  </si>
  <si>
    <t>y=2006</t>
  </si>
  <si>
    <t>y=2007</t>
  </si>
  <si>
    <t>y=2008</t>
  </si>
  <si>
    <t>y=2009</t>
  </si>
  <si>
    <t>y=2010</t>
  </si>
  <si>
    <t>All Years</t>
  </si>
  <si>
    <t>20-24</t>
  </si>
  <si>
    <t>25-29</t>
  </si>
  <si>
    <t>30-34</t>
  </si>
  <si>
    <t>35-39</t>
  </si>
  <si>
    <t>40-44</t>
  </si>
  <si>
    <t>45-49</t>
  </si>
  <si>
    <t>50-54</t>
  </si>
  <si>
    <t>55-59</t>
  </si>
  <si>
    <t>60-64</t>
  </si>
  <si>
    <t>65-69</t>
  </si>
  <si>
    <t>70-74</t>
  </si>
  <si>
    <t>75-79</t>
  </si>
  <si>
    <t>80-84</t>
  </si>
  <si>
    <t>85-89</t>
  </si>
  <si>
    <t>90-94</t>
  </si>
  <si>
    <t>95-99</t>
  </si>
  <si>
    <t>100-104</t>
  </si>
  <si>
    <t>105-110</t>
  </si>
  <si>
    <t>Total</t>
  </si>
  <si>
    <t>Amounts</t>
  </si>
  <si>
    <t>S1PFA</t>
  </si>
  <si>
    <t>AllPensioners</t>
  </si>
  <si>
    <t>Normal</t>
  </si>
  <si>
    <t>S1NFA</t>
  </si>
  <si>
    <t>IllHealth</t>
  </si>
  <si>
    <t>S1IFA</t>
  </si>
  <si>
    <t>Combined</t>
  </si>
  <si>
    <t>S1DFL</t>
  </si>
  <si>
    <t>Dependant</t>
  </si>
  <si>
    <t>S1DFA</t>
  </si>
  <si>
    <t>Unknown</t>
  </si>
  <si>
    <t>F L  AllData </t>
  </si>
  <si>
    <t>F A  AllData </t>
  </si>
  <si>
    <t>F L AllPensioners </t>
  </si>
  <si>
    <t>F A  AllPensioners </t>
  </si>
  <si>
    <t>F L  Norm </t>
  </si>
  <si>
    <t>F A  Norm </t>
  </si>
  <si>
    <t>F L  IllHealth </t>
  </si>
  <si>
    <t>F A  IllHealth </t>
  </si>
  <si>
    <t>F L  Com </t>
  </si>
  <si>
    <t>F A  Com </t>
  </si>
  <si>
    <t>F L  Dep </t>
  </si>
  <si>
    <t>F A  Dep </t>
  </si>
  <si>
    <t>F L  Unkn </t>
  </si>
  <si>
    <t>F A  Unkn </t>
  </si>
  <si>
    <t>Females: £3000-£4750</t>
  </si>
  <si>
    <t>Central Exposure</t>
  </si>
  <si>
    <r>
      <t>Disclaimer:</t>
    </r>
    <r>
      <rPr>
        <i/>
        <sz val="10"/>
        <rFont val="Arial"/>
        <family val="2"/>
      </rPr>
      <t>  The Institute and Faculty of Actuaries and the CMI do not accept any responsibility and/or liability whatsoever for the content or use of this document.   This document does not constitute advice and should not be relied upon as such.  The Institute and Faculty of Actuaries and the CMI do not guarantee any outcome or result from the application of any of CMI’s work (whether contained in this document or otherwise) and no warranty as to the accuracy or correctness of this document is provided.  If you are in any doubt as to using anything produced by the CMI, please seek independent advice.</t>
    </r>
  </si>
  <si>
    <r>
      <t>Copyright:</t>
    </r>
    <r>
      <rPr>
        <b/>
        <i/>
        <sz val="10"/>
        <color indexed="56"/>
        <rFont val="Arial"/>
        <family val="2"/>
      </rPr>
      <t xml:space="preserve">  </t>
    </r>
    <r>
      <rPr>
        <i/>
        <sz val="10"/>
        <color indexed="8"/>
        <rFont val="Arial"/>
        <family val="2"/>
      </rPr>
      <t>The contents of this document may be reproduced free of charge in any format or medium provided it is:</t>
    </r>
  </si>
  <si>
    <r>
      <t>1.</t>
    </r>
    <r>
      <rPr>
        <i/>
        <sz val="7"/>
        <color indexed="8"/>
        <rFont val="Times New Roman"/>
        <family val="1"/>
      </rPr>
      <t xml:space="preserve">             </t>
    </r>
    <r>
      <rPr>
        <i/>
        <sz val="10"/>
        <color indexed="8"/>
        <rFont val="Arial"/>
        <family val="2"/>
      </rPr>
      <t>reproduced accurately;</t>
    </r>
  </si>
  <si>
    <r>
      <t>2.</t>
    </r>
    <r>
      <rPr>
        <i/>
        <sz val="7"/>
        <color indexed="8"/>
        <rFont val="Times New Roman"/>
        <family val="1"/>
      </rPr>
      <t xml:space="preserve">             </t>
    </r>
    <r>
      <rPr>
        <i/>
        <sz val="10"/>
        <color indexed="8"/>
        <rFont val="Arial"/>
        <family val="2"/>
      </rPr>
      <t xml:space="preserve">unaltered; </t>
    </r>
  </si>
  <si>
    <r>
      <t>3.</t>
    </r>
    <r>
      <rPr>
        <i/>
        <sz val="7"/>
        <color indexed="8"/>
        <rFont val="Times New Roman"/>
        <family val="1"/>
      </rPr>
      <t xml:space="preserve">             </t>
    </r>
    <r>
      <rPr>
        <i/>
        <sz val="10"/>
        <color indexed="8"/>
        <rFont val="Arial"/>
        <family val="2"/>
      </rPr>
      <t>not used in a misleading context; and</t>
    </r>
  </si>
  <si>
    <r>
      <t>4.</t>
    </r>
    <r>
      <rPr>
        <i/>
        <sz val="7"/>
        <color indexed="8"/>
        <rFont val="Times New Roman"/>
        <family val="1"/>
      </rPr>
      <t xml:space="preserve">             </t>
    </r>
    <r>
      <rPr>
        <i/>
        <sz val="10"/>
        <color indexed="8"/>
        <rFont val="Arial"/>
        <family val="2"/>
      </rPr>
      <t xml:space="preserve">it is correctly referenced and includes the Institute and Faculty of Actuaries’ copyright notice                      </t>
    </r>
  </si>
  <si>
    <t>© 2012 Institute and Faculty of Actuaries (RC 000243).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</si>
</sst>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quot;-&quot;"/>
    <numFmt numFmtId="169" formatCode="#,##0;\-#,##0;0"/>
  </numFmts>
  <fonts count="45">
    <font>
      <sz val="10"/>
      <name val="Arial"/>
      <family val="0"/>
    </font>
    <font>
      <sz val="10"/>
      <color indexed="8"/>
      <name val="Arial"/>
      <family val="2"/>
    </font>
    <font>
      <b/>
      <sz val="10"/>
      <name val="Arial"/>
      <family val="2"/>
    </font>
    <font>
      <b/>
      <u val="single"/>
      <sz val="10"/>
      <name val="Arial"/>
      <family val="2"/>
    </font>
    <font>
      <b/>
      <i/>
      <sz val="10"/>
      <name val="Arial"/>
      <family val="2"/>
    </font>
    <font>
      <i/>
      <sz val="10"/>
      <name val="Arial"/>
      <family val="2"/>
    </font>
    <font>
      <b/>
      <i/>
      <sz val="10"/>
      <color indexed="56"/>
      <name val="Arial"/>
      <family val="2"/>
    </font>
    <font>
      <i/>
      <sz val="10"/>
      <color indexed="8"/>
      <name val="Arial"/>
      <family val="2"/>
    </font>
    <font>
      <i/>
      <sz val="7"/>
      <color indexed="8"/>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i/>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rgb="FF000000"/>
      <name val="Arial"/>
      <family val="2"/>
    </font>
    <font>
      <b/>
      <i/>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s>
  <cellStyleXfs count="62">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26" fillId="32" borderId="7" applyNumberFormat="0" applyFont="0" applyAlignment="0" applyProtection="0"/>
    <xf numFmtId="0" fontId="39" fillId="27" borderId="8" applyNumberFormat="0" applyAlignment="0" applyProtection="0"/>
    <xf numFmtId="9" fontId="26"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0">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2" fillId="0" borderId="10" xfId="0" applyFont="1" applyBorder="1" applyAlignment="1">
      <alignment/>
    </xf>
    <xf numFmtId="3" fontId="0" fillId="0" borderId="0" xfId="0" applyNumberFormat="1" applyFont="1" applyAlignment="1">
      <alignment/>
    </xf>
    <xf numFmtId="168" fontId="0" fillId="0" borderId="0" xfId="0" applyNumberFormat="1" applyFont="1" applyAlignment="1">
      <alignment/>
    </xf>
    <xf numFmtId="0" fontId="2" fillId="0" borderId="0" xfId="0" applyFont="1" applyBorder="1" applyAlignment="1">
      <alignment/>
    </xf>
    <xf numFmtId="0" fontId="0" fillId="0" borderId="0" xfId="0" applyBorder="1" applyAlignment="1">
      <alignment/>
    </xf>
    <xf numFmtId="0" fontId="2" fillId="0" borderId="0" xfId="0" applyFont="1" applyBorder="1" applyAlignment="1" quotePrefix="1">
      <alignment horizontal="right"/>
    </xf>
    <xf numFmtId="0" fontId="2" fillId="0" borderId="0" xfId="0" applyFont="1" applyBorder="1" applyAlignment="1" quotePrefix="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14" fontId="0" fillId="0" borderId="15" xfId="0" applyNumberForma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4" fontId="0" fillId="0" borderId="18" xfId="0" applyNumberForma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0" fillId="0" borderId="16" xfId="0" applyFont="1" applyBorder="1" applyAlignment="1">
      <alignment horizontal="right"/>
    </xf>
    <xf numFmtId="0" fontId="0" fillId="0" borderId="19" xfId="0" applyFont="1" applyBorder="1" applyAlignment="1">
      <alignment horizontal="right"/>
    </xf>
    <xf numFmtId="0" fontId="0" fillId="0" borderId="20" xfId="0" applyFont="1" applyBorder="1" applyAlignment="1">
      <alignment horizontal="right"/>
    </xf>
    <xf numFmtId="0" fontId="0" fillId="0" borderId="21" xfId="0" applyFont="1" applyBorder="1" applyAlignment="1">
      <alignment horizontal="right"/>
    </xf>
    <xf numFmtId="0" fontId="0" fillId="0" borderId="14" xfId="0" applyBorder="1" applyAlignment="1">
      <alignment horizontal="right"/>
    </xf>
    <xf numFmtId="168" fontId="0" fillId="0" borderId="14" xfId="0" applyNumberFormat="1" applyFont="1" applyBorder="1" applyAlignment="1">
      <alignment horizontal="right"/>
    </xf>
    <xf numFmtId="168" fontId="0" fillId="0" borderId="0" xfId="0" applyNumberFormat="1" applyFont="1" applyBorder="1" applyAlignment="1">
      <alignment horizontal="right"/>
    </xf>
    <xf numFmtId="168" fontId="0" fillId="0" borderId="15" xfId="0" applyNumberFormat="1" applyFont="1" applyBorder="1" applyAlignment="1">
      <alignment horizontal="right"/>
    </xf>
    <xf numFmtId="0" fontId="0" fillId="0" borderId="16" xfId="0" applyBorder="1" applyAlignment="1">
      <alignment horizontal="right"/>
    </xf>
    <xf numFmtId="168" fontId="0" fillId="0" borderId="16" xfId="0" applyNumberFormat="1" applyBorder="1" applyAlignment="1">
      <alignment/>
    </xf>
    <xf numFmtId="168" fontId="0" fillId="0" borderId="17" xfId="0" applyNumberFormat="1" applyBorder="1" applyAlignment="1">
      <alignment/>
    </xf>
    <xf numFmtId="168" fontId="0" fillId="0" borderId="18" xfId="0" applyNumberFormat="1" applyBorder="1" applyAlignment="1">
      <alignment/>
    </xf>
    <xf numFmtId="169" fontId="0" fillId="0" borderId="16" xfId="0" applyNumberFormat="1" applyBorder="1" applyAlignment="1">
      <alignment/>
    </xf>
    <xf numFmtId="169" fontId="0" fillId="0" borderId="17" xfId="0" applyNumberFormat="1" applyBorder="1"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55" applyFont="1" applyAlignment="1">
      <alignment vertical="center" wrapText="1"/>
      <protection/>
    </xf>
    <xf numFmtId="0" fontId="0" fillId="0" borderId="0" xfId="55">
      <alignment/>
      <protection/>
    </xf>
    <xf numFmtId="0" fontId="43" fillId="0" borderId="0" xfId="55" applyFont="1" applyAlignment="1">
      <alignment vertical="center"/>
      <protection/>
    </xf>
    <xf numFmtId="0" fontId="44" fillId="0" borderId="0" xfId="55" applyFont="1" applyAlignment="1">
      <alignment vertical="center"/>
      <protection/>
    </xf>
    <xf numFmtId="0" fontId="43" fillId="0" borderId="0" xfId="55" applyFont="1" applyAlignment="1">
      <alignment horizontal="left" vertical="center" indent="4"/>
      <protection/>
    </xf>
    <xf numFmtId="0" fontId="5" fillId="0" borderId="0" xfId="55" applyFont="1" applyAlignment="1">
      <alignment horizontal="left" vertical="center" indent="8"/>
      <protection/>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4:B11"/>
  <sheetViews>
    <sheetView showGridLines="0" tabSelected="1" zoomScalePageLayoutView="0" workbookViewId="0" topLeftCell="A1">
      <selection activeCell="B16" sqref="B16"/>
    </sheetView>
  </sheetViews>
  <sheetFormatPr defaultColWidth="9.140625" defaultRowHeight="12.75"/>
  <cols>
    <col min="1" max="1" width="9.140625" style="42" customWidth="1"/>
    <col min="2" max="2" width="98.140625" style="42" customWidth="1"/>
    <col min="3" max="16384" width="9.140625" style="42" customWidth="1"/>
  </cols>
  <sheetData>
    <row r="4" ht="84.75" customHeight="1">
      <c r="B4" s="41" t="s">
        <v>86</v>
      </c>
    </row>
    <row r="5" ht="12.75">
      <c r="B5" s="43"/>
    </row>
    <row r="6" ht="12.75">
      <c r="B6" s="44" t="s">
        <v>87</v>
      </c>
    </row>
    <row r="7" ht="12.75">
      <c r="B7" s="45" t="s">
        <v>88</v>
      </c>
    </row>
    <row r="8" ht="12.75">
      <c r="B8" s="45" t="s">
        <v>89</v>
      </c>
    </row>
    <row r="9" ht="12.75">
      <c r="B9" s="45" t="s">
        <v>90</v>
      </c>
    </row>
    <row r="10" ht="12.75">
      <c r="B10" s="45" t="s">
        <v>91</v>
      </c>
    </row>
    <row r="11" ht="12.75">
      <c r="B11" s="46" t="s">
        <v>92</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U108"/>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1.140625" style="0" bestFit="1" customWidth="1"/>
    <col min="9" max="9" width="10.140625" style="0" bestFit="1" customWidth="1"/>
    <col min="10" max="10" width="12.7109375" style="0" bestFit="1" customWidth="1"/>
    <col min="11" max="12" width="9.28125" style="0" bestFit="1" customWidth="1"/>
    <col min="13" max="16" width="10.140625" style="0" bestFit="1" customWidth="1"/>
    <col min="17" max="18" width="9.28125" style="0" bestFit="1" customWidth="1"/>
    <col min="19" max="19" width="10.140625" style="0" bestFit="1" customWidth="1"/>
    <col min="20" max="21" width="9.28125" style="0" bestFit="1" customWidth="1"/>
    <col min="22" max="25" width="10.140625" style="0" bestFit="1" customWidth="1"/>
    <col min="26"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84</v>
      </c>
      <c r="D3" s="39"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60</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0</v>
      </c>
      <c r="C16" s="30">
        <v>2742.18115446042</v>
      </c>
      <c r="D16" s="30">
        <v>3501.07670545289</v>
      </c>
      <c r="E16" s="30">
        <v>0</v>
      </c>
      <c r="F16" s="30">
        <v>582.986995208761</v>
      </c>
      <c r="G16" s="30">
        <v>9237.11226065605</v>
      </c>
      <c r="H16" s="30">
        <v>493.180013689254</v>
      </c>
      <c r="I16" s="30">
        <v>0</v>
      </c>
      <c r="J16" s="31">
        <v>16556.5371294674</v>
      </c>
      <c r="K16" s="29">
        <v>0</v>
      </c>
      <c r="L16" s="30">
        <v>0</v>
      </c>
      <c r="M16" s="30">
        <v>0</v>
      </c>
      <c r="N16" s="30">
        <v>0</v>
      </c>
      <c r="O16" s="30">
        <v>0</v>
      </c>
      <c r="P16" s="30">
        <v>0</v>
      </c>
      <c r="Q16" s="30">
        <v>0</v>
      </c>
      <c r="R16" s="30">
        <v>0</v>
      </c>
      <c r="S16" s="31">
        <v>0</v>
      </c>
    </row>
    <row r="17" spans="1:19" ht="12.75">
      <c r="A17" s="14">
        <v>21</v>
      </c>
      <c r="B17" s="29">
        <v>0</v>
      </c>
      <c r="C17" s="30">
        <v>2704.59905250274</v>
      </c>
      <c r="D17" s="30">
        <v>1950.47154916724</v>
      </c>
      <c r="E17" s="30">
        <v>4425.26670018983</v>
      </c>
      <c r="F17" s="30">
        <v>2342.68583162218</v>
      </c>
      <c r="G17" s="30">
        <v>931.777154370439</v>
      </c>
      <c r="H17" s="30">
        <v>4083.4856648988</v>
      </c>
      <c r="I17" s="30">
        <v>0</v>
      </c>
      <c r="J17" s="31">
        <v>16438.2859527512</v>
      </c>
      <c r="K17" s="29">
        <v>0</v>
      </c>
      <c r="L17" s="30">
        <v>0</v>
      </c>
      <c r="M17" s="30">
        <v>3201</v>
      </c>
      <c r="N17" s="30">
        <v>0</v>
      </c>
      <c r="O17" s="30">
        <v>0</v>
      </c>
      <c r="P17" s="30">
        <v>0</v>
      </c>
      <c r="Q17" s="30">
        <v>0</v>
      </c>
      <c r="R17" s="30">
        <v>0</v>
      </c>
      <c r="S17" s="31">
        <v>3201</v>
      </c>
    </row>
    <row r="18" spans="1:19" ht="12.75">
      <c r="A18" s="14">
        <v>22</v>
      </c>
      <c r="B18" s="29">
        <v>69.1315676515969</v>
      </c>
      <c r="C18" s="30">
        <v>586.714181291617</v>
      </c>
      <c r="D18" s="30">
        <v>4610.65113972193</v>
      </c>
      <c r="E18" s="30">
        <v>191.178558496588</v>
      </c>
      <c r="F18" s="30">
        <v>2579.88392208855</v>
      </c>
      <c r="G18" s="30">
        <v>2790.59669441021</v>
      </c>
      <c r="H18" s="30">
        <v>0</v>
      </c>
      <c r="I18" s="30">
        <v>0</v>
      </c>
      <c r="J18" s="31">
        <v>10828.1560636605</v>
      </c>
      <c r="K18" s="29">
        <v>0</v>
      </c>
      <c r="L18" s="30">
        <v>0</v>
      </c>
      <c r="M18" s="30">
        <v>0</v>
      </c>
      <c r="N18" s="30">
        <v>0</v>
      </c>
      <c r="O18" s="30">
        <v>0</v>
      </c>
      <c r="P18" s="30">
        <v>0</v>
      </c>
      <c r="Q18" s="30">
        <v>0</v>
      </c>
      <c r="R18" s="30">
        <v>0</v>
      </c>
      <c r="S18" s="31">
        <v>0</v>
      </c>
    </row>
    <row r="19" spans="1:19" ht="12.75">
      <c r="A19" s="14">
        <v>23</v>
      </c>
      <c r="B19" s="29">
        <v>5043.09530272973</v>
      </c>
      <c r="C19" s="30">
        <v>71.3812457221081</v>
      </c>
      <c r="D19" s="30">
        <v>603.183072553612</v>
      </c>
      <c r="E19" s="30">
        <v>3956.23502199482</v>
      </c>
      <c r="F19" s="30">
        <v>0</v>
      </c>
      <c r="G19" s="30">
        <v>1403.88451416959</v>
      </c>
      <c r="H19" s="30">
        <v>1750.5439339155</v>
      </c>
      <c r="I19" s="30">
        <v>0</v>
      </c>
      <c r="J19" s="31">
        <v>12828.3230910854</v>
      </c>
      <c r="K19" s="29">
        <v>0</v>
      </c>
      <c r="L19" s="30">
        <v>0</v>
      </c>
      <c r="M19" s="30">
        <v>0</v>
      </c>
      <c r="N19" s="30">
        <v>0</v>
      </c>
      <c r="O19" s="30">
        <v>0</v>
      </c>
      <c r="P19" s="30">
        <v>0</v>
      </c>
      <c r="Q19" s="30">
        <v>0</v>
      </c>
      <c r="R19" s="30">
        <v>0</v>
      </c>
      <c r="S19" s="31">
        <v>0</v>
      </c>
    </row>
    <row r="20" spans="1:19" ht="12.75">
      <c r="A20" s="14">
        <v>24</v>
      </c>
      <c r="B20" s="29">
        <v>4650.00057182959</v>
      </c>
      <c r="C20" s="30">
        <v>1526.81142619499</v>
      </c>
      <c r="D20" s="30">
        <v>0</v>
      </c>
      <c r="E20" s="30">
        <v>617.887439751823</v>
      </c>
      <c r="F20" s="30">
        <v>1197.94503625353</v>
      </c>
      <c r="G20" s="30">
        <v>819.518552470256</v>
      </c>
      <c r="H20" s="30">
        <v>707.315537303217</v>
      </c>
      <c r="I20" s="30">
        <v>0</v>
      </c>
      <c r="J20" s="31">
        <v>9519.47856380342</v>
      </c>
      <c r="K20" s="29">
        <v>0</v>
      </c>
      <c r="L20" s="30">
        <v>0</v>
      </c>
      <c r="M20" s="30">
        <v>0</v>
      </c>
      <c r="N20" s="30">
        <v>0</v>
      </c>
      <c r="O20" s="30">
        <v>0</v>
      </c>
      <c r="P20" s="30">
        <v>0</v>
      </c>
      <c r="Q20" s="30">
        <v>0</v>
      </c>
      <c r="R20" s="30">
        <v>0</v>
      </c>
      <c r="S20" s="31">
        <v>0</v>
      </c>
    </row>
    <row r="21" spans="1:19" ht="12.75">
      <c r="A21" s="14">
        <v>25</v>
      </c>
      <c r="B21" s="29">
        <v>3311.06282327866</v>
      </c>
      <c r="C21" s="30">
        <v>3121.94255711798</v>
      </c>
      <c r="D21" s="30">
        <v>3262.86379192334</v>
      </c>
      <c r="E21" s="30">
        <v>1034.82546201232</v>
      </c>
      <c r="F21" s="30">
        <v>0</v>
      </c>
      <c r="G21" s="30">
        <v>1695.58763695076</v>
      </c>
      <c r="H21" s="30">
        <v>1930.03918324179</v>
      </c>
      <c r="I21" s="30">
        <v>3242.09993155373</v>
      </c>
      <c r="J21" s="31">
        <v>17598.4213860786</v>
      </c>
      <c r="K21" s="29">
        <v>0</v>
      </c>
      <c r="L21" s="30">
        <v>0</v>
      </c>
      <c r="M21" s="30">
        <v>0</v>
      </c>
      <c r="N21" s="30">
        <v>0</v>
      </c>
      <c r="O21" s="30">
        <v>0</v>
      </c>
      <c r="P21" s="30">
        <v>0</v>
      </c>
      <c r="Q21" s="30">
        <v>0</v>
      </c>
      <c r="R21" s="30">
        <v>0</v>
      </c>
      <c r="S21" s="31">
        <v>0</v>
      </c>
    </row>
    <row r="22" spans="1:19" ht="12.75">
      <c r="A22" s="14">
        <v>26</v>
      </c>
      <c r="B22" s="29">
        <v>2387.88345073168</v>
      </c>
      <c r="C22" s="30">
        <v>4438.19076581845</v>
      </c>
      <c r="D22" s="30">
        <v>5181.83678519048</v>
      </c>
      <c r="E22" s="30">
        <v>2837.83956807145</v>
      </c>
      <c r="F22" s="30">
        <v>0</v>
      </c>
      <c r="G22" s="30">
        <v>0</v>
      </c>
      <c r="H22" s="30">
        <v>1767.53456536619</v>
      </c>
      <c r="I22" s="30">
        <v>2259.91238877481</v>
      </c>
      <c r="J22" s="31">
        <v>18873.1975239531</v>
      </c>
      <c r="K22" s="29">
        <v>4435</v>
      </c>
      <c r="L22" s="30">
        <v>0</v>
      </c>
      <c r="M22" s="30">
        <v>0</v>
      </c>
      <c r="N22" s="30">
        <v>4580</v>
      </c>
      <c r="O22" s="30">
        <v>0</v>
      </c>
      <c r="P22" s="30">
        <v>0</v>
      </c>
      <c r="Q22" s="30">
        <v>0</v>
      </c>
      <c r="R22" s="30">
        <v>0</v>
      </c>
      <c r="S22" s="31">
        <v>9015</v>
      </c>
    </row>
    <row r="23" spans="1:19" ht="12.75">
      <c r="A23" s="14">
        <v>27</v>
      </c>
      <c r="B23" s="29">
        <v>2392.25188227242</v>
      </c>
      <c r="C23" s="30">
        <v>3298.40063588792</v>
      </c>
      <c r="D23" s="30">
        <v>7809.74766383755</v>
      </c>
      <c r="E23" s="30">
        <v>6175.03839980318</v>
      </c>
      <c r="F23" s="30">
        <v>615.953536581512</v>
      </c>
      <c r="G23" s="30">
        <v>635.958932238193</v>
      </c>
      <c r="H23" s="30">
        <v>0</v>
      </c>
      <c r="I23" s="30">
        <v>757.330595482546</v>
      </c>
      <c r="J23" s="31">
        <v>21684.6816461033</v>
      </c>
      <c r="K23" s="29">
        <v>0</v>
      </c>
      <c r="L23" s="30">
        <v>0</v>
      </c>
      <c r="M23" s="30">
        <v>0</v>
      </c>
      <c r="N23" s="30">
        <v>0</v>
      </c>
      <c r="O23" s="30">
        <v>0</v>
      </c>
      <c r="P23" s="30">
        <v>0</v>
      </c>
      <c r="Q23" s="30">
        <v>0</v>
      </c>
      <c r="R23" s="30">
        <v>0</v>
      </c>
      <c r="S23" s="31">
        <v>0</v>
      </c>
    </row>
    <row r="24" spans="1:19" ht="12.75">
      <c r="A24" s="14">
        <v>28</v>
      </c>
      <c r="B24" s="29">
        <v>3069.18761883033</v>
      </c>
      <c r="C24" s="30">
        <v>4665.93036144046</v>
      </c>
      <c r="D24" s="30">
        <v>8281.81117225442</v>
      </c>
      <c r="E24" s="30">
        <v>5788.71741452357</v>
      </c>
      <c r="F24" s="30">
        <v>7234.16135564557</v>
      </c>
      <c r="G24" s="30">
        <v>8406.70486009676</v>
      </c>
      <c r="H24" s="30">
        <v>649.080512158772</v>
      </c>
      <c r="I24" s="30">
        <v>0</v>
      </c>
      <c r="J24" s="31">
        <v>38095.5932949499</v>
      </c>
      <c r="K24" s="29">
        <v>0</v>
      </c>
      <c r="L24" s="30">
        <v>0</v>
      </c>
      <c r="M24" s="30">
        <v>0</v>
      </c>
      <c r="N24" s="30">
        <v>0</v>
      </c>
      <c r="O24" s="30">
        <v>0</v>
      </c>
      <c r="P24" s="30">
        <v>0</v>
      </c>
      <c r="Q24" s="30">
        <v>0</v>
      </c>
      <c r="R24" s="30">
        <v>0</v>
      </c>
      <c r="S24" s="31">
        <v>0</v>
      </c>
    </row>
    <row r="25" spans="1:19" ht="12.75">
      <c r="A25" s="14">
        <v>29</v>
      </c>
      <c r="B25" s="29">
        <v>13271.6937663194</v>
      </c>
      <c r="C25" s="30">
        <v>8004.71995565615</v>
      </c>
      <c r="D25" s="30">
        <v>9506.22104411946</v>
      </c>
      <c r="E25" s="30">
        <v>6982.42308902709</v>
      </c>
      <c r="F25" s="30">
        <v>7288.45124947993</v>
      </c>
      <c r="G25" s="30">
        <v>7050.40452072406</v>
      </c>
      <c r="H25" s="30">
        <v>11640.8267115848</v>
      </c>
      <c r="I25" s="30">
        <v>665.571526351814</v>
      </c>
      <c r="J25" s="31">
        <v>64410.3118632627</v>
      </c>
      <c r="K25" s="29">
        <v>0</v>
      </c>
      <c r="L25" s="30">
        <v>0</v>
      </c>
      <c r="M25" s="30">
        <v>0</v>
      </c>
      <c r="N25" s="30">
        <v>0</v>
      </c>
      <c r="O25" s="30">
        <v>0</v>
      </c>
      <c r="P25" s="30">
        <v>0</v>
      </c>
      <c r="Q25" s="30">
        <v>0</v>
      </c>
      <c r="R25" s="30">
        <v>0</v>
      </c>
      <c r="S25" s="31">
        <v>0</v>
      </c>
    </row>
    <row r="26" spans="1:19" ht="12.75">
      <c r="A26" s="14">
        <v>30</v>
      </c>
      <c r="B26" s="29">
        <v>23721.1354274279</v>
      </c>
      <c r="C26" s="30">
        <v>18154.4620672786</v>
      </c>
      <c r="D26" s="30">
        <v>22233.5030769212</v>
      </c>
      <c r="E26" s="30">
        <v>13755.0294026883</v>
      </c>
      <c r="F26" s="30">
        <v>10898.9913835701</v>
      </c>
      <c r="G26" s="30">
        <v>3791.46850042127</v>
      </c>
      <c r="H26" s="30">
        <v>6678.66495216928</v>
      </c>
      <c r="I26" s="30">
        <v>5319.49420466061</v>
      </c>
      <c r="J26" s="31">
        <v>104552.749015137</v>
      </c>
      <c r="K26" s="29">
        <v>0</v>
      </c>
      <c r="L26" s="30">
        <v>0</v>
      </c>
      <c r="M26" s="30">
        <v>0</v>
      </c>
      <c r="N26" s="30">
        <v>0</v>
      </c>
      <c r="O26" s="30">
        <v>0</v>
      </c>
      <c r="P26" s="30">
        <v>0</v>
      </c>
      <c r="Q26" s="30">
        <v>0</v>
      </c>
      <c r="R26" s="30">
        <v>0</v>
      </c>
      <c r="S26" s="31">
        <v>0</v>
      </c>
    </row>
    <row r="27" spans="1:19" ht="12.75">
      <c r="A27" s="14">
        <v>31</v>
      </c>
      <c r="B27" s="29">
        <v>38619.0589999752</v>
      </c>
      <c r="C27" s="30">
        <v>30491.4872299662</v>
      </c>
      <c r="D27" s="30">
        <v>41978.9120656309</v>
      </c>
      <c r="E27" s="30">
        <v>30859.9360988045</v>
      </c>
      <c r="F27" s="30">
        <v>21010.0269920424</v>
      </c>
      <c r="G27" s="30">
        <v>11530.8502544557</v>
      </c>
      <c r="H27" s="30">
        <v>3565.9139063964</v>
      </c>
      <c r="I27" s="30">
        <v>4558.00973886583</v>
      </c>
      <c r="J27" s="31">
        <v>182614.195286137</v>
      </c>
      <c r="K27" s="29">
        <v>0</v>
      </c>
      <c r="L27" s="30">
        <v>8769</v>
      </c>
      <c r="M27" s="30">
        <v>0</v>
      </c>
      <c r="N27" s="30">
        <v>0</v>
      </c>
      <c r="O27" s="30">
        <v>3935</v>
      </c>
      <c r="P27" s="30">
        <v>0</v>
      </c>
      <c r="Q27" s="30">
        <v>0</v>
      </c>
      <c r="R27" s="30">
        <v>0</v>
      </c>
      <c r="S27" s="31">
        <v>12704</v>
      </c>
    </row>
    <row r="28" spans="1:19" ht="12.75">
      <c r="A28" s="14">
        <v>32</v>
      </c>
      <c r="B28" s="29">
        <v>76047.7570004863</v>
      </c>
      <c r="C28" s="30">
        <v>67269.8383353622</v>
      </c>
      <c r="D28" s="30">
        <v>53188.0624675049</v>
      </c>
      <c r="E28" s="30">
        <v>50878.012734552</v>
      </c>
      <c r="F28" s="30">
        <v>32402.6777289705</v>
      </c>
      <c r="G28" s="30">
        <v>15585.5578487276</v>
      </c>
      <c r="H28" s="30">
        <v>9995.0268430432</v>
      </c>
      <c r="I28" s="30">
        <v>1378.99157042438</v>
      </c>
      <c r="J28" s="31">
        <v>306745.924529071</v>
      </c>
      <c r="K28" s="29">
        <v>0</v>
      </c>
      <c r="L28" s="30">
        <v>4280</v>
      </c>
      <c r="M28" s="30">
        <v>0</v>
      </c>
      <c r="N28" s="30">
        <v>4113</v>
      </c>
      <c r="O28" s="30">
        <v>0</v>
      </c>
      <c r="P28" s="30">
        <v>0</v>
      </c>
      <c r="Q28" s="30">
        <v>0</v>
      </c>
      <c r="R28" s="30">
        <v>0</v>
      </c>
      <c r="S28" s="31">
        <v>8393</v>
      </c>
    </row>
    <row r="29" spans="1:19" ht="12.75">
      <c r="A29" s="14">
        <v>33</v>
      </c>
      <c r="B29" s="29">
        <v>111387.704945005</v>
      </c>
      <c r="C29" s="30">
        <v>122052.79475558</v>
      </c>
      <c r="D29" s="30">
        <v>100172.057534515</v>
      </c>
      <c r="E29" s="30">
        <v>67983.8037235808</v>
      </c>
      <c r="F29" s="30">
        <v>55775.6761883004</v>
      </c>
      <c r="G29" s="30">
        <v>32167.7718508505</v>
      </c>
      <c r="H29" s="30">
        <v>8800.5346618569</v>
      </c>
      <c r="I29" s="30">
        <v>7114.32972009021</v>
      </c>
      <c r="J29" s="31">
        <v>505454.673379779</v>
      </c>
      <c r="K29" s="29">
        <v>0</v>
      </c>
      <c r="L29" s="30">
        <v>0</v>
      </c>
      <c r="M29" s="30">
        <v>0</v>
      </c>
      <c r="N29" s="30">
        <v>0</v>
      </c>
      <c r="O29" s="30">
        <v>3255</v>
      </c>
      <c r="P29" s="30">
        <v>0</v>
      </c>
      <c r="Q29" s="30">
        <v>0</v>
      </c>
      <c r="R29" s="30">
        <v>0</v>
      </c>
      <c r="S29" s="31">
        <v>3255</v>
      </c>
    </row>
    <row r="30" spans="1:19" ht="12.75">
      <c r="A30" s="14">
        <v>34</v>
      </c>
      <c r="B30" s="29">
        <v>153765.496918018</v>
      </c>
      <c r="C30" s="30">
        <v>159651.82026326</v>
      </c>
      <c r="D30" s="30">
        <v>157721.624508821</v>
      </c>
      <c r="E30" s="30">
        <v>149557.952278898</v>
      </c>
      <c r="F30" s="30">
        <v>80039.2760936171</v>
      </c>
      <c r="G30" s="30">
        <v>60803.4819225003</v>
      </c>
      <c r="H30" s="30">
        <v>28581.9877423906</v>
      </c>
      <c r="I30" s="30">
        <v>1824.83778234086</v>
      </c>
      <c r="J30" s="31">
        <v>791946.477509846</v>
      </c>
      <c r="K30" s="29">
        <v>3569</v>
      </c>
      <c r="L30" s="30">
        <v>6218</v>
      </c>
      <c r="M30" s="30">
        <v>6985</v>
      </c>
      <c r="N30" s="30">
        <v>0</v>
      </c>
      <c r="O30" s="30">
        <v>0</v>
      </c>
      <c r="P30" s="30">
        <v>0</v>
      </c>
      <c r="Q30" s="30">
        <v>0</v>
      </c>
      <c r="R30" s="30">
        <v>0</v>
      </c>
      <c r="S30" s="31">
        <v>16772</v>
      </c>
    </row>
    <row r="31" spans="1:19" ht="12.75">
      <c r="A31" s="14">
        <v>35</v>
      </c>
      <c r="B31" s="29">
        <v>156469.782816876</v>
      </c>
      <c r="C31" s="30">
        <v>243490.959027679</v>
      </c>
      <c r="D31" s="30">
        <v>223466.925335029</v>
      </c>
      <c r="E31" s="30">
        <v>194535.298358652</v>
      </c>
      <c r="F31" s="30">
        <v>151852.992253553</v>
      </c>
      <c r="G31" s="30">
        <v>77590.5821272385</v>
      </c>
      <c r="H31" s="30">
        <v>49653.4761277438</v>
      </c>
      <c r="I31" s="30">
        <v>12500.4077658927</v>
      </c>
      <c r="J31" s="31">
        <v>1109560.42381266</v>
      </c>
      <c r="K31" s="29">
        <v>0</v>
      </c>
      <c r="L31" s="30">
        <v>0</v>
      </c>
      <c r="M31" s="30">
        <v>0</v>
      </c>
      <c r="N31" s="30">
        <v>0</v>
      </c>
      <c r="O31" s="30">
        <v>4193</v>
      </c>
      <c r="P31" s="30">
        <v>0</v>
      </c>
      <c r="Q31" s="30">
        <v>0</v>
      </c>
      <c r="R31" s="30">
        <v>0</v>
      </c>
      <c r="S31" s="31">
        <v>4193</v>
      </c>
    </row>
    <row r="32" spans="1:19" ht="12.75">
      <c r="A32" s="14">
        <v>36</v>
      </c>
      <c r="B32" s="29">
        <v>232860.178779403</v>
      </c>
      <c r="C32" s="30">
        <v>297610.021436173</v>
      </c>
      <c r="D32" s="30">
        <v>334508.208736686</v>
      </c>
      <c r="E32" s="30">
        <v>263081.277450657</v>
      </c>
      <c r="F32" s="30">
        <v>196025.972016176</v>
      </c>
      <c r="G32" s="30">
        <v>135336.988578119</v>
      </c>
      <c r="H32" s="30">
        <v>62438.0466357485</v>
      </c>
      <c r="I32" s="30">
        <v>15188.3490024821</v>
      </c>
      <c r="J32" s="31">
        <v>1537049.04263545</v>
      </c>
      <c r="K32" s="29">
        <v>0</v>
      </c>
      <c r="L32" s="30">
        <v>0</v>
      </c>
      <c r="M32" s="30">
        <v>0</v>
      </c>
      <c r="N32" s="30">
        <v>4374</v>
      </c>
      <c r="O32" s="30">
        <v>3295</v>
      </c>
      <c r="P32" s="30">
        <v>4550</v>
      </c>
      <c r="Q32" s="30">
        <v>0</v>
      </c>
      <c r="R32" s="30">
        <v>0</v>
      </c>
      <c r="S32" s="31">
        <v>12219</v>
      </c>
    </row>
    <row r="33" spans="1:19" ht="12.75">
      <c r="A33" s="14">
        <v>37</v>
      </c>
      <c r="B33" s="29">
        <v>299855.426016397</v>
      </c>
      <c r="C33" s="30">
        <v>440382.379430928</v>
      </c>
      <c r="D33" s="30">
        <v>423792.178146416</v>
      </c>
      <c r="E33" s="30">
        <v>430328.560273834</v>
      </c>
      <c r="F33" s="30">
        <v>248640.630794291</v>
      </c>
      <c r="G33" s="30">
        <v>193937.80561334</v>
      </c>
      <c r="H33" s="30">
        <v>111955.983198856</v>
      </c>
      <c r="I33" s="30">
        <v>25705.7916465673</v>
      </c>
      <c r="J33" s="31">
        <v>2174598.75512063</v>
      </c>
      <c r="K33" s="29">
        <v>0</v>
      </c>
      <c r="L33" s="30">
        <v>8409</v>
      </c>
      <c r="M33" s="30">
        <v>4403</v>
      </c>
      <c r="N33" s="30">
        <v>0</v>
      </c>
      <c r="O33" s="30">
        <v>0</v>
      </c>
      <c r="P33" s="30">
        <v>0</v>
      </c>
      <c r="Q33" s="30">
        <v>0</v>
      </c>
      <c r="R33" s="30">
        <v>0</v>
      </c>
      <c r="S33" s="31">
        <v>12812</v>
      </c>
    </row>
    <row r="34" spans="1:19" ht="12.75">
      <c r="A34" s="14">
        <v>38</v>
      </c>
      <c r="B34" s="29">
        <v>366806.437824771</v>
      </c>
      <c r="C34" s="30">
        <v>550933.839963528</v>
      </c>
      <c r="D34" s="30">
        <v>602590.670364145</v>
      </c>
      <c r="E34" s="30">
        <v>488321.420699825</v>
      </c>
      <c r="F34" s="30">
        <v>427141.292075045</v>
      </c>
      <c r="G34" s="30">
        <v>216544.541312863</v>
      </c>
      <c r="H34" s="30">
        <v>157199.295858323</v>
      </c>
      <c r="I34" s="30">
        <v>38245.8202820683</v>
      </c>
      <c r="J34" s="31">
        <v>2847783.31838057</v>
      </c>
      <c r="K34" s="29">
        <v>12219</v>
      </c>
      <c r="L34" s="30">
        <v>7134</v>
      </c>
      <c r="M34" s="30">
        <v>3143</v>
      </c>
      <c r="N34" s="30">
        <v>3395</v>
      </c>
      <c r="O34" s="30">
        <v>0</v>
      </c>
      <c r="P34" s="30">
        <v>4174</v>
      </c>
      <c r="Q34" s="30">
        <v>4241</v>
      </c>
      <c r="R34" s="30">
        <v>0</v>
      </c>
      <c r="S34" s="31">
        <v>34306</v>
      </c>
    </row>
    <row r="35" spans="1:19" ht="12.75">
      <c r="A35" s="14">
        <v>39</v>
      </c>
      <c r="B35" s="29">
        <v>453764.308460161</v>
      </c>
      <c r="C35" s="30">
        <v>613251.733504699</v>
      </c>
      <c r="D35" s="30">
        <v>697966.568281754</v>
      </c>
      <c r="E35" s="30">
        <v>712632.269190408</v>
      </c>
      <c r="F35" s="30">
        <v>455778.450688817</v>
      </c>
      <c r="G35" s="30">
        <v>408546.396416885</v>
      </c>
      <c r="H35" s="30">
        <v>181159.055179994</v>
      </c>
      <c r="I35" s="30">
        <v>42070.4102850619</v>
      </c>
      <c r="J35" s="31">
        <v>3565169.19200778</v>
      </c>
      <c r="K35" s="29">
        <v>7339</v>
      </c>
      <c r="L35" s="30">
        <v>0</v>
      </c>
      <c r="M35" s="30">
        <v>7113</v>
      </c>
      <c r="N35" s="30">
        <v>4212</v>
      </c>
      <c r="O35" s="30">
        <v>3004</v>
      </c>
      <c r="P35" s="30">
        <v>3695</v>
      </c>
      <c r="Q35" s="30">
        <v>0</v>
      </c>
      <c r="R35" s="30">
        <v>0</v>
      </c>
      <c r="S35" s="31">
        <v>25363</v>
      </c>
    </row>
    <row r="36" spans="1:19" ht="12.75">
      <c r="A36" s="14">
        <v>40</v>
      </c>
      <c r="B36" s="29">
        <v>458350.069594626</v>
      </c>
      <c r="C36" s="30">
        <v>828660.089036306</v>
      </c>
      <c r="D36" s="30">
        <v>851537.977439027</v>
      </c>
      <c r="E36" s="30">
        <v>789924.126667142</v>
      </c>
      <c r="F36" s="30">
        <v>613647.366319348</v>
      </c>
      <c r="G36" s="30">
        <v>397153.13340747</v>
      </c>
      <c r="H36" s="30">
        <v>292904.401620551</v>
      </c>
      <c r="I36" s="30">
        <v>64863.376042163</v>
      </c>
      <c r="J36" s="31">
        <v>4297040.54012663</v>
      </c>
      <c r="K36" s="29">
        <v>7838</v>
      </c>
      <c r="L36" s="30">
        <v>7327</v>
      </c>
      <c r="M36" s="30">
        <v>3485</v>
      </c>
      <c r="N36" s="30">
        <v>4076</v>
      </c>
      <c r="O36" s="30">
        <v>3050</v>
      </c>
      <c r="P36" s="30">
        <v>6710</v>
      </c>
      <c r="Q36" s="30">
        <v>3107</v>
      </c>
      <c r="R36" s="30">
        <v>4660</v>
      </c>
      <c r="S36" s="31">
        <v>40253</v>
      </c>
    </row>
    <row r="37" spans="1:19" ht="12.75">
      <c r="A37" s="14">
        <v>41</v>
      </c>
      <c r="B37" s="29">
        <v>526551.469398953</v>
      </c>
      <c r="C37" s="30">
        <v>807001.647265535</v>
      </c>
      <c r="D37" s="30">
        <v>1075667.94363846</v>
      </c>
      <c r="E37" s="30">
        <v>975973.579605822</v>
      </c>
      <c r="F37" s="30">
        <v>715174.18443292</v>
      </c>
      <c r="G37" s="30">
        <v>526059.905418222</v>
      </c>
      <c r="H37" s="30">
        <v>341949.822390018</v>
      </c>
      <c r="I37" s="30">
        <v>88247.2057877412</v>
      </c>
      <c r="J37" s="31">
        <v>5056625.75793767</v>
      </c>
      <c r="K37" s="29">
        <v>0</v>
      </c>
      <c r="L37" s="30">
        <v>7725</v>
      </c>
      <c r="M37" s="30">
        <v>11429</v>
      </c>
      <c r="N37" s="30">
        <v>3816</v>
      </c>
      <c r="O37" s="30">
        <v>0</v>
      </c>
      <c r="P37" s="30">
        <v>0</v>
      </c>
      <c r="Q37" s="30">
        <v>7710</v>
      </c>
      <c r="R37" s="30">
        <v>0</v>
      </c>
      <c r="S37" s="31">
        <v>30680</v>
      </c>
    </row>
    <row r="38" spans="1:19" ht="12.75">
      <c r="A38" s="14">
        <v>42</v>
      </c>
      <c r="B38" s="29">
        <v>615622.977518768</v>
      </c>
      <c r="C38" s="30">
        <v>917592.503684392</v>
      </c>
      <c r="D38" s="30">
        <v>1008603.56640861</v>
      </c>
      <c r="E38" s="30">
        <v>1232910.8261487</v>
      </c>
      <c r="F38" s="30">
        <v>884434.698869766</v>
      </c>
      <c r="G38" s="30">
        <v>657959.256525102</v>
      </c>
      <c r="H38" s="30">
        <v>418848.174637302</v>
      </c>
      <c r="I38" s="30">
        <v>103262.362744102</v>
      </c>
      <c r="J38" s="31">
        <v>5839234.36653675</v>
      </c>
      <c r="K38" s="29">
        <v>3105</v>
      </c>
      <c r="L38" s="30">
        <v>3152</v>
      </c>
      <c r="M38" s="30">
        <v>21315</v>
      </c>
      <c r="N38" s="30">
        <v>7882</v>
      </c>
      <c r="O38" s="30">
        <v>4002</v>
      </c>
      <c r="P38" s="30">
        <v>0</v>
      </c>
      <c r="Q38" s="30">
        <v>3918</v>
      </c>
      <c r="R38" s="30">
        <v>8383</v>
      </c>
      <c r="S38" s="31">
        <v>51757</v>
      </c>
    </row>
    <row r="39" spans="1:19" ht="12.75">
      <c r="A39" s="14">
        <v>43</v>
      </c>
      <c r="B39" s="29">
        <v>605433.033358807</v>
      </c>
      <c r="C39" s="30">
        <v>982830.212377692</v>
      </c>
      <c r="D39" s="30">
        <v>1189402.26748772</v>
      </c>
      <c r="E39" s="30">
        <v>1165059.17312174</v>
      </c>
      <c r="F39" s="30">
        <v>1012915.90782679</v>
      </c>
      <c r="G39" s="30">
        <v>777362.093268185</v>
      </c>
      <c r="H39" s="30">
        <v>570414.646855027</v>
      </c>
      <c r="I39" s="30">
        <v>142907.968015445</v>
      </c>
      <c r="J39" s="31">
        <v>6446325.30231139</v>
      </c>
      <c r="K39" s="29">
        <v>11296</v>
      </c>
      <c r="L39" s="30">
        <v>4353</v>
      </c>
      <c r="M39" s="30">
        <v>3038</v>
      </c>
      <c r="N39" s="30">
        <v>3632</v>
      </c>
      <c r="O39" s="30">
        <v>11728</v>
      </c>
      <c r="P39" s="30">
        <v>3381</v>
      </c>
      <c r="Q39" s="30">
        <v>3693</v>
      </c>
      <c r="R39" s="30">
        <v>0</v>
      </c>
      <c r="S39" s="31">
        <v>41121</v>
      </c>
    </row>
    <row r="40" spans="1:19" ht="12.75">
      <c r="A40" s="14">
        <v>44</v>
      </c>
      <c r="B40" s="29">
        <v>651172.197847993</v>
      </c>
      <c r="C40" s="30">
        <v>1036837.5255068</v>
      </c>
      <c r="D40" s="30">
        <v>1244286.23917158</v>
      </c>
      <c r="E40" s="30">
        <v>1353202.65496336</v>
      </c>
      <c r="F40" s="30">
        <v>992394.92479723</v>
      </c>
      <c r="G40" s="30">
        <v>883117.12084711</v>
      </c>
      <c r="H40" s="30">
        <v>590218.602201554</v>
      </c>
      <c r="I40" s="30">
        <v>157627.978440481</v>
      </c>
      <c r="J40" s="31">
        <v>6908857.24377612</v>
      </c>
      <c r="K40" s="29">
        <v>12237</v>
      </c>
      <c r="L40" s="30">
        <v>7537</v>
      </c>
      <c r="M40" s="30">
        <v>7462</v>
      </c>
      <c r="N40" s="30">
        <v>6676</v>
      </c>
      <c r="O40" s="30">
        <v>4587</v>
      </c>
      <c r="P40" s="30">
        <v>4117</v>
      </c>
      <c r="Q40" s="30">
        <v>13587</v>
      </c>
      <c r="R40" s="30">
        <v>0</v>
      </c>
      <c r="S40" s="31">
        <v>56203</v>
      </c>
    </row>
    <row r="41" spans="1:19" ht="12.75">
      <c r="A41" s="14">
        <v>45</v>
      </c>
      <c r="B41" s="29">
        <v>717355.272011359</v>
      </c>
      <c r="C41" s="30">
        <v>976770.562373474</v>
      </c>
      <c r="D41" s="30">
        <v>1293280.19105732</v>
      </c>
      <c r="E41" s="30">
        <v>1355321.6438887</v>
      </c>
      <c r="F41" s="30">
        <v>1163515.00374775</v>
      </c>
      <c r="G41" s="30">
        <v>846841.314810111</v>
      </c>
      <c r="H41" s="30">
        <v>713804.556802074</v>
      </c>
      <c r="I41" s="30">
        <v>166184.270819787</v>
      </c>
      <c r="J41" s="31">
        <v>7233072.81551058</v>
      </c>
      <c r="K41" s="29">
        <v>8291</v>
      </c>
      <c r="L41" s="30">
        <v>10569</v>
      </c>
      <c r="M41" s="30">
        <v>15241</v>
      </c>
      <c r="N41" s="30">
        <v>16926</v>
      </c>
      <c r="O41" s="30">
        <v>8899</v>
      </c>
      <c r="P41" s="30">
        <v>8020</v>
      </c>
      <c r="Q41" s="30">
        <v>4558</v>
      </c>
      <c r="R41" s="30">
        <v>6833</v>
      </c>
      <c r="S41" s="31">
        <v>79337</v>
      </c>
    </row>
    <row r="42" spans="1:19" ht="12.75">
      <c r="A42" s="14">
        <v>46</v>
      </c>
      <c r="B42" s="29">
        <v>704278.102940603</v>
      </c>
      <c r="C42" s="30">
        <v>1089123.05936748</v>
      </c>
      <c r="D42" s="30">
        <v>1183161.68007935</v>
      </c>
      <c r="E42" s="30">
        <v>1418292.64007709</v>
      </c>
      <c r="F42" s="30">
        <v>1109972.06506115</v>
      </c>
      <c r="G42" s="30">
        <v>971641.958935159</v>
      </c>
      <c r="H42" s="30">
        <v>652552.922211347</v>
      </c>
      <c r="I42" s="30">
        <v>185690.914424903</v>
      </c>
      <c r="J42" s="31">
        <v>7314713.34309707</v>
      </c>
      <c r="K42" s="29">
        <v>6716</v>
      </c>
      <c r="L42" s="30">
        <v>17873</v>
      </c>
      <c r="M42" s="30">
        <v>3481</v>
      </c>
      <c r="N42" s="30">
        <v>7157</v>
      </c>
      <c r="O42" s="30">
        <v>0</v>
      </c>
      <c r="P42" s="30">
        <v>12364</v>
      </c>
      <c r="Q42" s="30">
        <v>3618</v>
      </c>
      <c r="R42" s="30">
        <v>0</v>
      </c>
      <c r="S42" s="31">
        <v>51209</v>
      </c>
    </row>
    <row r="43" spans="1:19" ht="12.75">
      <c r="A43" s="14">
        <v>47</v>
      </c>
      <c r="B43" s="29">
        <v>808187.928156472</v>
      </c>
      <c r="C43" s="30">
        <v>1111798.20260854</v>
      </c>
      <c r="D43" s="30">
        <v>1389848.77927725</v>
      </c>
      <c r="E43" s="30">
        <v>1313261.83015392</v>
      </c>
      <c r="F43" s="30">
        <v>1166220.20956598</v>
      </c>
      <c r="G43" s="30">
        <v>924700.61424829</v>
      </c>
      <c r="H43" s="30">
        <v>705486.124650319</v>
      </c>
      <c r="I43" s="30">
        <v>181078.182008721</v>
      </c>
      <c r="J43" s="31">
        <v>7600581.87066949</v>
      </c>
      <c r="K43" s="29">
        <v>3003</v>
      </c>
      <c r="L43" s="30">
        <v>12341</v>
      </c>
      <c r="M43" s="30">
        <v>3374</v>
      </c>
      <c r="N43" s="30">
        <v>3358</v>
      </c>
      <c r="O43" s="30">
        <v>15134</v>
      </c>
      <c r="P43" s="30">
        <v>8138</v>
      </c>
      <c r="Q43" s="30">
        <v>0</v>
      </c>
      <c r="R43" s="30">
        <v>0</v>
      </c>
      <c r="S43" s="31">
        <v>45348</v>
      </c>
    </row>
    <row r="44" spans="1:19" ht="12.75">
      <c r="A44" s="14">
        <v>48</v>
      </c>
      <c r="B44" s="29">
        <v>856547.434343404</v>
      </c>
      <c r="C44" s="30">
        <v>1204358.89733933</v>
      </c>
      <c r="D44" s="30">
        <v>1456378.71984669</v>
      </c>
      <c r="E44" s="30">
        <v>1561660.61712603</v>
      </c>
      <c r="F44" s="30">
        <v>1138474.31982828</v>
      </c>
      <c r="G44" s="30">
        <v>964327.63692489</v>
      </c>
      <c r="H44" s="30">
        <v>732529.968629721</v>
      </c>
      <c r="I44" s="30">
        <v>194293.106022507</v>
      </c>
      <c r="J44" s="31">
        <v>8108570.70006084</v>
      </c>
      <c r="K44" s="29">
        <v>3405</v>
      </c>
      <c r="L44" s="30">
        <v>4372</v>
      </c>
      <c r="M44" s="30">
        <v>11054</v>
      </c>
      <c r="N44" s="30">
        <v>16717</v>
      </c>
      <c r="O44" s="30">
        <v>7986</v>
      </c>
      <c r="P44" s="30">
        <v>10303</v>
      </c>
      <c r="Q44" s="30">
        <v>15108</v>
      </c>
      <c r="R44" s="30">
        <v>0</v>
      </c>
      <c r="S44" s="31">
        <v>68945</v>
      </c>
    </row>
    <row r="45" spans="1:19" ht="12.75">
      <c r="A45" s="14">
        <v>49</v>
      </c>
      <c r="B45" s="29">
        <v>870012.490457506</v>
      </c>
      <c r="C45" s="30">
        <v>1200300.34341459</v>
      </c>
      <c r="D45" s="30">
        <v>1503583.93529148</v>
      </c>
      <c r="E45" s="30">
        <v>1668282.88619989</v>
      </c>
      <c r="F45" s="30">
        <v>1358391.03980155</v>
      </c>
      <c r="G45" s="30">
        <v>901333.933215166</v>
      </c>
      <c r="H45" s="30">
        <v>716717.153036952</v>
      </c>
      <c r="I45" s="30">
        <v>192506.669912796</v>
      </c>
      <c r="J45" s="31">
        <v>8411128.45132993</v>
      </c>
      <c r="K45" s="29">
        <v>6687</v>
      </c>
      <c r="L45" s="30">
        <v>6577</v>
      </c>
      <c r="M45" s="30">
        <v>16975</v>
      </c>
      <c r="N45" s="30">
        <v>15304</v>
      </c>
      <c r="O45" s="30">
        <v>6803</v>
      </c>
      <c r="P45" s="30">
        <v>15049</v>
      </c>
      <c r="Q45" s="30">
        <v>23431</v>
      </c>
      <c r="R45" s="30">
        <v>0</v>
      </c>
      <c r="S45" s="31">
        <v>90826</v>
      </c>
    </row>
    <row r="46" spans="1:19" ht="12.75">
      <c r="A46" s="14">
        <v>50</v>
      </c>
      <c r="B46" s="29">
        <v>1679080.38776865</v>
      </c>
      <c r="C46" s="30">
        <v>2052151.2603867</v>
      </c>
      <c r="D46" s="30">
        <v>2404901.63931012</v>
      </c>
      <c r="E46" s="30">
        <v>2818871.295151</v>
      </c>
      <c r="F46" s="30">
        <v>2695078.90447</v>
      </c>
      <c r="G46" s="30">
        <v>2374255.51708193</v>
      </c>
      <c r="H46" s="30">
        <v>1445653.75434728</v>
      </c>
      <c r="I46" s="30">
        <v>657490.193348257</v>
      </c>
      <c r="J46" s="31">
        <v>16127482.951864</v>
      </c>
      <c r="K46" s="29">
        <v>8890</v>
      </c>
      <c r="L46" s="30">
        <v>6900</v>
      </c>
      <c r="M46" s="30">
        <v>12501</v>
      </c>
      <c r="N46" s="30">
        <v>12805</v>
      </c>
      <c r="O46" s="30">
        <v>35526</v>
      </c>
      <c r="P46" s="30">
        <v>4323</v>
      </c>
      <c r="Q46" s="30">
        <v>9778</v>
      </c>
      <c r="R46" s="30">
        <v>0</v>
      </c>
      <c r="S46" s="31">
        <v>90723</v>
      </c>
    </row>
    <row r="47" spans="1:19" ht="12.75">
      <c r="A47" s="14">
        <v>51</v>
      </c>
      <c r="B47" s="29">
        <v>2133387.59544905</v>
      </c>
      <c r="C47" s="30">
        <v>2551402.79088744</v>
      </c>
      <c r="D47" s="30">
        <v>3035931.73394175</v>
      </c>
      <c r="E47" s="30">
        <v>3129597.83959129</v>
      </c>
      <c r="F47" s="30">
        <v>2888574.91299915</v>
      </c>
      <c r="G47" s="30">
        <v>2704251.1009053</v>
      </c>
      <c r="H47" s="30">
        <v>1890613.24293754</v>
      </c>
      <c r="I47" s="30">
        <v>778630.355942756</v>
      </c>
      <c r="J47" s="31">
        <v>19112389.5726542</v>
      </c>
      <c r="K47" s="29">
        <v>16410</v>
      </c>
      <c r="L47" s="30">
        <v>22578</v>
      </c>
      <c r="M47" s="30">
        <v>22413</v>
      </c>
      <c r="N47" s="30">
        <v>6466</v>
      </c>
      <c r="O47" s="30">
        <v>30534</v>
      </c>
      <c r="P47" s="30">
        <v>37485</v>
      </c>
      <c r="Q47" s="30">
        <v>12116</v>
      </c>
      <c r="R47" s="30">
        <v>3336</v>
      </c>
      <c r="S47" s="31">
        <v>151338</v>
      </c>
    </row>
    <row r="48" spans="1:19" ht="12.75">
      <c r="A48" s="14">
        <v>52</v>
      </c>
      <c r="B48" s="29">
        <v>2784541.87974084</v>
      </c>
      <c r="C48" s="30">
        <v>3037697.44538527</v>
      </c>
      <c r="D48" s="30">
        <v>3560111.99856818</v>
      </c>
      <c r="E48" s="30">
        <v>3739249.38042662</v>
      </c>
      <c r="F48" s="30">
        <v>3214087.13419496</v>
      </c>
      <c r="G48" s="30">
        <v>2823370.4031058</v>
      </c>
      <c r="H48" s="30">
        <v>2061468.25093918</v>
      </c>
      <c r="I48" s="30">
        <v>921199.690392107</v>
      </c>
      <c r="J48" s="31">
        <v>22141726.182753</v>
      </c>
      <c r="K48" s="29">
        <v>21317</v>
      </c>
      <c r="L48" s="30">
        <v>21714</v>
      </c>
      <c r="M48" s="30">
        <v>22038</v>
      </c>
      <c r="N48" s="30">
        <v>39657</v>
      </c>
      <c r="O48" s="30">
        <v>34353</v>
      </c>
      <c r="P48" s="30">
        <v>10483</v>
      </c>
      <c r="Q48" s="30">
        <v>4366</v>
      </c>
      <c r="R48" s="30">
        <v>8789</v>
      </c>
      <c r="S48" s="31">
        <v>162717</v>
      </c>
    </row>
    <row r="49" spans="1:19" ht="12.75">
      <c r="A49" s="14">
        <v>53</v>
      </c>
      <c r="B49" s="29">
        <v>3471231.32784069</v>
      </c>
      <c r="C49" s="30">
        <v>3640964.31686484</v>
      </c>
      <c r="D49" s="30">
        <v>4019760.67677517</v>
      </c>
      <c r="E49" s="30">
        <v>4276898.79341011</v>
      </c>
      <c r="F49" s="30">
        <v>3829729.0663701</v>
      </c>
      <c r="G49" s="30">
        <v>3194062.736218</v>
      </c>
      <c r="H49" s="30">
        <v>2113604.36916034</v>
      </c>
      <c r="I49" s="30">
        <v>965410.748306738</v>
      </c>
      <c r="J49" s="31">
        <v>25511662.034946</v>
      </c>
      <c r="K49" s="29">
        <v>15825</v>
      </c>
      <c r="L49" s="30">
        <v>26618</v>
      </c>
      <c r="M49" s="30">
        <v>27731</v>
      </c>
      <c r="N49" s="30">
        <v>22876</v>
      </c>
      <c r="O49" s="30">
        <v>4063</v>
      </c>
      <c r="P49" s="30">
        <v>19285</v>
      </c>
      <c r="Q49" s="30">
        <v>8738</v>
      </c>
      <c r="R49" s="30">
        <v>3371</v>
      </c>
      <c r="S49" s="31">
        <v>128507</v>
      </c>
    </row>
    <row r="50" spans="1:19" ht="12.75">
      <c r="A50" s="14">
        <v>54</v>
      </c>
      <c r="B50" s="29">
        <v>4099817.34146593</v>
      </c>
      <c r="C50" s="30">
        <v>4616884.41397807</v>
      </c>
      <c r="D50" s="30">
        <v>4651575.72539401</v>
      </c>
      <c r="E50" s="30">
        <v>4794483.42834335</v>
      </c>
      <c r="F50" s="30">
        <v>4309024.02583248</v>
      </c>
      <c r="G50" s="30">
        <v>3787535.62377792</v>
      </c>
      <c r="H50" s="30">
        <v>2334082.9785603</v>
      </c>
      <c r="I50" s="30">
        <v>953790.336096243</v>
      </c>
      <c r="J50" s="31">
        <v>29547193.8734483</v>
      </c>
      <c r="K50" s="29">
        <v>36033</v>
      </c>
      <c r="L50" s="30">
        <v>43485</v>
      </c>
      <c r="M50" s="30">
        <v>28798</v>
      </c>
      <c r="N50" s="30">
        <v>44489</v>
      </c>
      <c r="O50" s="30">
        <v>30081</v>
      </c>
      <c r="P50" s="30">
        <v>22360</v>
      </c>
      <c r="Q50" s="30">
        <v>19118</v>
      </c>
      <c r="R50" s="30">
        <v>3557</v>
      </c>
      <c r="S50" s="31">
        <v>227921</v>
      </c>
    </row>
    <row r="51" spans="1:19" ht="12.75">
      <c r="A51" s="14">
        <v>55</v>
      </c>
      <c r="B51" s="29">
        <v>5410869.79315346</v>
      </c>
      <c r="C51" s="30">
        <v>5845271.62538443</v>
      </c>
      <c r="D51" s="30">
        <v>6385277.10828364</v>
      </c>
      <c r="E51" s="30">
        <v>5816286.64455978</v>
      </c>
      <c r="F51" s="30">
        <v>5093358.52162225</v>
      </c>
      <c r="G51" s="30">
        <v>4560006.53132782</v>
      </c>
      <c r="H51" s="30">
        <v>2767729.38217655</v>
      </c>
      <c r="I51" s="30">
        <v>999713.140339145</v>
      </c>
      <c r="J51" s="31">
        <v>36878512.7468471</v>
      </c>
      <c r="K51" s="29">
        <v>26909</v>
      </c>
      <c r="L51" s="30">
        <v>26429</v>
      </c>
      <c r="M51" s="30">
        <v>36703</v>
      </c>
      <c r="N51" s="30">
        <v>46698</v>
      </c>
      <c r="O51" s="30">
        <v>30081</v>
      </c>
      <c r="P51" s="30">
        <v>60402</v>
      </c>
      <c r="Q51" s="30">
        <v>15422</v>
      </c>
      <c r="R51" s="30">
        <v>6858</v>
      </c>
      <c r="S51" s="31">
        <v>249502</v>
      </c>
    </row>
    <row r="52" spans="1:19" ht="12.75">
      <c r="A52" s="14">
        <v>56</v>
      </c>
      <c r="B52" s="29">
        <v>7193425.77050358</v>
      </c>
      <c r="C52" s="30">
        <v>7191673.35886689</v>
      </c>
      <c r="D52" s="30">
        <v>7638596.09065418</v>
      </c>
      <c r="E52" s="30">
        <v>7610543.29153156</v>
      </c>
      <c r="F52" s="30">
        <v>5801897.60747553</v>
      </c>
      <c r="G52" s="30">
        <v>4857365.3871097</v>
      </c>
      <c r="H52" s="30">
        <v>3104958.7071592</v>
      </c>
      <c r="I52" s="30">
        <v>1096240.23688944</v>
      </c>
      <c r="J52" s="31">
        <v>44494700.4501901</v>
      </c>
      <c r="K52" s="29">
        <v>52594</v>
      </c>
      <c r="L52" s="30">
        <v>42464</v>
      </c>
      <c r="M52" s="30">
        <v>66744</v>
      </c>
      <c r="N52" s="30">
        <v>60114</v>
      </c>
      <c r="O52" s="30">
        <v>48476</v>
      </c>
      <c r="P52" s="30">
        <v>25488</v>
      </c>
      <c r="Q52" s="30">
        <v>39380</v>
      </c>
      <c r="R52" s="30">
        <v>12629</v>
      </c>
      <c r="S52" s="31">
        <v>347889</v>
      </c>
    </row>
    <row r="53" spans="1:19" ht="12.75">
      <c r="A53" s="14">
        <v>57</v>
      </c>
      <c r="B53" s="29">
        <v>6474155.94403366</v>
      </c>
      <c r="C53" s="30">
        <v>9267291.90659857</v>
      </c>
      <c r="D53" s="30">
        <v>9265092.66344774</v>
      </c>
      <c r="E53" s="30">
        <v>8989767.71799746</v>
      </c>
      <c r="F53" s="30">
        <v>7724027.55212241</v>
      </c>
      <c r="G53" s="30">
        <v>5530686.82959725</v>
      </c>
      <c r="H53" s="30">
        <v>3240157.11477824</v>
      </c>
      <c r="I53" s="30">
        <v>1145831.35948406</v>
      </c>
      <c r="J53" s="31">
        <v>51637011.0880594</v>
      </c>
      <c r="K53" s="29">
        <v>37660</v>
      </c>
      <c r="L53" s="30">
        <v>57895</v>
      </c>
      <c r="M53" s="30">
        <v>73346</v>
      </c>
      <c r="N53" s="30">
        <v>52627</v>
      </c>
      <c r="O53" s="30">
        <v>44503</v>
      </c>
      <c r="P53" s="30">
        <v>34935</v>
      </c>
      <c r="Q53" s="30">
        <v>23941</v>
      </c>
      <c r="R53" s="30">
        <v>4658</v>
      </c>
      <c r="S53" s="31">
        <v>329565</v>
      </c>
    </row>
    <row r="54" spans="1:19" ht="12.75">
      <c r="A54" s="14">
        <v>58</v>
      </c>
      <c r="B54" s="29">
        <v>7237189.61437291</v>
      </c>
      <c r="C54" s="30">
        <v>8440137.84158884</v>
      </c>
      <c r="D54" s="30">
        <v>11773775.0355295</v>
      </c>
      <c r="E54" s="30">
        <v>10784952.0001356</v>
      </c>
      <c r="F54" s="30">
        <v>8911997.84620621</v>
      </c>
      <c r="G54" s="30">
        <v>7371395.24396329</v>
      </c>
      <c r="H54" s="30">
        <v>3834587.20490772</v>
      </c>
      <c r="I54" s="30">
        <v>1193957.50665402</v>
      </c>
      <c r="J54" s="31">
        <v>59547992.2933581</v>
      </c>
      <c r="K54" s="29">
        <v>81147</v>
      </c>
      <c r="L54" s="30">
        <v>58048</v>
      </c>
      <c r="M54" s="30">
        <v>89988</v>
      </c>
      <c r="N54" s="30">
        <v>89913</v>
      </c>
      <c r="O54" s="30">
        <v>61593</v>
      </c>
      <c r="P54" s="30">
        <v>47179</v>
      </c>
      <c r="Q54" s="30">
        <v>27862</v>
      </c>
      <c r="R54" s="30">
        <v>0</v>
      </c>
      <c r="S54" s="31">
        <v>455730</v>
      </c>
    </row>
    <row r="55" spans="1:19" ht="12.75">
      <c r="A55" s="14">
        <v>59</v>
      </c>
      <c r="B55" s="29">
        <v>8606217.10423471</v>
      </c>
      <c r="C55" s="30">
        <v>9371615.06932286</v>
      </c>
      <c r="D55" s="30">
        <v>10557976.9851347</v>
      </c>
      <c r="E55" s="30">
        <v>13503601.7033237</v>
      </c>
      <c r="F55" s="30">
        <v>10612689.6343111</v>
      </c>
      <c r="G55" s="30">
        <v>8468453.8779591</v>
      </c>
      <c r="H55" s="30">
        <v>5233764.12431375</v>
      </c>
      <c r="I55" s="30">
        <v>1423367.89782024</v>
      </c>
      <c r="J55" s="31">
        <v>67777686.3964201</v>
      </c>
      <c r="K55" s="29">
        <v>42733</v>
      </c>
      <c r="L55" s="30">
        <v>69719</v>
      </c>
      <c r="M55" s="30">
        <v>65645</v>
      </c>
      <c r="N55" s="30">
        <v>67502</v>
      </c>
      <c r="O55" s="30">
        <v>100344</v>
      </c>
      <c r="P55" s="30">
        <v>47213</v>
      </c>
      <c r="Q55" s="30">
        <v>29849</v>
      </c>
      <c r="R55" s="30">
        <v>14041</v>
      </c>
      <c r="S55" s="31">
        <v>437046</v>
      </c>
    </row>
    <row r="56" spans="1:19" ht="12.75">
      <c r="A56" s="14">
        <v>60</v>
      </c>
      <c r="B56" s="29">
        <v>12486342.7065442</v>
      </c>
      <c r="C56" s="30">
        <v>15583241.8293075</v>
      </c>
      <c r="D56" s="30">
        <v>17645441.9832891</v>
      </c>
      <c r="E56" s="30">
        <v>18982161.6820218</v>
      </c>
      <c r="F56" s="30">
        <v>20865988.2541586</v>
      </c>
      <c r="G56" s="30">
        <v>17504128.0073536</v>
      </c>
      <c r="H56" s="30">
        <v>11768932.8142633</v>
      </c>
      <c r="I56" s="30">
        <v>3290497.57957894</v>
      </c>
      <c r="J56" s="31">
        <v>118126734.856517</v>
      </c>
      <c r="K56" s="29">
        <v>64778</v>
      </c>
      <c r="L56" s="30">
        <v>102828</v>
      </c>
      <c r="M56" s="30">
        <v>61217</v>
      </c>
      <c r="N56" s="30">
        <v>107957</v>
      </c>
      <c r="O56" s="30">
        <v>86741</v>
      </c>
      <c r="P56" s="30">
        <v>127395</v>
      </c>
      <c r="Q56" s="30">
        <v>58912</v>
      </c>
      <c r="R56" s="30">
        <v>28613</v>
      </c>
      <c r="S56" s="31">
        <v>638441</v>
      </c>
    </row>
    <row r="57" spans="1:19" ht="12.75">
      <c r="A57" s="14">
        <v>61</v>
      </c>
      <c r="B57" s="29">
        <v>12023011.2807972</v>
      </c>
      <c r="C57" s="30">
        <v>16328895.7447672</v>
      </c>
      <c r="D57" s="30">
        <v>19079623.3776506</v>
      </c>
      <c r="E57" s="30">
        <v>19933482.4491479</v>
      </c>
      <c r="F57" s="30">
        <v>17575631.242131</v>
      </c>
      <c r="G57" s="30">
        <v>19212749.2146732</v>
      </c>
      <c r="H57" s="30">
        <v>12936434.7486877</v>
      </c>
      <c r="I57" s="30">
        <v>3504246.34160536</v>
      </c>
      <c r="J57" s="31">
        <v>120594074.39946</v>
      </c>
      <c r="K57" s="29">
        <v>58988</v>
      </c>
      <c r="L57" s="30">
        <v>94307</v>
      </c>
      <c r="M57" s="30">
        <v>113465</v>
      </c>
      <c r="N57" s="30">
        <v>87581</v>
      </c>
      <c r="O57" s="30">
        <v>89186</v>
      </c>
      <c r="P57" s="30">
        <v>121840</v>
      </c>
      <c r="Q57" s="30">
        <v>61501</v>
      </c>
      <c r="R57" s="30">
        <v>19450</v>
      </c>
      <c r="S57" s="31">
        <v>646318</v>
      </c>
    </row>
    <row r="58" spans="1:19" ht="12.75">
      <c r="A58" s="14">
        <v>62</v>
      </c>
      <c r="B58" s="29">
        <v>11652474.377627</v>
      </c>
      <c r="C58" s="30">
        <v>15880167.750204</v>
      </c>
      <c r="D58" s="30">
        <v>19779368.7505464</v>
      </c>
      <c r="E58" s="30">
        <v>21081726.1775453</v>
      </c>
      <c r="F58" s="30">
        <v>18484067.4809156</v>
      </c>
      <c r="G58" s="30">
        <v>15985408.4164752</v>
      </c>
      <c r="H58" s="30">
        <v>14117259.007656</v>
      </c>
      <c r="I58" s="30">
        <v>3908316.06823629</v>
      </c>
      <c r="J58" s="31">
        <v>120888788.029206</v>
      </c>
      <c r="K58" s="29">
        <v>123641</v>
      </c>
      <c r="L58" s="30">
        <v>86898</v>
      </c>
      <c r="M58" s="30">
        <v>109153</v>
      </c>
      <c r="N58" s="30">
        <v>153906</v>
      </c>
      <c r="O58" s="30">
        <v>90029</v>
      </c>
      <c r="P58" s="30">
        <v>67467</v>
      </c>
      <c r="Q58" s="30">
        <v>55800</v>
      </c>
      <c r="R58" s="30">
        <v>12181</v>
      </c>
      <c r="S58" s="31">
        <v>699075</v>
      </c>
    </row>
    <row r="59" spans="1:19" ht="12.75">
      <c r="A59" s="14">
        <v>63</v>
      </c>
      <c r="B59" s="29">
        <v>12398575.8359814</v>
      </c>
      <c r="C59" s="30">
        <v>15183143.4628472</v>
      </c>
      <c r="D59" s="30">
        <v>18752028.6921254</v>
      </c>
      <c r="E59" s="30">
        <v>21499114.8336367</v>
      </c>
      <c r="F59" s="30">
        <v>19106691.7847836</v>
      </c>
      <c r="G59" s="30">
        <v>16396495.9197331</v>
      </c>
      <c r="H59" s="30">
        <v>11510646.3501803</v>
      </c>
      <c r="I59" s="30">
        <v>3911003.35926088</v>
      </c>
      <c r="J59" s="31">
        <v>118757700.238549</v>
      </c>
      <c r="K59" s="29">
        <v>89686</v>
      </c>
      <c r="L59" s="30">
        <v>73587</v>
      </c>
      <c r="M59" s="30">
        <v>157004</v>
      </c>
      <c r="N59" s="30">
        <v>152620</v>
      </c>
      <c r="O59" s="30">
        <v>120848</v>
      </c>
      <c r="P59" s="30">
        <v>120655</v>
      </c>
      <c r="Q59" s="30">
        <v>84042</v>
      </c>
      <c r="R59" s="30">
        <v>14797</v>
      </c>
      <c r="S59" s="31">
        <v>813239</v>
      </c>
    </row>
    <row r="60" spans="1:19" ht="12.75">
      <c r="A60" s="14">
        <v>64</v>
      </c>
      <c r="B60" s="29">
        <v>12880020.9891148</v>
      </c>
      <c r="C60" s="30">
        <v>15824807.9857807</v>
      </c>
      <c r="D60" s="30">
        <v>17929568.2635339</v>
      </c>
      <c r="E60" s="30">
        <v>19916171.0651681</v>
      </c>
      <c r="F60" s="30">
        <v>18878079.3181362</v>
      </c>
      <c r="G60" s="30">
        <v>16692285.0799942</v>
      </c>
      <c r="H60" s="30">
        <v>11943837.5929978</v>
      </c>
      <c r="I60" s="30">
        <v>3074044.23679045</v>
      </c>
      <c r="J60" s="31">
        <v>117138814.531516</v>
      </c>
      <c r="K60" s="29">
        <v>103659</v>
      </c>
      <c r="L60" s="30">
        <v>146443</v>
      </c>
      <c r="M60" s="30">
        <v>172660</v>
      </c>
      <c r="N60" s="30">
        <v>165966</v>
      </c>
      <c r="O60" s="30">
        <v>120109</v>
      </c>
      <c r="P60" s="30">
        <v>105830</v>
      </c>
      <c r="Q60" s="30">
        <v>84281</v>
      </c>
      <c r="R60" s="30">
        <v>11632</v>
      </c>
      <c r="S60" s="31">
        <v>910580</v>
      </c>
    </row>
    <row r="61" spans="1:19" ht="12.75">
      <c r="A61" s="14">
        <v>65</v>
      </c>
      <c r="B61" s="29">
        <v>13076628.8451277</v>
      </c>
      <c r="C61" s="30">
        <v>17311571.0825886</v>
      </c>
      <c r="D61" s="30">
        <v>19859639.2922578</v>
      </c>
      <c r="E61" s="30">
        <v>20157736.4509309</v>
      </c>
      <c r="F61" s="30">
        <v>18447748.3906085</v>
      </c>
      <c r="G61" s="30">
        <v>16718350.1795316</v>
      </c>
      <c r="H61" s="30">
        <v>12536901.7947204</v>
      </c>
      <c r="I61" s="30">
        <v>3556938.14136404</v>
      </c>
      <c r="J61" s="31">
        <v>121665514.17713</v>
      </c>
      <c r="K61" s="29">
        <v>126749</v>
      </c>
      <c r="L61" s="30">
        <v>100047</v>
      </c>
      <c r="M61" s="30">
        <v>141368</v>
      </c>
      <c r="N61" s="30">
        <v>159299</v>
      </c>
      <c r="O61" s="30">
        <v>168517</v>
      </c>
      <c r="P61" s="30">
        <v>108747</v>
      </c>
      <c r="Q61" s="30">
        <v>85375</v>
      </c>
      <c r="R61" s="30">
        <v>18344</v>
      </c>
      <c r="S61" s="31">
        <v>908446</v>
      </c>
    </row>
    <row r="62" spans="1:19" ht="12.75">
      <c r="A62" s="14">
        <v>66</v>
      </c>
      <c r="B62" s="29">
        <v>12824239.1042695</v>
      </c>
      <c r="C62" s="30">
        <v>16736275.8409192</v>
      </c>
      <c r="D62" s="30">
        <v>20249470.1796527</v>
      </c>
      <c r="E62" s="30">
        <v>20791981.8038518</v>
      </c>
      <c r="F62" s="30">
        <v>17281634.7793763</v>
      </c>
      <c r="G62" s="30">
        <v>15564981.2760227</v>
      </c>
      <c r="H62" s="30">
        <v>12063031.9171998</v>
      </c>
      <c r="I62" s="30">
        <v>3264392.93996687</v>
      </c>
      <c r="J62" s="31">
        <v>118776007.841259</v>
      </c>
      <c r="K62" s="29">
        <v>102354</v>
      </c>
      <c r="L62" s="30">
        <v>127721</v>
      </c>
      <c r="M62" s="30">
        <v>177089</v>
      </c>
      <c r="N62" s="30">
        <v>171113</v>
      </c>
      <c r="O62" s="30">
        <v>134454</v>
      </c>
      <c r="P62" s="30">
        <v>114745</v>
      </c>
      <c r="Q62" s="30">
        <v>119920</v>
      </c>
      <c r="R62" s="30">
        <v>23070</v>
      </c>
      <c r="S62" s="31">
        <v>970466</v>
      </c>
    </row>
    <row r="63" spans="1:19" ht="12.75">
      <c r="A63" s="14">
        <v>67</v>
      </c>
      <c r="B63" s="29">
        <v>12454815.9813588</v>
      </c>
      <c r="C63" s="30">
        <v>16451290.6954308</v>
      </c>
      <c r="D63" s="30">
        <v>19713164.4704681</v>
      </c>
      <c r="E63" s="30">
        <v>21128689.4759085</v>
      </c>
      <c r="F63" s="30">
        <v>17810540.7089966</v>
      </c>
      <c r="G63" s="30">
        <v>14381618.4673497</v>
      </c>
      <c r="H63" s="30">
        <v>11283293.5601935</v>
      </c>
      <c r="I63" s="30">
        <v>3250279.11199111</v>
      </c>
      <c r="J63" s="31">
        <v>116473692.471697</v>
      </c>
      <c r="K63" s="29">
        <v>98614</v>
      </c>
      <c r="L63" s="30">
        <v>165175</v>
      </c>
      <c r="M63" s="30">
        <v>143135</v>
      </c>
      <c r="N63" s="30">
        <v>179516</v>
      </c>
      <c r="O63" s="30">
        <v>148188</v>
      </c>
      <c r="P63" s="30">
        <v>121062</v>
      </c>
      <c r="Q63" s="30">
        <v>104388</v>
      </c>
      <c r="R63" s="30">
        <v>26311</v>
      </c>
      <c r="S63" s="31">
        <v>986389</v>
      </c>
    </row>
    <row r="64" spans="1:19" ht="12.75">
      <c r="A64" s="14">
        <v>68</v>
      </c>
      <c r="B64" s="29">
        <v>12062183.1360533</v>
      </c>
      <c r="C64" s="30">
        <v>15976600.3917626</v>
      </c>
      <c r="D64" s="30">
        <v>19280307.0260235</v>
      </c>
      <c r="E64" s="30">
        <v>20467991.1411209</v>
      </c>
      <c r="F64" s="30">
        <v>18192518.3985184</v>
      </c>
      <c r="G64" s="30">
        <v>14818300.1857386</v>
      </c>
      <c r="H64" s="30">
        <v>10271383.9255614</v>
      </c>
      <c r="I64" s="30">
        <v>2772054.57223299</v>
      </c>
      <c r="J64" s="31">
        <v>113841338.777011</v>
      </c>
      <c r="K64" s="29">
        <v>111024</v>
      </c>
      <c r="L64" s="30">
        <v>117796</v>
      </c>
      <c r="M64" s="30">
        <v>226117</v>
      </c>
      <c r="N64" s="30">
        <v>228051</v>
      </c>
      <c r="O64" s="30">
        <v>179327</v>
      </c>
      <c r="P64" s="30">
        <v>156037</v>
      </c>
      <c r="Q64" s="30">
        <v>74283</v>
      </c>
      <c r="R64" s="30">
        <v>22385</v>
      </c>
      <c r="S64" s="31">
        <v>1115020</v>
      </c>
    </row>
    <row r="65" spans="1:19" ht="12.75">
      <c r="A65" s="14">
        <v>69</v>
      </c>
      <c r="B65" s="29">
        <v>11826788.9208056</v>
      </c>
      <c r="C65" s="30">
        <v>15814369.6400777</v>
      </c>
      <c r="D65" s="30">
        <v>18824141.4842752</v>
      </c>
      <c r="E65" s="30">
        <v>20001555.7200052</v>
      </c>
      <c r="F65" s="30">
        <v>17718226.1599376</v>
      </c>
      <c r="G65" s="30">
        <v>15008104.2879367</v>
      </c>
      <c r="H65" s="30">
        <v>10540091.0492986</v>
      </c>
      <c r="I65" s="30">
        <v>2774844.02804232</v>
      </c>
      <c r="J65" s="31">
        <v>112508121.290379</v>
      </c>
      <c r="K65" s="29">
        <v>143411</v>
      </c>
      <c r="L65" s="30">
        <v>198849</v>
      </c>
      <c r="M65" s="30">
        <v>259700</v>
      </c>
      <c r="N65" s="30">
        <v>189001</v>
      </c>
      <c r="O65" s="30">
        <v>199687</v>
      </c>
      <c r="P65" s="30">
        <v>171311</v>
      </c>
      <c r="Q65" s="30">
        <v>121402</v>
      </c>
      <c r="R65" s="30">
        <v>34544</v>
      </c>
      <c r="S65" s="31">
        <v>1317905</v>
      </c>
    </row>
    <row r="66" spans="1:19" ht="12.75">
      <c r="A66" s="14">
        <v>70</v>
      </c>
      <c r="B66" s="29">
        <v>10817513.2643396</v>
      </c>
      <c r="C66" s="30">
        <v>15190047.4286631</v>
      </c>
      <c r="D66" s="30">
        <v>18266033.0768753</v>
      </c>
      <c r="E66" s="30">
        <v>19502961.168295</v>
      </c>
      <c r="F66" s="30">
        <v>17638200.0787086</v>
      </c>
      <c r="G66" s="30">
        <v>14503735.8381569</v>
      </c>
      <c r="H66" s="30">
        <v>10640949.2219935</v>
      </c>
      <c r="I66" s="30">
        <v>2757481.36700119</v>
      </c>
      <c r="J66" s="31">
        <v>109316921.444033</v>
      </c>
      <c r="K66" s="29">
        <v>162806</v>
      </c>
      <c r="L66" s="30">
        <v>180278</v>
      </c>
      <c r="M66" s="30">
        <v>220611</v>
      </c>
      <c r="N66" s="30">
        <v>227935</v>
      </c>
      <c r="O66" s="30">
        <v>205315</v>
      </c>
      <c r="P66" s="30">
        <v>149566</v>
      </c>
      <c r="Q66" s="30">
        <v>100525</v>
      </c>
      <c r="R66" s="30">
        <v>19701</v>
      </c>
      <c r="S66" s="31">
        <v>1266737</v>
      </c>
    </row>
    <row r="67" spans="1:19" ht="12.75">
      <c r="A67" s="14">
        <v>71</v>
      </c>
      <c r="B67" s="29">
        <v>10452644.2677186</v>
      </c>
      <c r="C67" s="30">
        <v>14308960.5952391</v>
      </c>
      <c r="D67" s="30">
        <v>17448698.1799148</v>
      </c>
      <c r="E67" s="30">
        <v>19046519.7232402</v>
      </c>
      <c r="F67" s="30">
        <v>17160992.5175798</v>
      </c>
      <c r="G67" s="30">
        <v>14485828.690885</v>
      </c>
      <c r="H67" s="30">
        <v>10243829.2840758</v>
      </c>
      <c r="I67" s="30">
        <v>2698775.12487004</v>
      </c>
      <c r="J67" s="31">
        <v>105846248.383523</v>
      </c>
      <c r="K67" s="29">
        <v>128712</v>
      </c>
      <c r="L67" s="30">
        <v>221292</v>
      </c>
      <c r="M67" s="30">
        <v>277666</v>
      </c>
      <c r="N67" s="30">
        <v>266248</v>
      </c>
      <c r="O67" s="30">
        <v>276618</v>
      </c>
      <c r="P67" s="30">
        <v>155882</v>
      </c>
      <c r="Q67" s="30">
        <v>131878</v>
      </c>
      <c r="R67" s="30">
        <v>45537</v>
      </c>
      <c r="S67" s="31">
        <v>1503833</v>
      </c>
    </row>
    <row r="68" spans="1:19" ht="12.75">
      <c r="A68" s="14">
        <v>72</v>
      </c>
      <c r="B68" s="29">
        <v>10342308.0510745</v>
      </c>
      <c r="C68" s="30">
        <v>14163309.1010255</v>
      </c>
      <c r="D68" s="30">
        <v>16617286.365079</v>
      </c>
      <c r="E68" s="30">
        <v>17969655.3368998</v>
      </c>
      <c r="F68" s="30">
        <v>16887127.0342743</v>
      </c>
      <c r="G68" s="30">
        <v>14163551.5638003</v>
      </c>
      <c r="H68" s="30">
        <v>10150737.867076</v>
      </c>
      <c r="I68" s="30">
        <v>2573076.32571427</v>
      </c>
      <c r="J68" s="31">
        <v>102867051.644944</v>
      </c>
      <c r="K68" s="29">
        <v>168900</v>
      </c>
      <c r="L68" s="30">
        <v>243062</v>
      </c>
      <c r="M68" s="30">
        <v>319765</v>
      </c>
      <c r="N68" s="30">
        <v>298417</v>
      </c>
      <c r="O68" s="30">
        <v>241830</v>
      </c>
      <c r="P68" s="30">
        <v>223384</v>
      </c>
      <c r="Q68" s="30">
        <v>161035</v>
      </c>
      <c r="R68" s="30">
        <v>29142</v>
      </c>
      <c r="S68" s="31">
        <v>1685535</v>
      </c>
    </row>
    <row r="69" spans="1:19" ht="12.75">
      <c r="A69" s="14">
        <v>73</v>
      </c>
      <c r="B69" s="29">
        <v>9621372.94236284</v>
      </c>
      <c r="C69" s="30">
        <v>13732009.2779325</v>
      </c>
      <c r="D69" s="30">
        <v>16476609.3915764</v>
      </c>
      <c r="E69" s="30">
        <v>17218180.3600594</v>
      </c>
      <c r="F69" s="30">
        <v>15939465.7507275</v>
      </c>
      <c r="G69" s="30">
        <v>14053237.3066846</v>
      </c>
      <c r="H69" s="30">
        <v>10105480.5025673</v>
      </c>
      <c r="I69" s="30">
        <v>2608930.95552161</v>
      </c>
      <c r="J69" s="31">
        <v>99755286.4874321</v>
      </c>
      <c r="K69" s="29">
        <v>230476</v>
      </c>
      <c r="L69" s="30">
        <v>291791</v>
      </c>
      <c r="M69" s="30">
        <v>278130</v>
      </c>
      <c r="N69" s="30">
        <v>312806</v>
      </c>
      <c r="O69" s="30">
        <v>270694</v>
      </c>
      <c r="P69" s="30">
        <v>261612</v>
      </c>
      <c r="Q69" s="30">
        <v>160566</v>
      </c>
      <c r="R69" s="30">
        <v>41915</v>
      </c>
      <c r="S69" s="31">
        <v>1847990</v>
      </c>
    </row>
    <row r="70" spans="1:19" ht="12.75">
      <c r="A70" s="14">
        <v>74</v>
      </c>
      <c r="B70" s="29">
        <v>8753172.05399648</v>
      </c>
      <c r="C70" s="30">
        <v>13208112.2662008</v>
      </c>
      <c r="D70" s="30">
        <v>16082357.0332223</v>
      </c>
      <c r="E70" s="30">
        <v>17032541.9115736</v>
      </c>
      <c r="F70" s="30">
        <v>15276921.3640904</v>
      </c>
      <c r="G70" s="30">
        <v>13327052.5023345</v>
      </c>
      <c r="H70" s="30">
        <v>9906461.73551891</v>
      </c>
      <c r="I70" s="30">
        <v>2540964.79043356</v>
      </c>
      <c r="J70" s="31">
        <v>96127583.6573706</v>
      </c>
      <c r="K70" s="29">
        <v>243501</v>
      </c>
      <c r="L70" s="30">
        <v>276462</v>
      </c>
      <c r="M70" s="30">
        <v>331449</v>
      </c>
      <c r="N70" s="30">
        <v>399268</v>
      </c>
      <c r="O70" s="30">
        <v>321227</v>
      </c>
      <c r="P70" s="30">
        <v>292809</v>
      </c>
      <c r="Q70" s="30">
        <v>191164</v>
      </c>
      <c r="R70" s="30">
        <v>71545</v>
      </c>
      <c r="S70" s="31">
        <v>2127425</v>
      </c>
    </row>
    <row r="71" spans="1:19" ht="12.75">
      <c r="A71" s="14">
        <v>75</v>
      </c>
      <c r="B71" s="29">
        <v>7988981.98887764</v>
      </c>
      <c r="C71" s="30">
        <v>11989339.4128613</v>
      </c>
      <c r="D71" s="30">
        <v>15318139.1309644</v>
      </c>
      <c r="E71" s="30">
        <v>16636837.8583536</v>
      </c>
      <c r="F71" s="30">
        <v>15438995.9982215</v>
      </c>
      <c r="G71" s="30">
        <v>12749569.0352981</v>
      </c>
      <c r="H71" s="30">
        <v>9656949.53707582</v>
      </c>
      <c r="I71" s="30">
        <v>2477570.94419101</v>
      </c>
      <c r="J71" s="31">
        <v>92256383.9058433</v>
      </c>
      <c r="K71" s="29">
        <v>218756</v>
      </c>
      <c r="L71" s="30">
        <v>241590</v>
      </c>
      <c r="M71" s="30">
        <v>343670</v>
      </c>
      <c r="N71" s="30">
        <v>461759</v>
      </c>
      <c r="O71" s="30">
        <v>346331</v>
      </c>
      <c r="P71" s="30">
        <v>245958</v>
      </c>
      <c r="Q71" s="30">
        <v>220154</v>
      </c>
      <c r="R71" s="30">
        <v>61287</v>
      </c>
      <c r="S71" s="31">
        <v>2139505</v>
      </c>
    </row>
    <row r="72" spans="1:19" ht="12.75">
      <c r="A72" s="14">
        <v>76</v>
      </c>
      <c r="B72" s="29">
        <v>7454217.88032529</v>
      </c>
      <c r="C72" s="30">
        <v>10939138.9190817</v>
      </c>
      <c r="D72" s="30">
        <v>13911903.6757718</v>
      </c>
      <c r="E72" s="30">
        <v>15822566.4347256</v>
      </c>
      <c r="F72" s="30">
        <v>15025535.6590854</v>
      </c>
      <c r="G72" s="30">
        <v>13094337.7804879</v>
      </c>
      <c r="H72" s="30">
        <v>9323722.12194171</v>
      </c>
      <c r="I72" s="30">
        <v>2344196.75282265</v>
      </c>
      <c r="J72" s="31">
        <v>87915619.2242419</v>
      </c>
      <c r="K72" s="29">
        <v>223700</v>
      </c>
      <c r="L72" s="30">
        <v>321124</v>
      </c>
      <c r="M72" s="30">
        <v>376178</v>
      </c>
      <c r="N72" s="30">
        <v>358382</v>
      </c>
      <c r="O72" s="30">
        <v>348762</v>
      </c>
      <c r="P72" s="30">
        <v>363223</v>
      </c>
      <c r="Q72" s="30">
        <v>216124</v>
      </c>
      <c r="R72" s="30">
        <v>65593</v>
      </c>
      <c r="S72" s="31">
        <v>2273086</v>
      </c>
    </row>
    <row r="73" spans="1:19" ht="12.75">
      <c r="A73" s="14">
        <v>77</v>
      </c>
      <c r="B73" s="29">
        <v>7073511.50608323</v>
      </c>
      <c r="C73" s="30">
        <v>10186384.2693187</v>
      </c>
      <c r="D73" s="30">
        <v>12606410.7875514</v>
      </c>
      <c r="E73" s="30">
        <v>14411961.2114259</v>
      </c>
      <c r="F73" s="30">
        <v>14346670.9967063</v>
      </c>
      <c r="G73" s="30">
        <v>12664813.8737906</v>
      </c>
      <c r="H73" s="30">
        <v>9494018.90321659</v>
      </c>
      <c r="I73" s="30">
        <v>2322590.27102551</v>
      </c>
      <c r="J73" s="31">
        <v>83106361.8191182</v>
      </c>
      <c r="K73" s="29">
        <v>215131</v>
      </c>
      <c r="L73" s="30">
        <v>300301</v>
      </c>
      <c r="M73" s="30">
        <v>365562</v>
      </c>
      <c r="N73" s="30">
        <v>396652</v>
      </c>
      <c r="O73" s="30">
        <v>439989</v>
      </c>
      <c r="P73" s="30">
        <v>372618</v>
      </c>
      <c r="Q73" s="30">
        <v>269170</v>
      </c>
      <c r="R73" s="30">
        <v>61493</v>
      </c>
      <c r="S73" s="31">
        <v>2420916</v>
      </c>
    </row>
    <row r="74" spans="1:19" ht="12.75">
      <c r="A74" s="14">
        <v>78</v>
      </c>
      <c r="B74" s="29">
        <v>6420978.49114122</v>
      </c>
      <c r="C74" s="30">
        <v>9779366.72182162</v>
      </c>
      <c r="D74" s="30">
        <v>11857434.3286722</v>
      </c>
      <c r="E74" s="30">
        <v>13109455.4916108</v>
      </c>
      <c r="F74" s="30">
        <v>13231719.3149284</v>
      </c>
      <c r="G74" s="30">
        <v>12177826.5148782</v>
      </c>
      <c r="H74" s="30">
        <v>9083034.74459071</v>
      </c>
      <c r="I74" s="30">
        <v>2228233.28293995</v>
      </c>
      <c r="J74" s="31">
        <v>77888048.8905829</v>
      </c>
      <c r="K74" s="29">
        <v>308922</v>
      </c>
      <c r="L74" s="30">
        <v>295582</v>
      </c>
      <c r="M74" s="30">
        <v>383681</v>
      </c>
      <c r="N74" s="30">
        <v>444995</v>
      </c>
      <c r="O74" s="30">
        <v>438009</v>
      </c>
      <c r="P74" s="30">
        <v>434856</v>
      </c>
      <c r="Q74" s="30">
        <v>240254</v>
      </c>
      <c r="R74" s="30">
        <v>64946</v>
      </c>
      <c r="S74" s="31">
        <v>2611245</v>
      </c>
    </row>
    <row r="75" spans="1:19" ht="12.75">
      <c r="A75" s="14">
        <v>79</v>
      </c>
      <c r="B75" s="29">
        <v>6009742.33142434</v>
      </c>
      <c r="C75" s="30">
        <v>8921457.5513226</v>
      </c>
      <c r="D75" s="30">
        <v>11085873.6391226</v>
      </c>
      <c r="E75" s="30">
        <v>12220913.7127683</v>
      </c>
      <c r="F75" s="30">
        <v>12121600.6948298</v>
      </c>
      <c r="G75" s="30">
        <v>11450642.9617853</v>
      </c>
      <c r="H75" s="30">
        <v>8796862.46466735</v>
      </c>
      <c r="I75" s="30">
        <v>2237599.88413046</v>
      </c>
      <c r="J75" s="31">
        <v>72844693.2400506</v>
      </c>
      <c r="K75" s="29">
        <v>305836</v>
      </c>
      <c r="L75" s="30">
        <v>412058</v>
      </c>
      <c r="M75" s="30">
        <v>407833</v>
      </c>
      <c r="N75" s="30">
        <v>508320</v>
      </c>
      <c r="O75" s="30">
        <v>380420</v>
      </c>
      <c r="P75" s="30">
        <v>467063</v>
      </c>
      <c r="Q75" s="30">
        <v>333193</v>
      </c>
      <c r="R75" s="30">
        <v>67096</v>
      </c>
      <c r="S75" s="31">
        <v>2881819</v>
      </c>
    </row>
    <row r="76" spans="1:19" ht="12.75">
      <c r="A76" s="14">
        <v>80</v>
      </c>
      <c r="B76" s="29">
        <v>5760388.20982811</v>
      </c>
      <c r="C76" s="30">
        <v>8209363.01965623</v>
      </c>
      <c r="D76" s="30">
        <v>10117221.2951692</v>
      </c>
      <c r="E76" s="30">
        <v>11273202.808314</v>
      </c>
      <c r="F76" s="30">
        <v>11339118.6615192</v>
      </c>
      <c r="G76" s="30">
        <v>10527040.3468007</v>
      </c>
      <c r="H76" s="30">
        <v>8342477.24801071</v>
      </c>
      <c r="I76" s="30">
        <v>1999806.01957361</v>
      </c>
      <c r="J76" s="31">
        <v>67568617.6088719</v>
      </c>
      <c r="K76" s="29">
        <v>230546</v>
      </c>
      <c r="L76" s="30">
        <v>325004</v>
      </c>
      <c r="M76" s="30">
        <v>459951</v>
      </c>
      <c r="N76" s="30">
        <v>484753</v>
      </c>
      <c r="O76" s="30">
        <v>482682</v>
      </c>
      <c r="P76" s="30">
        <v>431514</v>
      </c>
      <c r="Q76" s="30">
        <v>311879</v>
      </c>
      <c r="R76" s="30">
        <v>85516</v>
      </c>
      <c r="S76" s="31">
        <v>2811845</v>
      </c>
    </row>
    <row r="77" spans="1:19" ht="12.75">
      <c r="A77" s="14">
        <v>81</v>
      </c>
      <c r="B77" s="29">
        <v>5063981.55157627</v>
      </c>
      <c r="C77" s="30">
        <v>7934977.99099725</v>
      </c>
      <c r="D77" s="30">
        <v>9308995.63746369</v>
      </c>
      <c r="E77" s="30">
        <v>10279025.4579349</v>
      </c>
      <c r="F77" s="30">
        <v>10473947.2575391</v>
      </c>
      <c r="G77" s="30">
        <v>9753552.78485453</v>
      </c>
      <c r="H77" s="30">
        <v>7593166.65020974</v>
      </c>
      <c r="I77" s="30">
        <v>1944121.35864025</v>
      </c>
      <c r="J77" s="31">
        <v>62351768.6892156</v>
      </c>
      <c r="K77" s="29">
        <v>323018</v>
      </c>
      <c r="L77" s="30">
        <v>439567</v>
      </c>
      <c r="M77" s="30">
        <v>502192</v>
      </c>
      <c r="N77" s="30">
        <v>504128</v>
      </c>
      <c r="O77" s="30">
        <v>451266</v>
      </c>
      <c r="P77" s="30">
        <v>498419</v>
      </c>
      <c r="Q77" s="30">
        <v>347591</v>
      </c>
      <c r="R77" s="30">
        <v>79632</v>
      </c>
      <c r="S77" s="31">
        <v>3145813</v>
      </c>
    </row>
    <row r="78" spans="1:19" ht="12.75">
      <c r="A78" s="14">
        <v>82</v>
      </c>
      <c r="B78" s="29">
        <v>5059538.04770205</v>
      </c>
      <c r="C78" s="30">
        <v>7002097.38451896</v>
      </c>
      <c r="D78" s="30">
        <v>8822714.01986606</v>
      </c>
      <c r="E78" s="30">
        <v>9465091.21387391</v>
      </c>
      <c r="F78" s="30">
        <v>9566566.07465553</v>
      </c>
      <c r="G78" s="30">
        <v>9179091.4108545</v>
      </c>
      <c r="H78" s="30">
        <v>6914665.59561099</v>
      </c>
      <c r="I78" s="30">
        <v>1707232.42857549</v>
      </c>
      <c r="J78" s="31">
        <v>57716996.1756575</v>
      </c>
      <c r="K78" s="29">
        <v>341655</v>
      </c>
      <c r="L78" s="30">
        <v>371169</v>
      </c>
      <c r="M78" s="30">
        <v>530138</v>
      </c>
      <c r="N78" s="30">
        <v>474708</v>
      </c>
      <c r="O78" s="30">
        <v>562643</v>
      </c>
      <c r="P78" s="30">
        <v>516865</v>
      </c>
      <c r="Q78" s="30">
        <v>363280</v>
      </c>
      <c r="R78" s="30">
        <v>73158</v>
      </c>
      <c r="S78" s="31">
        <v>3233616</v>
      </c>
    </row>
    <row r="79" spans="1:19" ht="12.75">
      <c r="A79" s="14">
        <v>83</v>
      </c>
      <c r="B79" s="29">
        <v>4581197.98086509</v>
      </c>
      <c r="C79" s="30">
        <v>6660096.33483238</v>
      </c>
      <c r="D79" s="30">
        <v>7738104.5128812</v>
      </c>
      <c r="E79" s="30">
        <v>8733049.82583557</v>
      </c>
      <c r="F79" s="30">
        <v>8673924.80734467</v>
      </c>
      <c r="G79" s="30">
        <v>8305925.57364946</v>
      </c>
      <c r="H79" s="30">
        <v>6547838.0851303</v>
      </c>
      <c r="I79" s="30">
        <v>1617146.32304374</v>
      </c>
      <c r="J79" s="31">
        <v>52857283.4435824</v>
      </c>
      <c r="K79" s="29">
        <v>321886</v>
      </c>
      <c r="L79" s="30">
        <v>469570</v>
      </c>
      <c r="M79" s="30">
        <v>488092</v>
      </c>
      <c r="N79" s="30">
        <v>536260</v>
      </c>
      <c r="O79" s="30">
        <v>473042</v>
      </c>
      <c r="P79" s="30">
        <v>458970</v>
      </c>
      <c r="Q79" s="30">
        <v>334227</v>
      </c>
      <c r="R79" s="30">
        <v>122421</v>
      </c>
      <c r="S79" s="31">
        <v>3204468</v>
      </c>
    </row>
    <row r="80" spans="1:19" ht="12.75">
      <c r="A80" s="14">
        <v>84</v>
      </c>
      <c r="B80" s="29">
        <v>2731325.70717364</v>
      </c>
      <c r="C80" s="30">
        <v>6018082.67658379</v>
      </c>
      <c r="D80" s="30">
        <v>7285999.43852768</v>
      </c>
      <c r="E80" s="30">
        <v>7652597.86257182</v>
      </c>
      <c r="F80" s="30">
        <v>8016689.83492273</v>
      </c>
      <c r="G80" s="30">
        <v>7424030.34561014</v>
      </c>
      <c r="H80" s="30">
        <v>5890834.97487462</v>
      </c>
      <c r="I80" s="30">
        <v>1477099.34912114</v>
      </c>
      <c r="J80" s="31">
        <v>46496660.1893855</v>
      </c>
      <c r="K80" s="29">
        <v>200872</v>
      </c>
      <c r="L80" s="30">
        <v>506514</v>
      </c>
      <c r="M80" s="30">
        <v>541135</v>
      </c>
      <c r="N80" s="30">
        <v>549821</v>
      </c>
      <c r="O80" s="30">
        <v>528491</v>
      </c>
      <c r="P80" s="30">
        <v>593083</v>
      </c>
      <c r="Q80" s="30">
        <v>347850</v>
      </c>
      <c r="R80" s="30">
        <v>102328</v>
      </c>
      <c r="S80" s="31">
        <v>3370094</v>
      </c>
    </row>
    <row r="81" spans="1:19" ht="12.75">
      <c r="A81" s="14">
        <v>85</v>
      </c>
      <c r="B81" s="29">
        <v>2362077.47561463</v>
      </c>
      <c r="C81" s="30">
        <v>3550522.10675401</v>
      </c>
      <c r="D81" s="30">
        <v>6331495.85704881</v>
      </c>
      <c r="E81" s="30">
        <v>7083872.22656353</v>
      </c>
      <c r="F81" s="30">
        <v>7033489.06254023</v>
      </c>
      <c r="G81" s="30">
        <v>6845096.93385218</v>
      </c>
      <c r="H81" s="30">
        <v>5118586.67031325</v>
      </c>
      <c r="I81" s="30">
        <v>1301210.05078003</v>
      </c>
      <c r="J81" s="31">
        <v>39626350.3834667</v>
      </c>
      <c r="K81" s="29">
        <v>214737</v>
      </c>
      <c r="L81" s="30">
        <v>296838</v>
      </c>
      <c r="M81" s="30">
        <v>425579</v>
      </c>
      <c r="N81" s="30">
        <v>531693</v>
      </c>
      <c r="O81" s="30">
        <v>509315</v>
      </c>
      <c r="P81" s="30">
        <v>521065</v>
      </c>
      <c r="Q81" s="30">
        <v>342310</v>
      </c>
      <c r="R81" s="30">
        <v>128935</v>
      </c>
      <c r="S81" s="31">
        <v>2970472</v>
      </c>
    </row>
    <row r="82" spans="1:19" ht="12.75">
      <c r="A82" s="14">
        <v>86</v>
      </c>
      <c r="B82" s="29">
        <v>2129893.07670842</v>
      </c>
      <c r="C82" s="30">
        <v>2953835.71760772</v>
      </c>
      <c r="D82" s="30">
        <v>3766250.74080337</v>
      </c>
      <c r="E82" s="30">
        <v>6124778.01429099</v>
      </c>
      <c r="F82" s="30">
        <v>6552550.92577469</v>
      </c>
      <c r="G82" s="30">
        <v>5991926.93440939</v>
      </c>
      <c r="H82" s="30">
        <v>4772384.21707319</v>
      </c>
      <c r="I82" s="30">
        <v>1127600.02586948</v>
      </c>
      <c r="J82" s="31">
        <v>33419219.6525373</v>
      </c>
      <c r="K82" s="29">
        <v>191469</v>
      </c>
      <c r="L82" s="30">
        <v>251561</v>
      </c>
      <c r="M82" s="30">
        <v>263041</v>
      </c>
      <c r="N82" s="30">
        <v>515306</v>
      </c>
      <c r="O82" s="30">
        <v>613807</v>
      </c>
      <c r="P82" s="30">
        <v>483486</v>
      </c>
      <c r="Q82" s="30">
        <v>404915</v>
      </c>
      <c r="R82" s="30">
        <v>104732</v>
      </c>
      <c r="S82" s="31">
        <v>2828317</v>
      </c>
    </row>
    <row r="83" spans="1:19" ht="12.75">
      <c r="A83" s="14">
        <v>87</v>
      </c>
      <c r="B83" s="29">
        <v>1962968.79358745</v>
      </c>
      <c r="C83" s="30">
        <v>2588447.96602899</v>
      </c>
      <c r="D83" s="30">
        <v>3034875.93319814</v>
      </c>
      <c r="E83" s="30">
        <v>3542178.69096351</v>
      </c>
      <c r="F83" s="30">
        <v>5456433.8272231</v>
      </c>
      <c r="G83" s="30">
        <v>5507100.65662539</v>
      </c>
      <c r="H83" s="30">
        <v>4176465.55801778</v>
      </c>
      <c r="I83" s="30">
        <v>1115906.49079963</v>
      </c>
      <c r="J83" s="31">
        <v>27384377.916444</v>
      </c>
      <c r="K83" s="29">
        <v>245150</v>
      </c>
      <c r="L83" s="30">
        <v>268564</v>
      </c>
      <c r="M83" s="30">
        <v>327206</v>
      </c>
      <c r="N83" s="30">
        <v>333394</v>
      </c>
      <c r="O83" s="30">
        <v>480403</v>
      </c>
      <c r="P83" s="30">
        <v>493242</v>
      </c>
      <c r="Q83" s="30">
        <v>385931</v>
      </c>
      <c r="R83" s="30">
        <v>131985</v>
      </c>
      <c r="S83" s="31">
        <v>2665875</v>
      </c>
    </row>
    <row r="84" spans="1:19" ht="12.75">
      <c r="A84" s="14">
        <v>88</v>
      </c>
      <c r="B84" s="29">
        <v>1769233.28489819</v>
      </c>
      <c r="C84" s="30">
        <v>2398263.72137269</v>
      </c>
      <c r="D84" s="30">
        <v>2718189.36345459</v>
      </c>
      <c r="E84" s="30">
        <v>2804809.85515232</v>
      </c>
      <c r="F84" s="30">
        <v>3108001.18266538</v>
      </c>
      <c r="G84" s="30">
        <v>4576887.83386406</v>
      </c>
      <c r="H84" s="30">
        <v>3650236.15133536</v>
      </c>
      <c r="I84" s="30">
        <v>886208.949431392</v>
      </c>
      <c r="J84" s="31">
        <v>21911830.342174</v>
      </c>
      <c r="K84" s="29">
        <v>250401</v>
      </c>
      <c r="L84" s="30">
        <v>238471</v>
      </c>
      <c r="M84" s="30">
        <v>345802</v>
      </c>
      <c r="N84" s="30">
        <v>378014</v>
      </c>
      <c r="O84" s="30">
        <v>259665</v>
      </c>
      <c r="P84" s="30">
        <v>498047</v>
      </c>
      <c r="Q84" s="30">
        <v>395705</v>
      </c>
      <c r="R84" s="30">
        <v>123961</v>
      </c>
      <c r="S84" s="31">
        <v>2490066</v>
      </c>
    </row>
    <row r="85" spans="1:19" ht="12.75">
      <c r="A85" s="14">
        <v>89</v>
      </c>
      <c r="B85" s="29">
        <v>1494624.71716542</v>
      </c>
      <c r="C85" s="30">
        <v>1990239.97487536</v>
      </c>
      <c r="D85" s="30">
        <v>2373181.05586748</v>
      </c>
      <c r="E85" s="30">
        <v>2557636.54408143</v>
      </c>
      <c r="F85" s="30">
        <v>2411762.75342349</v>
      </c>
      <c r="G85" s="30">
        <v>2560542.23233592</v>
      </c>
      <c r="H85" s="30">
        <v>2977070.32003295</v>
      </c>
      <c r="I85" s="30">
        <v>818231.826402769</v>
      </c>
      <c r="J85" s="31">
        <v>17183289.4241848</v>
      </c>
      <c r="K85" s="29">
        <v>244468</v>
      </c>
      <c r="L85" s="30">
        <v>268402</v>
      </c>
      <c r="M85" s="30">
        <v>353230</v>
      </c>
      <c r="N85" s="30">
        <v>259908</v>
      </c>
      <c r="O85" s="30">
        <v>285983</v>
      </c>
      <c r="P85" s="30">
        <v>344430</v>
      </c>
      <c r="Q85" s="30">
        <v>407497</v>
      </c>
      <c r="R85" s="30">
        <v>117907</v>
      </c>
      <c r="S85" s="31">
        <v>2281825</v>
      </c>
    </row>
    <row r="86" spans="1:19" ht="12.75">
      <c r="A86" s="14">
        <v>90</v>
      </c>
      <c r="B86" s="29">
        <v>1212354.04385559</v>
      </c>
      <c r="C86" s="30">
        <v>1672170.0133394</v>
      </c>
      <c r="D86" s="30">
        <v>1922967.60833221</v>
      </c>
      <c r="E86" s="30">
        <v>2144981.76631533</v>
      </c>
      <c r="F86" s="30">
        <v>2121726.60888036</v>
      </c>
      <c r="G86" s="30">
        <v>1921951.1400236</v>
      </c>
      <c r="H86" s="30">
        <v>1673814.1064831</v>
      </c>
      <c r="I86" s="30">
        <v>553577.017589337</v>
      </c>
      <c r="J86" s="31">
        <v>13223542.3048189</v>
      </c>
      <c r="K86" s="29">
        <v>188243</v>
      </c>
      <c r="L86" s="30">
        <v>240431</v>
      </c>
      <c r="M86" s="30">
        <v>292873</v>
      </c>
      <c r="N86" s="30">
        <v>301576</v>
      </c>
      <c r="O86" s="30">
        <v>265855</v>
      </c>
      <c r="P86" s="30">
        <v>290853</v>
      </c>
      <c r="Q86" s="30">
        <v>237852</v>
      </c>
      <c r="R86" s="30">
        <v>52027</v>
      </c>
      <c r="S86" s="31">
        <v>1869710</v>
      </c>
    </row>
    <row r="87" spans="1:19" ht="12.75">
      <c r="A87" s="14">
        <v>91</v>
      </c>
      <c r="B87" s="29">
        <v>997123.812123514</v>
      </c>
      <c r="C87" s="30">
        <v>1375247.01021017</v>
      </c>
      <c r="D87" s="30">
        <v>1540104.65011711</v>
      </c>
      <c r="E87" s="30">
        <v>1734323.9432246</v>
      </c>
      <c r="F87" s="30">
        <v>1747720.71484237</v>
      </c>
      <c r="G87" s="30">
        <v>1556580.72594497</v>
      </c>
      <c r="H87" s="30">
        <v>1205829.68657811</v>
      </c>
      <c r="I87" s="30">
        <v>349049.012332211</v>
      </c>
      <c r="J87" s="31">
        <v>10505979.555373</v>
      </c>
      <c r="K87" s="29">
        <v>188627</v>
      </c>
      <c r="L87" s="30">
        <v>188405</v>
      </c>
      <c r="M87" s="30">
        <v>258697</v>
      </c>
      <c r="N87" s="30">
        <v>271662</v>
      </c>
      <c r="O87" s="30">
        <v>312098</v>
      </c>
      <c r="P87" s="30">
        <v>294033</v>
      </c>
      <c r="Q87" s="30">
        <v>144026</v>
      </c>
      <c r="R87" s="30">
        <v>37302</v>
      </c>
      <c r="S87" s="31">
        <v>1694850</v>
      </c>
    </row>
    <row r="88" spans="1:19" ht="12.75">
      <c r="A88" s="14">
        <v>92</v>
      </c>
      <c r="B88" s="29">
        <v>793445.309976418</v>
      </c>
      <c r="C88" s="30">
        <v>1092495.82135733</v>
      </c>
      <c r="D88" s="30">
        <v>1320935.51592804</v>
      </c>
      <c r="E88" s="30">
        <v>1356826.68281217</v>
      </c>
      <c r="F88" s="30">
        <v>1418773.96749248</v>
      </c>
      <c r="G88" s="30">
        <v>1290755.41367425</v>
      </c>
      <c r="H88" s="30">
        <v>980650.724238888</v>
      </c>
      <c r="I88" s="30">
        <v>273922.353535872</v>
      </c>
      <c r="J88" s="31">
        <v>8527805.78901544</v>
      </c>
      <c r="K88" s="29">
        <v>136422</v>
      </c>
      <c r="L88" s="30">
        <v>186402</v>
      </c>
      <c r="M88" s="30">
        <v>198240</v>
      </c>
      <c r="N88" s="30">
        <v>274989</v>
      </c>
      <c r="O88" s="30">
        <v>236676</v>
      </c>
      <c r="P88" s="30">
        <v>265686</v>
      </c>
      <c r="Q88" s="30">
        <v>133555</v>
      </c>
      <c r="R88" s="30">
        <v>53937</v>
      </c>
      <c r="S88" s="31">
        <v>1485907</v>
      </c>
    </row>
    <row r="89" spans="1:19" ht="12.75">
      <c r="A89" s="14">
        <v>93</v>
      </c>
      <c r="B89" s="29">
        <v>594030.994450168</v>
      </c>
      <c r="C89" s="30">
        <v>895661.499391142</v>
      </c>
      <c r="D89" s="30">
        <v>1018328.94772999</v>
      </c>
      <c r="E89" s="30">
        <v>1151849.64102594</v>
      </c>
      <c r="F89" s="30">
        <v>1099248.72074643</v>
      </c>
      <c r="G89" s="30">
        <v>1050129.35120438</v>
      </c>
      <c r="H89" s="30">
        <v>748862.117215543</v>
      </c>
      <c r="I89" s="30">
        <v>222084.159764345</v>
      </c>
      <c r="J89" s="31">
        <v>6780195.43152795</v>
      </c>
      <c r="K89" s="29">
        <v>131121</v>
      </c>
      <c r="L89" s="30">
        <v>168692</v>
      </c>
      <c r="M89" s="30">
        <v>239331</v>
      </c>
      <c r="N89" s="30">
        <v>200865</v>
      </c>
      <c r="O89" s="30">
        <v>222332</v>
      </c>
      <c r="P89" s="30">
        <v>210101</v>
      </c>
      <c r="Q89" s="30">
        <v>180457</v>
      </c>
      <c r="R89" s="30">
        <v>49228</v>
      </c>
      <c r="S89" s="31">
        <v>1402127</v>
      </c>
    </row>
    <row r="90" spans="1:19" ht="12.75">
      <c r="A90" s="14">
        <v>94</v>
      </c>
      <c r="B90" s="29">
        <v>408305.837526806</v>
      </c>
      <c r="C90" s="30">
        <v>692867.609373646</v>
      </c>
      <c r="D90" s="30">
        <v>846340.188957309</v>
      </c>
      <c r="E90" s="30">
        <v>825009.728576229</v>
      </c>
      <c r="F90" s="30">
        <v>875612.413621759</v>
      </c>
      <c r="G90" s="30">
        <v>791498.149082128</v>
      </c>
      <c r="H90" s="30">
        <v>591796.321366383</v>
      </c>
      <c r="I90" s="30">
        <v>149652.28647006</v>
      </c>
      <c r="J90" s="31">
        <v>5181082.53497432</v>
      </c>
      <c r="K90" s="29">
        <v>84879</v>
      </c>
      <c r="L90" s="30">
        <v>151443</v>
      </c>
      <c r="M90" s="30">
        <v>159185</v>
      </c>
      <c r="N90" s="30">
        <v>169010</v>
      </c>
      <c r="O90" s="30">
        <v>217044</v>
      </c>
      <c r="P90" s="30">
        <v>165876</v>
      </c>
      <c r="Q90" s="30">
        <v>98627</v>
      </c>
      <c r="R90" s="30">
        <v>28191</v>
      </c>
      <c r="S90" s="31">
        <v>1074255</v>
      </c>
    </row>
    <row r="91" spans="1:19" ht="12.75">
      <c r="A91" s="14">
        <v>95</v>
      </c>
      <c r="B91" s="29">
        <v>283340.457420146</v>
      </c>
      <c r="C91" s="30">
        <v>423938.480600488</v>
      </c>
      <c r="D91" s="30">
        <v>609237.628225153</v>
      </c>
      <c r="E91" s="30">
        <v>736603.666671374</v>
      </c>
      <c r="F91" s="30">
        <v>639130.393845589</v>
      </c>
      <c r="G91" s="30">
        <v>602250.775560873</v>
      </c>
      <c r="H91" s="30">
        <v>472417.233914844</v>
      </c>
      <c r="I91" s="30">
        <v>130282.848323792</v>
      </c>
      <c r="J91" s="31">
        <v>3897201.48456226</v>
      </c>
      <c r="K91" s="29">
        <v>68888</v>
      </c>
      <c r="L91" s="30">
        <v>112806</v>
      </c>
      <c r="M91" s="30">
        <v>207103</v>
      </c>
      <c r="N91" s="30">
        <v>169536</v>
      </c>
      <c r="O91" s="30">
        <v>169891</v>
      </c>
      <c r="P91" s="30">
        <v>163891</v>
      </c>
      <c r="Q91" s="30">
        <v>94828</v>
      </c>
      <c r="R91" s="30">
        <v>27053</v>
      </c>
      <c r="S91" s="31">
        <v>1013996</v>
      </c>
    </row>
    <row r="92" spans="1:19" ht="12.75">
      <c r="A92" s="14">
        <v>96</v>
      </c>
      <c r="B92" s="29">
        <v>192977.922390181</v>
      </c>
      <c r="C92" s="30">
        <v>339322.547638998</v>
      </c>
      <c r="D92" s="30">
        <v>381362.874380982</v>
      </c>
      <c r="E92" s="30">
        <v>494265.210932402</v>
      </c>
      <c r="F92" s="30">
        <v>565655.012199788</v>
      </c>
      <c r="G92" s="30">
        <v>433826.228988962</v>
      </c>
      <c r="H92" s="30">
        <v>384026.594509941</v>
      </c>
      <c r="I92" s="30">
        <v>86068.8990220852</v>
      </c>
      <c r="J92" s="31">
        <v>2877505.29006334</v>
      </c>
      <c r="K92" s="29">
        <v>49223</v>
      </c>
      <c r="L92" s="30">
        <v>96921</v>
      </c>
      <c r="M92" s="30">
        <v>95951</v>
      </c>
      <c r="N92" s="30">
        <v>119706</v>
      </c>
      <c r="O92" s="30">
        <v>136796</v>
      </c>
      <c r="P92" s="30">
        <v>116048</v>
      </c>
      <c r="Q92" s="30">
        <v>81061</v>
      </c>
      <c r="R92" s="30">
        <v>20614</v>
      </c>
      <c r="S92" s="31">
        <v>716320</v>
      </c>
    </row>
    <row r="93" spans="1:19" ht="12.75">
      <c r="A93" s="14">
        <v>97</v>
      </c>
      <c r="B93" s="29">
        <v>128896.50126478</v>
      </c>
      <c r="C93" s="30">
        <v>176393.294266021</v>
      </c>
      <c r="D93" s="30">
        <v>302311.44069881</v>
      </c>
      <c r="E93" s="30">
        <v>345966.48405474</v>
      </c>
      <c r="F93" s="30">
        <v>387254.865354909</v>
      </c>
      <c r="G93" s="30">
        <v>383529.111893562</v>
      </c>
      <c r="H93" s="30">
        <v>228391.972305077</v>
      </c>
      <c r="I93" s="30">
        <v>66117.7355046761</v>
      </c>
      <c r="J93" s="31">
        <v>2018861.40534258</v>
      </c>
      <c r="K93" s="29">
        <v>32332</v>
      </c>
      <c r="L93" s="30">
        <v>51644</v>
      </c>
      <c r="M93" s="30">
        <v>68108</v>
      </c>
      <c r="N93" s="30">
        <v>82875</v>
      </c>
      <c r="O93" s="30">
        <v>90200</v>
      </c>
      <c r="P93" s="30">
        <v>117419</v>
      </c>
      <c r="Q93" s="30">
        <v>74125</v>
      </c>
      <c r="R93" s="30">
        <v>20871</v>
      </c>
      <c r="S93" s="31">
        <v>537574</v>
      </c>
    </row>
    <row r="94" spans="1:19" ht="12.75">
      <c r="A94" s="14">
        <v>98</v>
      </c>
      <c r="B94" s="29">
        <v>103207.989275422</v>
      </c>
      <c r="C94" s="30">
        <v>120008.669139801</v>
      </c>
      <c r="D94" s="30">
        <v>147695.077669526</v>
      </c>
      <c r="E94" s="30">
        <v>248229.387854023</v>
      </c>
      <c r="F94" s="30">
        <v>255441.548190486</v>
      </c>
      <c r="G94" s="30">
        <v>261707.467052367</v>
      </c>
      <c r="H94" s="30">
        <v>200397.191338366</v>
      </c>
      <c r="I94" s="30">
        <v>43048.0047125386</v>
      </c>
      <c r="J94" s="31">
        <v>1379735.33523253</v>
      </c>
      <c r="K94" s="29">
        <v>45841</v>
      </c>
      <c r="L94" s="30">
        <v>49926</v>
      </c>
      <c r="M94" s="30">
        <v>60760</v>
      </c>
      <c r="N94" s="30">
        <v>66139</v>
      </c>
      <c r="O94" s="30">
        <v>64366</v>
      </c>
      <c r="P94" s="30">
        <v>94967</v>
      </c>
      <c r="Q94" s="30">
        <v>35837</v>
      </c>
      <c r="R94" s="30">
        <v>8051</v>
      </c>
      <c r="S94" s="31">
        <v>425887</v>
      </c>
    </row>
    <row r="95" spans="1:19" ht="12.75">
      <c r="A95" s="14">
        <v>99</v>
      </c>
      <c r="B95" s="29">
        <v>68063.192337069</v>
      </c>
      <c r="C95" s="30">
        <v>68490.5066544265</v>
      </c>
      <c r="D95" s="30">
        <v>90389.456594716</v>
      </c>
      <c r="E95" s="30">
        <v>132569.923686982</v>
      </c>
      <c r="F95" s="30">
        <v>195421.989126485</v>
      </c>
      <c r="G95" s="30">
        <v>159343.760065508</v>
      </c>
      <c r="H95" s="30">
        <v>146353.594749148</v>
      </c>
      <c r="I95" s="30">
        <v>47686.0527295616</v>
      </c>
      <c r="J95" s="31">
        <v>908318.475943896</v>
      </c>
      <c r="K95" s="29">
        <v>11560</v>
      </c>
      <c r="L95" s="30">
        <v>35271</v>
      </c>
      <c r="M95" s="30">
        <v>40858</v>
      </c>
      <c r="N95" s="30">
        <v>20718</v>
      </c>
      <c r="O95" s="30">
        <v>35327</v>
      </c>
      <c r="P95" s="30">
        <v>40755</v>
      </c>
      <c r="Q95" s="30">
        <v>36873</v>
      </c>
      <c r="R95" s="30">
        <v>12232</v>
      </c>
      <c r="S95" s="31">
        <v>233594</v>
      </c>
    </row>
    <row r="96" spans="1:19" ht="12.75">
      <c r="A96" s="14">
        <v>100</v>
      </c>
      <c r="B96" s="29">
        <v>46865.7209581062</v>
      </c>
      <c r="C96" s="30">
        <v>49078.4782697655</v>
      </c>
      <c r="D96" s="30">
        <v>57542.4376409492</v>
      </c>
      <c r="E96" s="30">
        <v>86374.895820365</v>
      </c>
      <c r="F96" s="30">
        <v>122240.161808661</v>
      </c>
      <c r="G96" s="30">
        <v>122011.224659306</v>
      </c>
      <c r="H96" s="30">
        <v>75747.8717936924</v>
      </c>
      <c r="I96" s="30">
        <v>23384.2262057111</v>
      </c>
      <c r="J96" s="31">
        <v>583245.017156556</v>
      </c>
      <c r="K96" s="29">
        <v>12190</v>
      </c>
      <c r="L96" s="30">
        <v>13314</v>
      </c>
      <c r="M96" s="30">
        <v>21311</v>
      </c>
      <c r="N96" s="30">
        <v>11700</v>
      </c>
      <c r="O96" s="30">
        <v>45658</v>
      </c>
      <c r="P96" s="30">
        <v>59971</v>
      </c>
      <c r="Q96" s="30">
        <v>18929</v>
      </c>
      <c r="R96" s="30">
        <v>7775</v>
      </c>
      <c r="S96" s="31">
        <v>190848</v>
      </c>
    </row>
    <row r="97" spans="1:19" ht="12.75">
      <c r="A97" s="14">
        <v>101</v>
      </c>
      <c r="B97" s="29">
        <v>33261.2725623576</v>
      </c>
      <c r="C97" s="30">
        <v>29675.747103539</v>
      </c>
      <c r="D97" s="30">
        <v>32081.8384120813</v>
      </c>
      <c r="E97" s="30">
        <v>42585.1743129763</v>
      </c>
      <c r="F97" s="30">
        <v>67624.7075707986</v>
      </c>
      <c r="G97" s="30">
        <v>73234.2821850678</v>
      </c>
      <c r="H97" s="30">
        <v>77719.7955297719</v>
      </c>
      <c r="I97" s="30">
        <v>16922.4405592558</v>
      </c>
      <c r="J97" s="31">
        <v>373105.258235848</v>
      </c>
      <c r="K97" s="29">
        <v>15711</v>
      </c>
      <c r="L97" s="30">
        <v>14822</v>
      </c>
      <c r="M97" s="30">
        <v>19914</v>
      </c>
      <c r="N97" s="30">
        <v>16339</v>
      </c>
      <c r="O97" s="30">
        <v>36388</v>
      </c>
      <c r="P97" s="30">
        <v>19726</v>
      </c>
      <c r="Q97" s="30">
        <v>24041</v>
      </c>
      <c r="R97" s="30">
        <v>6911</v>
      </c>
      <c r="S97" s="31">
        <v>153852</v>
      </c>
    </row>
    <row r="98" spans="1:19" ht="12.75">
      <c r="A98" s="14">
        <v>102</v>
      </c>
      <c r="B98" s="29">
        <v>39533.7236352628</v>
      </c>
      <c r="C98" s="30">
        <v>22845.860732733</v>
      </c>
      <c r="D98" s="30">
        <v>15658.0529712726</v>
      </c>
      <c r="E98" s="30">
        <v>29694.2973764589</v>
      </c>
      <c r="F98" s="30">
        <v>29386.0068313452</v>
      </c>
      <c r="G98" s="30">
        <v>36786.602794015</v>
      </c>
      <c r="H98" s="30">
        <v>40826.5484784047</v>
      </c>
      <c r="I98" s="30">
        <v>13644.0759880076</v>
      </c>
      <c r="J98" s="31">
        <v>228375.1688075</v>
      </c>
      <c r="K98" s="29">
        <v>3436</v>
      </c>
      <c r="L98" s="30">
        <v>15397</v>
      </c>
      <c r="M98" s="30">
        <v>20574</v>
      </c>
      <c r="N98" s="30">
        <v>0</v>
      </c>
      <c r="O98" s="30">
        <v>6670</v>
      </c>
      <c r="P98" s="30">
        <v>18706</v>
      </c>
      <c r="Q98" s="30">
        <v>12257</v>
      </c>
      <c r="R98" s="30">
        <v>7942</v>
      </c>
      <c r="S98" s="31">
        <v>84982</v>
      </c>
    </row>
    <row r="99" spans="1:19" ht="12.75">
      <c r="A99" s="14">
        <v>103</v>
      </c>
      <c r="B99" s="29">
        <v>13616.2680044879</v>
      </c>
      <c r="C99" s="30">
        <v>40408.6122394122</v>
      </c>
      <c r="D99" s="30">
        <v>6944.78592673362</v>
      </c>
      <c r="E99" s="30">
        <v>13115.607095391</v>
      </c>
      <c r="F99" s="30">
        <v>30768.0325765778</v>
      </c>
      <c r="G99" s="30">
        <v>16581.404599738</v>
      </c>
      <c r="H99" s="30">
        <v>23663.8977963582</v>
      </c>
      <c r="I99" s="30">
        <v>4832.50376454483</v>
      </c>
      <c r="J99" s="31">
        <v>149931.112003244</v>
      </c>
      <c r="K99" s="29">
        <v>8088</v>
      </c>
      <c r="L99" s="30">
        <v>13313</v>
      </c>
      <c r="M99" s="30">
        <v>19894</v>
      </c>
      <c r="N99" s="30">
        <v>8242</v>
      </c>
      <c r="O99" s="30">
        <v>8066</v>
      </c>
      <c r="P99" s="30">
        <v>12303</v>
      </c>
      <c r="Q99" s="30">
        <v>9110</v>
      </c>
      <c r="R99" s="30">
        <v>0</v>
      </c>
      <c r="S99" s="31">
        <v>79016</v>
      </c>
    </row>
    <row r="100" spans="1:19" ht="12.75">
      <c r="A100" s="14">
        <v>104</v>
      </c>
      <c r="B100" s="29">
        <v>2515.20267700966</v>
      </c>
      <c r="C100" s="30">
        <v>13856.9907977793</v>
      </c>
      <c r="D100" s="30">
        <v>39618.3331596782</v>
      </c>
      <c r="E100" s="30">
        <v>3413.68095621202</v>
      </c>
      <c r="F100" s="30">
        <v>10070.5948519895</v>
      </c>
      <c r="G100" s="30">
        <v>18648.5513853304</v>
      </c>
      <c r="H100" s="30">
        <v>10050.6560056246</v>
      </c>
      <c r="I100" s="30">
        <v>3748.05749486653</v>
      </c>
      <c r="J100" s="31">
        <v>101922.06732849</v>
      </c>
      <c r="K100" s="29">
        <v>0</v>
      </c>
      <c r="L100" s="30">
        <v>6205</v>
      </c>
      <c r="M100" s="30">
        <v>4656</v>
      </c>
      <c r="N100" s="30">
        <v>0</v>
      </c>
      <c r="O100" s="30">
        <v>0</v>
      </c>
      <c r="P100" s="30">
        <v>0</v>
      </c>
      <c r="Q100" s="30">
        <v>0</v>
      </c>
      <c r="R100" s="30">
        <v>0</v>
      </c>
      <c r="S100" s="31">
        <v>10861</v>
      </c>
    </row>
    <row r="101" spans="1:19" ht="12.75">
      <c r="A101" s="14">
        <v>105</v>
      </c>
      <c r="B101" s="29">
        <v>1037.12525667351</v>
      </c>
      <c r="C101" s="30">
        <v>1174.61332927726</v>
      </c>
      <c r="D101" s="30">
        <v>12498.6767339543</v>
      </c>
      <c r="E101" s="30">
        <v>19268.8442160406</v>
      </c>
      <c r="F101" s="30">
        <v>3043.9218226089</v>
      </c>
      <c r="G101" s="30">
        <v>6781.79870383011</v>
      </c>
      <c r="H101" s="30">
        <v>13867.2153975214</v>
      </c>
      <c r="I101" s="30">
        <v>746.485968514716</v>
      </c>
      <c r="J101" s="31">
        <v>58418.6814284208</v>
      </c>
      <c r="K101" s="29">
        <v>0</v>
      </c>
      <c r="L101" s="30">
        <v>7551</v>
      </c>
      <c r="M101" s="30">
        <v>3680</v>
      </c>
      <c r="N101" s="30">
        <v>4174</v>
      </c>
      <c r="O101" s="30">
        <v>6595</v>
      </c>
      <c r="P101" s="30">
        <v>0</v>
      </c>
      <c r="Q101" s="30">
        <v>0</v>
      </c>
      <c r="R101" s="30">
        <v>3604</v>
      </c>
      <c r="S101" s="31">
        <v>25604</v>
      </c>
    </row>
    <row r="102" spans="1:19" ht="12.75">
      <c r="A102" s="14">
        <v>106</v>
      </c>
      <c r="B102" s="29">
        <v>2037.39539128451</v>
      </c>
      <c r="C102" s="30">
        <v>0</v>
      </c>
      <c r="D102" s="30">
        <v>719.540741316738</v>
      </c>
      <c r="E102" s="30">
        <v>9654.05141521463</v>
      </c>
      <c r="F102" s="30">
        <v>5477.40312886554</v>
      </c>
      <c r="G102" s="30">
        <v>1785.04475150393</v>
      </c>
      <c r="H102" s="30">
        <v>3338.96471102426</v>
      </c>
      <c r="I102" s="30">
        <v>5645.15120439002</v>
      </c>
      <c r="J102" s="31">
        <v>28657.5513435996</v>
      </c>
      <c r="K102" s="29">
        <v>0</v>
      </c>
      <c r="L102" s="30">
        <v>0</v>
      </c>
      <c r="M102" s="30">
        <v>0</v>
      </c>
      <c r="N102" s="30">
        <v>0</v>
      </c>
      <c r="O102" s="30">
        <v>0</v>
      </c>
      <c r="P102" s="30">
        <v>0</v>
      </c>
      <c r="Q102" s="30">
        <v>0</v>
      </c>
      <c r="R102" s="30">
        <v>0</v>
      </c>
      <c r="S102" s="31">
        <v>0</v>
      </c>
    </row>
    <row r="103" spans="1:19" ht="12.75">
      <c r="A103" s="14">
        <v>107</v>
      </c>
      <c r="B103" s="29">
        <v>2161.74218571754</v>
      </c>
      <c r="C103" s="30">
        <v>2102.42725682561</v>
      </c>
      <c r="D103" s="30">
        <v>0</v>
      </c>
      <c r="E103" s="30">
        <v>737.10243196038</v>
      </c>
      <c r="F103" s="30">
        <v>8564.72120125253</v>
      </c>
      <c r="G103" s="30">
        <v>6000.6913865205</v>
      </c>
      <c r="H103" s="30">
        <v>932.188130288436</v>
      </c>
      <c r="I103" s="30">
        <v>405.32974714163</v>
      </c>
      <c r="J103" s="31">
        <v>20904.2023397066</v>
      </c>
      <c r="K103" s="29">
        <v>0</v>
      </c>
      <c r="L103" s="30">
        <v>0</v>
      </c>
      <c r="M103" s="30">
        <v>0</v>
      </c>
      <c r="N103" s="30">
        <v>0</v>
      </c>
      <c r="O103" s="30">
        <v>0</v>
      </c>
      <c r="P103" s="30">
        <v>0</v>
      </c>
      <c r="Q103" s="30">
        <v>0</v>
      </c>
      <c r="R103" s="30">
        <v>0</v>
      </c>
      <c r="S103" s="31">
        <v>0</v>
      </c>
    </row>
    <row r="104" spans="1:19" ht="12.75">
      <c r="A104" s="14">
        <v>108</v>
      </c>
      <c r="B104" s="29">
        <v>0</v>
      </c>
      <c r="C104" s="30">
        <v>2231.42809339113</v>
      </c>
      <c r="D104" s="30">
        <v>1136.16852992623</v>
      </c>
      <c r="E104" s="30">
        <v>0</v>
      </c>
      <c r="F104" s="30">
        <v>1306.60249732398</v>
      </c>
      <c r="G104" s="30">
        <v>7755.55735626422</v>
      </c>
      <c r="H104" s="30">
        <v>6192.10151891695</v>
      </c>
      <c r="I104" s="30">
        <v>843.94250513347</v>
      </c>
      <c r="J104" s="31">
        <v>19465.800500956</v>
      </c>
      <c r="K104" s="29">
        <v>0</v>
      </c>
      <c r="L104" s="30">
        <v>0</v>
      </c>
      <c r="M104" s="30">
        <v>0</v>
      </c>
      <c r="N104" s="30">
        <v>0</v>
      </c>
      <c r="O104" s="30">
        <v>0</v>
      </c>
      <c r="P104" s="30">
        <v>0</v>
      </c>
      <c r="Q104" s="30">
        <v>0</v>
      </c>
      <c r="R104" s="30">
        <v>0</v>
      </c>
      <c r="S104" s="31">
        <v>0</v>
      </c>
    </row>
    <row r="105" spans="1:19" ht="12.75">
      <c r="A105" s="14">
        <v>109</v>
      </c>
      <c r="B105" s="29">
        <v>0</v>
      </c>
      <c r="C105" s="30">
        <v>0</v>
      </c>
      <c r="D105" s="30">
        <v>0</v>
      </c>
      <c r="E105" s="30">
        <v>0</v>
      </c>
      <c r="F105" s="30">
        <v>0</v>
      </c>
      <c r="G105" s="30">
        <v>1348.77502936121</v>
      </c>
      <c r="H105" s="30">
        <v>5244.57338091351</v>
      </c>
      <c r="I105" s="30">
        <v>1867.98884168056</v>
      </c>
      <c r="J105" s="31">
        <v>8461.33725195527</v>
      </c>
      <c r="K105" s="29">
        <v>0</v>
      </c>
      <c r="L105" s="30">
        <v>0</v>
      </c>
      <c r="M105" s="30">
        <v>0</v>
      </c>
      <c r="N105" s="30">
        <v>0</v>
      </c>
      <c r="O105" s="30">
        <v>0</v>
      </c>
      <c r="P105" s="30">
        <v>0</v>
      </c>
      <c r="Q105" s="30">
        <v>0</v>
      </c>
      <c r="R105" s="30">
        <v>0</v>
      </c>
      <c r="S105" s="31">
        <v>0</v>
      </c>
    </row>
    <row r="106" spans="1:19" ht="12.75">
      <c r="A106" s="14">
        <v>110</v>
      </c>
      <c r="B106" s="29">
        <v>0</v>
      </c>
      <c r="C106" s="30">
        <v>0</v>
      </c>
      <c r="D106" s="30">
        <v>0</v>
      </c>
      <c r="E106" s="30">
        <v>0</v>
      </c>
      <c r="F106" s="30">
        <v>0</v>
      </c>
      <c r="G106" s="30">
        <v>0</v>
      </c>
      <c r="H106" s="30">
        <v>1401.77686516085</v>
      </c>
      <c r="I106" s="30">
        <v>1655.11293634497</v>
      </c>
      <c r="J106" s="31">
        <v>3056.88980150582</v>
      </c>
      <c r="K106" s="29">
        <v>0</v>
      </c>
      <c r="L106" s="30">
        <v>0</v>
      </c>
      <c r="M106" s="30">
        <v>0</v>
      </c>
      <c r="N106" s="30">
        <v>0</v>
      </c>
      <c r="O106" s="30">
        <v>0</v>
      </c>
      <c r="P106" s="30">
        <v>0</v>
      </c>
      <c r="Q106" s="30">
        <v>0</v>
      </c>
      <c r="R106" s="30">
        <v>0</v>
      </c>
      <c r="S106" s="31">
        <v>0</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304308446.639798</v>
      </c>
      <c r="C108" s="34">
        <v>408577199.749762</v>
      </c>
      <c r="D108" s="34">
        <v>488817477.735781</v>
      </c>
      <c r="E108" s="34">
        <v>526556001.640938</v>
      </c>
      <c r="F108" s="34">
        <v>486582321.680909</v>
      </c>
      <c r="G108" s="34">
        <v>429077405.420305</v>
      </c>
      <c r="H108" s="34">
        <v>313654205.239942</v>
      </c>
      <c r="I108" s="34">
        <v>85858907.4410894</v>
      </c>
      <c r="J108" s="35">
        <v>3043431965.54853</v>
      </c>
      <c r="K108" s="36">
        <v>7200065</v>
      </c>
      <c r="L108" s="37">
        <v>9277880</v>
      </c>
      <c r="M108" s="37">
        <v>11380560</v>
      </c>
      <c r="N108" s="37">
        <v>12104673</v>
      </c>
      <c r="O108" s="37">
        <v>11606965</v>
      </c>
      <c r="P108" s="37">
        <v>11281170</v>
      </c>
      <c r="Q108" s="37">
        <v>7970271</v>
      </c>
      <c r="R108" s="37">
        <v>2223010</v>
      </c>
      <c r="S108" s="35">
        <v>73044594</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1.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84</v>
      </c>
      <c r="D3" s="39"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61</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1.9986310746064317</v>
      </c>
      <c r="C16" s="30">
        <v>1.0869267624914447</v>
      </c>
      <c r="D16" s="30">
        <v>0.999315537303217</v>
      </c>
      <c r="E16" s="30">
        <v>0.999315537303217</v>
      </c>
      <c r="F16" s="30">
        <v>0.2628336755646821</v>
      </c>
      <c r="G16" s="30">
        <v>0</v>
      </c>
      <c r="H16" s="30">
        <v>0</v>
      </c>
      <c r="I16" s="30">
        <v>0</v>
      </c>
      <c r="J16" s="31">
        <v>5.347022587268997</v>
      </c>
      <c r="K16" s="29">
        <v>0</v>
      </c>
      <c r="L16" s="30">
        <v>0</v>
      </c>
      <c r="M16" s="30">
        <v>0</v>
      </c>
      <c r="N16" s="30">
        <v>0</v>
      </c>
      <c r="O16" s="30">
        <v>0</v>
      </c>
      <c r="P16" s="30">
        <v>0</v>
      </c>
      <c r="Q16" s="30">
        <v>0</v>
      </c>
      <c r="R16" s="30">
        <v>0</v>
      </c>
      <c r="S16" s="31">
        <v>0</v>
      </c>
    </row>
    <row r="17" spans="1:19" ht="12.75">
      <c r="A17" s="28" t="s">
        <v>40</v>
      </c>
      <c r="B17" s="29">
        <v>0</v>
      </c>
      <c r="C17" s="30">
        <v>0</v>
      </c>
      <c r="D17" s="30">
        <v>0.0465434633812457</v>
      </c>
      <c r="E17" s="30">
        <v>0</v>
      </c>
      <c r="F17" s="30">
        <v>0</v>
      </c>
      <c r="G17" s="30">
        <v>0</v>
      </c>
      <c r="H17" s="30">
        <v>0</v>
      </c>
      <c r="I17" s="30">
        <v>0</v>
      </c>
      <c r="J17" s="31">
        <v>0.0465434633812457</v>
      </c>
      <c r="K17" s="29">
        <v>0</v>
      </c>
      <c r="L17" s="30">
        <v>0</v>
      </c>
      <c r="M17" s="30">
        <v>0</v>
      </c>
      <c r="N17" s="30">
        <v>0</v>
      </c>
      <c r="O17" s="30">
        <v>0</v>
      </c>
      <c r="P17" s="30">
        <v>0</v>
      </c>
      <c r="Q17" s="30">
        <v>0</v>
      </c>
      <c r="R17" s="30">
        <v>0</v>
      </c>
      <c r="S17" s="31">
        <v>0</v>
      </c>
    </row>
    <row r="18" spans="1:19" ht="12.75">
      <c r="A18" s="28" t="s">
        <v>41</v>
      </c>
      <c r="B18" s="29">
        <v>0.999315537303217</v>
      </c>
      <c r="C18" s="30">
        <v>1.741273100616016</v>
      </c>
      <c r="D18" s="30">
        <v>2.0068446269678297</v>
      </c>
      <c r="E18" s="30">
        <v>2.9979466119096503</v>
      </c>
      <c r="F18" s="30">
        <v>2.984257357973989</v>
      </c>
      <c r="G18" s="30">
        <v>2.157426420260097</v>
      </c>
      <c r="H18" s="30">
        <v>0.9993155373032168</v>
      </c>
      <c r="I18" s="30">
        <v>0.9993155373032168</v>
      </c>
      <c r="J18" s="31">
        <v>14.88569472963724</v>
      </c>
      <c r="K18" s="29">
        <v>0</v>
      </c>
      <c r="L18" s="30">
        <v>0</v>
      </c>
      <c r="M18" s="30">
        <v>0</v>
      </c>
      <c r="N18" s="30">
        <v>0</v>
      </c>
      <c r="O18" s="30">
        <v>0</v>
      </c>
      <c r="P18" s="30">
        <v>0</v>
      </c>
      <c r="Q18" s="30">
        <v>0</v>
      </c>
      <c r="R18" s="30">
        <v>0</v>
      </c>
      <c r="S18" s="31">
        <v>0</v>
      </c>
    </row>
    <row r="19" spans="1:19" ht="12.75">
      <c r="A19" s="28" t="s">
        <v>42</v>
      </c>
      <c r="B19" s="29">
        <v>8.158795345653656</v>
      </c>
      <c r="C19" s="30">
        <v>4.82409308692676</v>
      </c>
      <c r="D19" s="30">
        <v>3.1430527036276543</v>
      </c>
      <c r="E19" s="30">
        <v>7.367556468172487</v>
      </c>
      <c r="F19" s="30">
        <v>3.32375085557837</v>
      </c>
      <c r="G19" s="30">
        <v>2.5954825462012288</v>
      </c>
      <c r="H19" s="30">
        <v>1.891854893908286</v>
      </c>
      <c r="I19" s="30">
        <v>0.490075290896646</v>
      </c>
      <c r="J19" s="31">
        <v>31.79466119096511</v>
      </c>
      <c r="K19" s="29">
        <v>0</v>
      </c>
      <c r="L19" s="30">
        <v>0</v>
      </c>
      <c r="M19" s="30">
        <v>0</v>
      </c>
      <c r="N19" s="30">
        <v>0</v>
      </c>
      <c r="O19" s="30">
        <v>0</v>
      </c>
      <c r="P19" s="30">
        <v>0</v>
      </c>
      <c r="Q19" s="30">
        <v>0</v>
      </c>
      <c r="R19" s="30">
        <v>0</v>
      </c>
      <c r="S19" s="31">
        <v>0</v>
      </c>
    </row>
    <row r="20" spans="1:19" ht="12.75">
      <c r="A20" s="28" t="s">
        <v>43</v>
      </c>
      <c r="B20" s="29">
        <v>19.97535934291581</v>
      </c>
      <c r="C20" s="30">
        <v>18.81998631074605</v>
      </c>
      <c r="D20" s="30">
        <v>20.454483230663932</v>
      </c>
      <c r="E20" s="30">
        <v>27.37029431895962</v>
      </c>
      <c r="F20" s="30">
        <v>17.859000684462693</v>
      </c>
      <c r="G20" s="30">
        <v>14.431211498973301</v>
      </c>
      <c r="H20" s="30">
        <v>9.19096509240246</v>
      </c>
      <c r="I20" s="30">
        <v>6.245037645448319</v>
      </c>
      <c r="J20" s="31">
        <v>134.3463381245723</v>
      </c>
      <c r="K20" s="29">
        <v>1</v>
      </c>
      <c r="L20" s="30">
        <v>0</v>
      </c>
      <c r="M20" s="30">
        <v>1</v>
      </c>
      <c r="N20" s="30">
        <v>0</v>
      </c>
      <c r="O20" s="30">
        <v>1</v>
      </c>
      <c r="P20" s="30">
        <v>1</v>
      </c>
      <c r="Q20" s="30">
        <v>1</v>
      </c>
      <c r="R20" s="30">
        <v>0</v>
      </c>
      <c r="S20" s="31">
        <v>5</v>
      </c>
    </row>
    <row r="21" spans="1:19" ht="12.75">
      <c r="A21" s="28" t="s">
        <v>44</v>
      </c>
      <c r="B21" s="29">
        <v>60.22997946611912</v>
      </c>
      <c r="C21" s="30">
        <v>54.70225872689938</v>
      </c>
      <c r="D21" s="30">
        <v>53.716632443531786</v>
      </c>
      <c r="E21" s="30">
        <v>55.38398357289521</v>
      </c>
      <c r="F21" s="30">
        <v>34.12457221081449</v>
      </c>
      <c r="G21" s="30">
        <v>24.93634496919918</v>
      </c>
      <c r="H21" s="30">
        <v>11.392197125256668</v>
      </c>
      <c r="I21" s="30">
        <v>6.138261464750172</v>
      </c>
      <c r="J21" s="31">
        <v>300.6242299794663</v>
      </c>
      <c r="K21" s="29">
        <v>0</v>
      </c>
      <c r="L21" s="30">
        <v>2</v>
      </c>
      <c r="M21" s="30">
        <v>2</v>
      </c>
      <c r="N21" s="30">
        <v>3</v>
      </c>
      <c r="O21" s="30">
        <v>1</v>
      </c>
      <c r="P21" s="30">
        <v>0</v>
      </c>
      <c r="Q21" s="30">
        <v>1</v>
      </c>
      <c r="R21" s="30">
        <v>0</v>
      </c>
      <c r="S21" s="31">
        <v>9</v>
      </c>
    </row>
    <row r="22" spans="1:19" ht="12.75">
      <c r="A22" s="28" t="s">
        <v>45</v>
      </c>
      <c r="B22" s="29">
        <v>1073.242984257357</v>
      </c>
      <c r="C22" s="30">
        <v>1075.518138261465</v>
      </c>
      <c r="D22" s="30">
        <v>1135.64681724846</v>
      </c>
      <c r="E22" s="30">
        <v>1402.625598904859</v>
      </c>
      <c r="F22" s="30">
        <v>1489.7412731006161</v>
      </c>
      <c r="G22" s="30">
        <v>1390.951403148528</v>
      </c>
      <c r="H22" s="30">
        <v>687.671457905544</v>
      </c>
      <c r="I22" s="30">
        <v>281.6591375770021</v>
      </c>
      <c r="J22" s="31">
        <v>8537.056810403832</v>
      </c>
      <c r="K22" s="29">
        <v>4</v>
      </c>
      <c r="L22" s="30">
        <v>5</v>
      </c>
      <c r="M22" s="30">
        <v>3</v>
      </c>
      <c r="N22" s="30">
        <v>7</v>
      </c>
      <c r="O22" s="30">
        <v>8</v>
      </c>
      <c r="P22" s="30">
        <v>4</v>
      </c>
      <c r="Q22" s="30">
        <v>5</v>
      </c>
      <c r="R22" s="30">
        <v>0</v>
      </c>
      <c r="S22" s="31">
        <v>36</v>
      </c>
    </row>
    <row r="23" spans="1:19" ht="12.75">
      <c r="A23" s="28" t="s">
        <v>46</v>
      </c>
      <c r="B23" s="29">
        <v>3171.912388774812</v>
      </c>
      <c r="C23" s="30">
        <v>3729.0978781656404</v>
      </c>
      <c r="D23" s="30">
        <v>4144.221765913755</v>
      </c>
      <c r="E23" s="30">
        <v>4900.068446269677</v>
      </c>
      <c r="F23" s="30">
        <v>4743.342915811086</v>
      </c>
      <c r="G23" s="30">
        <v>4054.4777549623586</v>
      </c>
      <c r="H23" s="30">
        <v>2061.5687885010257</v>
      </c>
      <c r="I23" s="30">
        <v>547.27446954141</v>
      </c>
      <c r="J23" s="31">
        <v>27351.96440793977</v>
      </c>
      <c r="K23" s="29">
        <v>19</v>
      </c>
      <c r="L23" s="30">
        <v>13</v>
      </c>
      <c r="M23" s="30">
        <v>22</v>
      </c>
      <c r="N23" s="30">
        <v>27</v>
      </c>
      <c r="O23" s="30">
        <v>28</v>
      </c>
      <c r="P23" s="30">
        <v>19</v>
      </c>
      <c r="Q23" s="30">
        <v>8</v>
      </c>
      <c r="R23" s="30">
        <v>5</v>
      </c>
      <c r="S23" s="31">
        <v>141</v>
      </c>
    </row>
    <row r="24" spans="1:19" ht="12.75">
      <c r="A24" s="28" t="s">
        <v>47</v>
      </c>
      <c r="B24" s="29">
        <v>7253.77412731007</v>
      </c>
      <c r="C24" s="30">
        <v>11260.01095140314</v>
      </c>
      <c r="D24" s="30">
        <v>13707.07734428473</v>
      </c>
      <c r="E24" s="30">
        <v>15808.93360711842</v>
      </c>
      <c r="F24" s="30">
        <v>15935.39219712526</v>
      </c>
      <c r="G24" s="30">
        <v>15048.960985626309</v>
      </c>
      <c r="H24" s="30">
        <v>11182.978781656398</v>
      </c>
      <c r="I24" s="30">
        <v>2869.7987679671305</v>
      </c>
      <c r="J24" s="31">
        <v>93066.9267624914</v>
      </c>
      <c r="K24" s="29">
        <v>49</v>
      </c>
      <c r="L24" s="30">
        <v>68</v>
      </c>
      <c r="M24" s="30">
        <v>84</v>
      </c>
      <c r="N24" s="30">
        <v>91</v>
      </c>
      <c r="O24" s="30">
        <v>72</v>
      </c>
      <c r="P24" s="30">
        <v>67</v>
      </c>
      <c r="Q24" s="30">
        <v>45</v>
      </c>
      <c r="R24" s="30">
        <v>9</v>
      </c>
      <c r="S24" s="31">
        <v>485</v>
      </c>
    </row>
    <row r="25" spans="1:19" ht="12.75">
      <c r="A25" s="28" t="s">
        <v>48</v>
      </c>
      <c r="B25" s="29">
        <v>8041.60985626283</v>
      </c>
      <c r="C25" s="30">
        <v>12963.03627652292</v>
      </c>
      <c r="D25" s="30">
        <v>15582.62286105407</v>
      </c>
      <c r="E25" s="30">
        <v>16794.18480492813</v>
      </c>
      <c r="F25" s="30">
        <v>15034.080766598221</v>
      </c>
      <c r="G25" s="30">
        <v>13161.08966461329</v>
      </c>
      <c r="H25" s="30">
        <v>9870.98699520875</v>
      </c>
      <c r="I25" s="30">
        <v>2478.737850787118</v>
      </c>
      <c r="J25" s="31">
        <v>93926.3490759754</v>
      </c>
      <c r="K25" s="29">
        <v>66</v>
      </c>
      <c r="L25" s="30">
        <v>102</v>
      </c>
      <c r="M25" s="30">
        <v>126</v>
      </c>
      <c r="N25" s="30">
        <v>133</v>
      </c>
      <c r="O25" s="30">
        <v>106</v>
      </c>
      <c r="P25" s="30">
        <v>94</v>
      </c>
      <c r="Q25" s="30">
        <v>76</v>
      </c>
      <c r="R25" s="30">
        <v>21</v>
      </c>
      <c r="S25" s="31">
        <v>724</v>
      </c>
    </row>
    <row r="26" spans="1:19" ht="12.75">
      <c r="A26" s="28" t="s">
        <v>49</v>
      </c>
      <c r="B26" s="29">
        <v>7025.1252566735</v>
      </c>
      <c r="C26" s="30">
        <v>12206.48049281313</v>
      </c>
      <c r="D26" s="30">
        <v>14641.41546885695</v>
      </c>
      <c r="E26" s="30">
        <v>15574.33264887064</v>
      </c>
      <c r="F26" s="30">
        <v>14274.162902121832</v>
      </c>
      <c r="G26" s="30">
        <v>12423.419575633141</v>
      </c>
      <c r="H26" s="30">
        <v>8939.761806981509</v>
      </c>
      <c r="I26" s="30">
        <v>2097.738535249816</v>
      </c>
      <c r="J26" s="31">
        <v>87182.4366872005</v>
      </c>
      <c r="K26" s="29">
        <v>121</v>
      </c>
      <c r="L26" s="30">
        <v>185</v>
      </c>
      <c r="M26" s="30">
        <v>236</v>
      </c>
      <c r="N26" s="30">
        <v>242</v>
      </c>
      <c r="O26" s="30">
        <v>189</v>
      </c>
      <c r="P26" s="30">
        <v>175</v>
      </c>
      <c r="Q26" s="30">
        <v>113</v>
      </c>
      <c r="R26" s="30">
        <v>31</v>
      </c>
      <c r="S26" s="31">
        <v>1292</v>
      </c>
    </row>
    <row r="27" spans="1:19" ht="12.75">
      <c r="A27" s="28" t="s">
        <v>50</v>
      </c>
      <c r="B27" s="29">
        <v>5380.295687885014</v>
      </c>
      <c r="C27" s="30">
        <v>9711.72621492128</v>
      </c>
      <c r="D27" s="30">
        <v>12170.71594798085</v>
      </c>
      <c r="E27" s="30">
        <v>13508.561259411359</v>
      </c>
      <c r="F27" s="30">
        <v>13168.309377138949</v>
      </c>
      <c r="G27" s="30">
        <v>11911.093771389471</v>
      </c>
      <c r="H27" s="30">
        <v>8735.509924709091</v>
      </c>
      <c r="I27" s="30">
        <v>2039.570157426408</v>
      </c>
      <c r="J27" s="31">
        <v>76625.78234086241</v>
      </c>
      <c r="K27" s="29">
        <v>178</v>
      </c>
      <c r="L27" s="30">
        <v>260</v>
      </c>
      <c r="M27" s="30">
        <v>334</v>
      </c>
      <c r="N27" s="30">
        <v>383</v>
      </c>
      <c r="O27" s="30">
        <v>341</v>
      </c>
      <c r="P27" s="30">
        <v>331</v>
      </c>
      <c r="Q27" s="30">
        <v>218</v>
      </c>
      <c r="R27" s="30">
        <v>48</v>
      </c>
      <c r="S27" s="31">
        <v>2093</v>
      </c>
    </row>
    <row r="28" spans="1:19" ht="12.75">
      <c r="A28" s="28" t="s">
        <v>51</v>
      </c>
      <c r="B28" s="29">
        <v>3618.3846680355928</v>
      </c>
      <c r="C28" s="30">
        <v>7044.835044490071</v>
      </c>
      <c r="D28" s="30">
        <v>8616.21081451061</v>
      </c>
      <c r="E28" s="30">
        <v>9545.21834360027</v>
      </c>
      <c r="F28" s="30">
        <v>9788.93634496919</v>
      </c>
      <c r="G28" s="30">
        <v>9396.52019164956</v>
      </c>
      <c r="H28" s="30">
        <v>7227.82477754962</v>
      </c>
      <c r="I28" s="30">
        <v>1730.8884325804129</v>
      </c>
      <c r="J28" s="31">
        <v>56968.81861738542</v>
      </c>
      <c r="K28" s="29">
        <v>215</v>
      </c>
      <c r="L28" s="30">
        <v>393</v>
      </c>
      <c r="M28" s="30">
        <v>507</v>
      </c>
      <c r="N28" s="30">
        <v>490</v>
      </c>
      <c r="O28" s="30">
        <v>499</v>
      </c>
      <c r="P28" s="30">
        <v>494</v>
      </c>
      <c r="Q28" s="30">
        <v>353</v>
      </c>
      <c r="R28" s="30">
        <v>85</v>
      </c>
      <c r="S28" s="31">
        <v>3036</v>
      </c>
    </row>
    <row r="29" spans="1:19" ht="12.75">
      <c r="A29" s="28" t="s">
        <v>52</v>
      </c>
      <c r="B29" s="29">
        <v>1585.779603011635</v>
      </c>
      <c r="C29" s="30">
        <v>2656.199863107461</v>
      </c>
      <c r="D29" s="30">
        <v>3713.127994524302</v>
      </c>
      <c r="E29" s="30">
        <v>4636.651608487333</v>
      </c>
      <c r="F29" s="30">
        <v>5178.861054072556</v>
      </c>
      <c r="G29" s="30">
        <v>5600.531143052696</v>
      </c>
      <c r="H29" s="30">
        <v>4579.816563997258</v>
      </c>
      <c r="I29" s="30">
        <v>1142.0396988364068</v>
      </c>
      <c r="J29" s="31">
        <v>29093.00752908968</v>
      </c>
      <c r="K29" s="29">
        <v>181</v>
      </c>
      <c r="L29" s="30">
        <v>254</v>
      </c>
      <c r="M29" s="30">
        <v>334</v>
      </c>
      <c r="N29" s="30">
        <v>404</v>
      </c>
      <c r="O29" s="30">
        <v>443</v>
      </c>
      <c r="P29" s="30">
        <v>514</v>
      </c>
      <c r="Q29" s="30">
        <v>425</v>
      </c>
      <c r="R29" s="30">
        <v>142</v>
      </c>
      <c r="S29" s="31">
        <v>2697</v>
      </c>
    </row>
    <row r="30" spans="1:19" ht="12.75">
      <c r="A30" s="28" t="s">
        <v>53</v>
      </c>
      <c r="B30" s="29">
        <v>621.4620123203281</v>
      </c>
      <c r="C30" s="30">
        <v>1133.612594113621</v>
      </c>
      <c r="D30" s="30">
        <v>1341.177275838467</v>
      </c>
      <c r="E30" s="30">
        <v>1499.2060232717322</v>
      </c>
      <c r="F30" s="30">
        <v>1482.026009582479</v>
      </c>
      <c r="G30" s="30">
        <v>1415.3073237508552</v>
      </c>
      <c r="H30" s="30">
        <v>1160.375085557837</v>
      </c>
      <c r="I30" s="30">
        <v>348.56125941136236</v>
      </c>
      <c r="J30" s="31">
        <v>9001.72758384668</v>
      </c>
      <c r="K30" s="29">
        <v>101</v>
      </c>
      <c r="L30" s="30">
        <v>188</v>
      </c>
      <c r="M30" s="30">
        <v>234</v>
      </c>
      <c r="N30" s="30">
        <v>253</v>
      </c>
      <c r="O30" s="30">
        <v>269</v>
      </c>
      <c r="P30" s="30">
        <v>270</v>
      </c>
      <c r="Q30" s="30">
        <v>174</v>
      </c>
      <c r="R30" s="30">
        <v>49</v>
      </c>
      <c r="S30" s="31">
        <v>1538</v>
      </c>
    </row>
    <row r="31" spans="1:19" ht="12.75">
      <c r="A31" s="28" t="s">
        <v>54</v>
      </c>
      <c r="B31" s="29">
        <v>125.3579739904175</v>
      </c>
      <c r="C31" s="30">
        <v>238.59548254620128</v>
      </c>
      <c r="D31" s="30">
        <v>338.6009582477751</v>
      </c>
      <c r="E31" s="30">
        <v>429.7604380561253</v>
      </c>
      <c r="F31" s="30">
        <v>427.5373032169741</v>
      </c>
      <c r="G31" s="30">
        <v>391.33744010951386</v>
      </c>
      <c r="H31" s="30">
        <v>326.5900068446271</v>
      </c>
      <c r="I31" s="30">
        <v>86.33538672142373</v>
      </c>
      <c r="J31" s="31">
        <v>2364.1149897330597</v>
      </c>
      <c r="K31" s="29">
        <v>30</v>
      </c>
      <c r="L31" s="30">
        <v>66</v>
      </c>
      <c r="M31" s="30">
        <v>96</v>
      </c>
      <c r="N31" s="30">
        <v>101</v>
      </c>
      <c r="O31" s="30">
        <v>105</v>
      </c>
      <c r="P31" s="30">
        <v>110</v>
      </c>
      <c r="Q31" s="30">
        <v>76</v>
      </c>
      <c r="R31" s="30">
        <v>18</v>
      </c>
      <c r="S31" s="31">
        <v>602</v>
      </c>
    </row>
    <row r="32" spans="1:19" ht="12.75">
      <c r="A32" s="28" t="s">
        <v>55</v>
      </c>
      <c r="B32" s="29">
        <v>14.4229979466119</v>
      </c>
      <c r="C32" s="30">
        <v>17.185489390828195</v>
      </c>
      <c r="D32" s="30">
        <v>23.446954140999306</v>
      </c>
      <c r="E32" s="30">
        <v>39.416837782340785</v>
      </c>
      <c r="F32" s="30">
        <v>57.54962354551685</v>
      </c>
      <c r="G32" s="30">
        <v>61.81245722108146</v>
      </c>
      <c r="H32" s="30">
        <v>49.349760438056094</v>
      </c>
      <c r="I32" s="30">
        <v>13.629021218343603</v>
      </c>
      <c r="J32" s="31">
        <v>276.8131416837781</v>
      </c>
      <c r="K32" s="29">
        <v>5</v>
      </c>
      <c r="L32" s="30">
        <v>7</v>
      </c>
      <c r="M32" s="30">
        <v>15</v>
      </c>
      <c r="N32" s="30">
        <v>8</v>
      </c>
      <c r="O32" s="30">
        <v>25</v>
      </c>
      <c r="P32" s="30">
        <v>23</v>
      </c>
      <c r="Q32" s="30">
        <v>11</v>
      </c>
      <c r="R32" s="30">
        <v>5</v>
      </c>
      <c r="S32" s="31">
        <v>99</v>
      </c>
    </row>
    <row r="33" spans="1:19" ht="12.75">
      <c r="A33" s="28" t="s">
        <v>56</v>
      </c>
      <c r="B33" s="29">
        <v>0</v>
      </c>
      <c r="C33" s="30">
        <v>0.287474332648871</v>
      </c>
      <c r="D33" s="30">
        <v>0.739219712525667</v>
      </c>
      <c r="E33" s="30">
        <v>1.7166324435318279</v>
      </c>
      <c r="F33" s="30">
        <v>3.3976728268309326</v>
      </c>
      <c r="G33" s="30">
        <v>4.947296372347706</v>
      </c>
      <c r="H33" s="30">
        <v>6.532511978097187</v>
      </c>
      <c r="I33" s="30">
        <v>1.574264202600959</v>
      </c>
      <c r="J33" s="31">
        <v>19.195071868583167</v>
      </c>
      <c r="K33" s="29">
        <v>0</v>
      </c>
      <c r="L33" s="30">
        <v>2</v>
      </c>
      <c r="M33" s="30">
        <v>0</v>
      </c>
      <c r="N33" s="30">
        <v>0</v>
      </c>
      <c r="O33" s="30">
        <v>2</v>
      </c>
      <c r="P33" s="30">
        <v>0</v>
      </c>
      <c r="Q33" s="30">
        <v>0</v>
      </c>
      <c r="R33" s="30">
        <v>1</v>
      </c>
      <c r="S33" s="31">
        <v>5</v>
      </c>
    </row>
    <row r="34" spans="1:19" ht="12.75">
      <c r="A34" s="32" t="s">
        <v>57</v>
      </c>
      <c r="B34" s="33">
        <v>38002.7296372348</v>
      </c>
      <c r="C34" s="34">
        <v>62117.7604380561</v>
      </c>
      <c r="D34" s="34">
        <v>75495.370294319</v>
      </c>
      <c r="E34" s="34">
        <v>84234.7953456536</v>
      </c>
      <c r="F34" s="34">
        <v>81641.8918548939</v>
      </c>
      <c r="G34" s="34">
        <v>74904.5694729637</v>
      </c>
      <c r="H34" s="34">
        <v>54852.4407939767</v>
      </c>
      <c r="I34" s="34">
        <v>13651.6796714578</v>
      </c>
      <c r="J34" s="35">
        <v>484901.237508556</v>
      </c>
      <c r="K34" s="36">
        <v>970</v>
      </c>
      <c r="L34" s="37">
        <v>1545</v>
      </c>
      <c r="M34" s="37">
        <v>1994</v>
      </c>
      <c r="N34" s="37">
        <v>2142</v>
      </c>
      <c r="O34" s="37">
        <v>2089</v>
      </c>
      <c r="P34" s="37">
        <v>2102</v>
      </c>
      <c r="Q34" s="37">
        <v>1506</v>
      </c>
      <c r="R34" s="37">
        <v>414</v>
      </c>
      <c r="S34" s="35">
        <v>12762</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2.xml><?xml version="1.0" encoding="utf-8"?>
<worksheet xmlns="http://schemas.openxmlformats.org/spreadsheetml/2006/main" xmlns:r="http://schemas.openxmlformats.org/officeDocument/2006/relationships">
  <dimension ref="A1:U107"/>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84</v>
      </c>
      <c r="D3" s="39"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61</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21</v>
      </c>
      <c r="B16" s="29">
        <v>0</v>
      </c>
      <c r="C16" s="30">
        <v>0.618754277891855</v>
      </c>
      <c r="D16" s="30">
        <v>0</v>
      </c>
      <c r="E16" s="30">
        <v>0</v>
      </c>
      <c r="F16" s="30">
        <v>0.0027378507871321</v>
      </c>
      <c r="G16" s="30">
        <v>0</v>
      </c>
      <c r="H16" s="30">
        <v>0</v>
      </c>
      <c r="I16" s="30">
        <v>0</v>
      </c>
      <c r="J16" s="31">
        <v>0.621492128678987</v>
      </c>
      <c r="K16" s="29">
        <v>0</v>
      </c>
      <c r="L16" s="30">
        <v>0</v>
      </c>
      <c r="M16" s="30">
        <v>0</v>
      </c>
      <c r="N16" s="30">
        <v>0</v>
      </c>
      <c r="O16" s="30">
        <v>0</v>
      </c>
      <c r="P16" s="30">
        <v>0</v>
      </c>
      <c r="Q16" s="30">
        <v>0</v>
      </c>
      <c r="R16" s="30">
        <v>0</v>
      </c>
      <c r="S16" s="31">
        <v>0</v>
      </c>
    </row>
    <row r="17" spans="1:19" ht="12.75">
      <c r="A17" s="14">
        <v>22</v>
      </c>
      <c r="B17" s="29">
        <v>0.0219028062970568</v>
      </c>
      <c r="C17" s="30">
        <v>0.134154688569473</v>
      </c>
      <c r="D17" s="30">
        <v>0.865160848733744</v>
      </c>
      <c r="E17" s="30">
        <v>0</v>
      </c>
      <c r="F17" s="30">
        <v>0</v>
      </c>
      <c r="G17" s="30">
        <v>0</v>
      </c>
      <c r="H17" s="30">
        <v>0</v>
      </c>
      <c r="I17" s="30">
        <v>0</v>
      </c>
      <c r="J17" s="31">
        <v>1.02121834360027</v>
      </c>
      <c r="K17" s="29">
        <v>0</v>
      </c>
      <c r="L17" s="30">
        <v>0</v>
      </c>
      <c r="M17" s="30">
        <v>0</v>
      </c>
      <c r="N17" s="30">
        <v>0</v>
      </c>
      <c r="O17" s="30">
        <v>0</v>
      </c>
      <c r="P17" s="30">
        <v>0</v>
      </c>
      <c r="Q17" s="30">
        <v>0</v>
      </c>
      <c r="R17" s="30">
        <v>0</v>
      </c>
      <c r="S17" s="31">
        <v>0</v>
      </c>
    </row>
    <row r="18" spans="1:19" ht="12.75">
      <c r="A18" s="14">
        <v>23</v>
      </c>
      <c r="B18" s="29">
        <v>1.40999315537303</v>
      </c>
      <c r="C18" s="30">
        <v>0.0219028062970568</v>
      </c>
      <c r="D18" s="30">
        <v>0.134154688569473</v>
      </c>
      <c r="E18" s="30">
        <v>0.865160848733744</v>
      </c>
      <c r="F18" s="30">
        <v>0</v>
      </c>
      <c r="G18" s="30">
        <v>0</v>
      </c>
      <c r="H18" s="30">
        <v>0</v>
      </c>
      <c r="I18" s="30">
        <v>0</v>
      </c>
      <c r="J18" s="31">
        <v>2.43121149897331</v>
      </c>
      <c r="K18" s="29">
        <v>0</v>
      </c>
      <c r="L18" s="30">
        <v>0</v>
      </c>
      <c r="M18" s="30">
        <v>0</v>
      </c>
      <c r="N18" s="30">
        <v>0</v>
      </c>
      <c r="O18" s="30">
        <v>0</v>
      </c>
      <c r="P18" s="30">
        <v>0</v>
      </c>
      <c r="Q18" s="30">
        <v>0</v>
      </c>
      <c r="R18" s="30">
        <v>0</v>
      </c>
      <c r="S18" s="31">
        <v>0</v>
      </c>
    </row>
    <row r="19" spans="1:19" ht="12.75">
      <c r="A19" s="14">
        <v>24</v>
      </c>
      <c r="B19" s="29">
        <v>0.566735112936345</v>
      </c>
      <c r="C19" s="30">
        <v>0.31211498973306</v>
      </c>
      <c r="D19" s="30">
        <v>0</v>
      </c>
      <c r="E19" s="30">
        <v>0.134154688569473</v>
      </c>
      <c r="F19" s="30">
        <v>0.26009582477755</v>
      </c>
      <c r="G19" s="30">
        <v>0</v>
      </c>
      <c r="H19" s="30">
        <v>0</v>
      </c>
      <c r="I19" s="30">
        <v>0</v>
      </c>
      <c r="J19" s="31">
        <v>1.27310061601643</v>
      </c>
      <c r="K19" s="29">
        <v>0</v>
      </c>
      <c r="L19" s="30">
        <v>0</v>
      </c>
      <c r="M19" s="30">
        <v>0</v>
      </c>
      <c r="N19" s="30">
        <v>0</v>
      </c>
      <c r="O19" s="30">
        <v>0</v>
      </c>
      <c r="P19" s="30">
        <v>0</v>
      </c>
      <c r="Q19" s="30">
        <v>0</v>
      </c>
      <c r="R19" s="30">
        <v>0</v>
      </c>
      <c r="S19" s="31">
        <v>0</v>
      </c>
    </row>
    <row r="20" spans="1:19" ht="12.75">
      <c r="A20" s="14">
        <v>25</v>
      </c>
      <c r="B20" s="29">
        <v>0</v>
      </c>
      <c r="C20" s="30">
        <v>0</v>
      </c>
      <c r="D20" s="30">
        <v>0</v>
      </c>
      <c r="E20" s="30">
        <v>0</v>
      </c>
      <c r="F20" s="30">
        <v>0</v>
      </c>
      <c r="G20" s="30">
        <v>0</v>
      </c>
      <c r="H20" s="30">
        <v>0</v>
      </c>
      <c r="I20" s="30">
        <v>0</v>
      </c>
      <c r="J20" s="31">
        <v>0</v>
      </c>
      <c r="K20" s="29">
        <v>0</v>
      </c>
      <c r="L20" s="30">
        <v>0</v>
      </c>
      <c r="M20" s="30">
        <v>0</v>
      </c>
      <c r="N20" s="30">
        <v>0</v>
      </c>
      <c r="O20" s="30">
        <v>0</v>
      </c>
      <c r="P20" s="30">
        <v>0</v>
      </c>
      <c r="Q20" s="30">
        <v>0</v>
      </c>
      <c r="R20" s="30">
        <v>0</v>
      </c>
      <c r="S20" s="31">
        <v>0</v>
      </c>
    </row>
    <row r="21" spans="1:19" ht="12.75">
      <c r="A21" s="14">
        <v>26</v>
      </c>
      <c r="B21" s="29">
        <v>0</v>
      </c>
      <c r="C21" s="30">
        <v>0</v>
      </c>
      <c r="D21" s="30">
        <v>0</v>
      </c>
      <c r="E21" s="30">
        <v>0</v>
      </c>
      <c r="F21" s="30">
        <v>0</v>
      </c>
      <c r="G21" s="30">
        <v>0</v>
      </c>
      <c r="H21" s="30">
        <v>0</v>
      </c>
      <c r="I21" s="30">
        <v>0</v>
      </c>
      <c r="J21" s="31">
        <v>0</v>
      </c>
      <c r="K21" s="29">
        <v>0</v>
      </c>
      <c r="L21" s="30">
        <v>0</v>
      </c>
      <c r="M21" s="30">
        <v>0</v>
      </c>
      <c r="N21" s="30">
        <v>0</v>
      </c>
      <c r="O21" s="30">
        <v>0</v>
      </c>
      <c r="P21" s="30">
        <v>0</v>
      </c>
      <c r="Q21" s="30">
        <v>0</v>
      </c>
      <c r="R21" s="30">
        <v>0</v>
      </c>
      <c r="S21" s="31">
        <v>0</v>
      </c>
    </row>
    <row r="22" spans="1:19" ht="12.75">
      <c r="A22" s="14">
        <v>27</v>
      </c>
      <c r="B22" s="29">
        <v>0</v>
      </c>
      <c r="C22" s="30">
        <v>0</v>
      </c>
      <c r="D22" s="30">
        <v>0</v>
      </c>
      <c r="E22" s="30">
        <v>0</v>
      </c>
      <c r="F22" s="30">
        <v>0</v>
      </c>
      <c r="G22" s="30">
        <v>0</v>
      </c>
      <c r="H22" s="30">
        <v>0</v>
      </c>
      <c r="I22" s="30">
        <v>0</v>
      </c>
      <c r="J22" s="31">
        <v>0</v>
      </c>
      <c r="K22" s="29">
        <v>0</v>
      </c>
      <c r="L22" s="30">
        <v>0</v>
      </c>
      <c r="M22" s="30">
        <v>0</v>
      </c>
      <c r="N22" s="30">
        <v>0</v>
      </c>
      <c r="O22" s="30">
        <v>0</v>
      </c>
      <c r="P22" s="30">
        <v>0</v>
      </c>
      <c r="Q22" s="30">
        <v>0</v>
      </c>
      <c r="R22" s="30">
        <v>0</v>
      </c>
      <c r="S22" s="31">
        <v>0</v>
      </c>
    </row>
    <row r="23" spans="1:19" ht="12.75">
      <c r="A23" s="14">
        <v>28</v>
      </c>
      <c r="B23" s="29">
        <v>0</v>
      </c>
      <c r="C23" s="30">
        <v>0</v>
      </c>
      <c r="D23" s="30">
        <v>0</v>
      </c>
      <c r="E23" s="30">
        <v>0</v>
      </c>
      <c r="F23" s="30">
        <v>0</v>
      </c>
      <c r="G23" s="30">
        <v>0</v>
      </c>
      <c r="H23" s="30">
        <v>0</v>
      </c>
      <c r="I23" s="30">
        <v>0</v>
      </c>
      <c r="J23" s="31">
        <v>0</v>
      </c>
      <c r="K23" s="29">
        <v>0</v>
      </c>
      <c r="L23" s="30">
        <v>0</v>
      </c>
      <c r="M23" s="30">
        <v>0</v>
      </c>
      <c r="N23" s="30">
        <v>0</v>
      </c>
      <c r="O23" s="30">
        <v>0</v>
      </c>
      <c r="P23" s="30">
        <v>0</v>
      </c>
      <c r="Q23" s="30">
        <v>0</v>
      </c>
      <c r="R23" s="30">
        <v>0</v>
      </c>
      <c r="S23" s="31">
        <v>0</v>
      </c>
    </row>
    <row r="24" spans="1:19" ht="12.75">
      <c r="A24" s="14">
        <v>29</v>
      </c>
      <c r="B24" s="29">
        <v>0</v>
      </c>
      <c r="C24" s="30">
        <v>0</v>
      </c>
      <c r="D24" s="30">
        <v>0.0465434633812457</v>
      </c>
      <c r="E24" s="30">
        <v>0</v>
      </c>
      <c r="F24" s="30">
        <v>0</v>
      </c>
      <c r="G24" s="30">
        <v>0</v>
      </c>
      <c r="H24" s="30">
        <v>0</v>
      </c>
      <c r="I24" s="30">
        <v>0</v>
      </c>
      <c r="J24" s="31">
        <v>0.0465434633812457</v>
      </c>
      <c r="K24" s="29">
        <v>0</v>
      </c>
      <c r="L24" s="30">
        <v>0</v>
      </c>
      <c r="M24" s="30">
        <v>0</v>
      </c>
      <c r="N24" s="30">
        <v>0</v>
      </c>
      <c r="O24" s="30">
        <v>0</v>
      </c>
      <c r="P24" s="30">
        <v>0</v>
      </c>
      <c r="Q24" s="30">
        <v>0</v>
      </c>
      <c r="R24" s="30">
        <v>0</v>
      </c>
      <c r="S24" s="31">
        <v>0</v>
      </c>
    </row>
    <row r="25" spans="1:19" ht="12.75">
      <c r="A25" s="14">
        <v>30</v>
      </c>
      <c r="B25" s="29">
        <v>0</v>
      </c>
      <c r="C25" s="30">
        <v>0</v>
      </c>
      <c r="D25" s="30">
        <v>0.985626283367556</v>
      </c>
      <c r="E25" s="30">
        <v>0.772073921971252</v>
      </c>
      <c r="F25" s="30">
        <v>0.739219712525667</v>
      </c>
      <c r="G25" s="30">
        <v>0.0766598220396988</v>
      </c>
      <c r="H25" s="30">
        <v>0</v>
      </c>
      <c r="I25" s="30">
        <v>0</v>
      </c>
      <c r="J25" s="31">
        <v>2.57357973990418</v>
      </c>
      <c r="K25" s="29">
        <v>0</v>
      </c>
      <c r="L25" s="30">
        <v>0</v>
      </c>
      <c r="M25" s="30">
        <v>0</v>
      </c>
      <c r="N25" s="30">
        <v>0</v>
      </c>
      <c r="O25" s="30">
        <v>0</v>
      </c>
      <c r="P25" s="30">
        <v>0</v>
      </c>
      <c r="Q25" s="30">
        <v>0</v>
      </c>
      <c r="R25" s="30">
        <v>0</v>
      </c>
      <c r="S25" s="31">
        <v>0</v>
      </c>
    </row>
    <row r="26" spans="1:19" ht="12.75">
      <c r="A26" s="14">
        <v>31</v>
      </c>
      <c r="B26" s="29">
        <v>0.355920602327173</v>
      </c>
      <c r="C26" s="30">
        <v>0</v>
      </c>
      <c r="D26" s="30">
        <v>0</v>
      </c>
      <c r="E26" s="30">
        <v>1.51129363449692</v>
      </c>
      <c r="F26" s="30">
        <v>0.772073921971252</v>
      </c>
      <c r="G26" s="30">
        <v>0.91170431211499</v>
      </c>
      <c r="H26" s="30">
        <v>0.0766598220396988</v>
      </c>
      <c r="I26" s="30">
        <v>0</v>
      </c>
      <c r="J26" s="31">
        <v>3.62765229295003</v>
      </c>
      <c r="K26" s="29">
        <v>0</v>
      </c>
      <c r="L26" s="30">
        <v>0</v>
      </c>
      <c r="M26" s="30">
        <v>0</v>
      </c>
      <c r="N26" s="30">
        <v>0</v>
      </c>
      <c r="O26" s="30">
        <v>0</v>
      </c>
      <c r="P26" s="30">
        <v>0</v>
      </c>
      <c r="Q26" s="30">
        <v>0</v>
      </c>
      <c r="R26" s="30">
        <v>0</v>
      </c>
      <c r="S26" s="31">
        <v>0</v>
      </c>
    </row>
    <row r="27" spans="1:19" ht="12.75">
      <c r="A27" s="14">
        <v>32</v>
      </c>
      <c r="B27" s="29">
        <v>0.643394934976044</v>
      </c>
      <c r="C27" s="30">
        <v>0.358658453114305</v>
      </c>
      <c r="D27" s="30">
        <v>0</v>
      </c>
      <c r="E27" s="30">
        <v>0.714579055441478</v>
      </c>
      <c r="F27" s="30">
        <v>0.758384668035592</v>
      </c>
      <c r="G27" s="30">
        <v>0.249144421629021</v>
      </c>
      <c r="H27" s="30">
        <v>0.922655715263518</v>
      </c>
      <c r="I27" s="30">
        <v>0.0766598220396988</v>
      </c>
      <c r="J27" s="31">
        <v>3.72347707049966</v>
      </c>
      <c r="K27" s="29">
        <v>0</v>
      </c>
      <c r="L27" s="30">
        <v>0</v>
      </c>
      <c r="M27" s="30">
        <v>0</v>
      </c>
      <c r="N27" s="30">
        <v>0</v>
      </c>
      <c r="O27" s="30">
        <v>0</v>
      </c>
      <c r="P27" s="30">
        <v>0</v>
      </c>
      <c r="Q27" s="30">
        <v>0</v>
      </c>
      <c r="R27" s="30">
        <v>0</v>
      </c>
      <c r="S27" s="31">
        <v>0</v>
      </c>
    </row>
    <row r="28" spans="1:19" ht="12.75">
      <c r="A28" s="14">
        <v>33</v>
      </c>
      <c r="B28" s="29">
        <v>0</v>
      </c>
      <c r="C28" s="30">
        <v>1.23750855578371</v>
      </c>
      <c r="D28" s="30">
        <v>0.167008898015058</v>
      </c>
      <c r="E28" s="30">
        <v>0</v>
      </c>
      <c r="F28" s="30">
        <v>0.714579055441478</v>
      </c>
      <c r="G28" s="30">
        <v>0.287474332648871</v>
      </c>
      <c r="H28" s="30">
        <v>0</v>
      </c>
      <c r="I28" s="30">
        <v>0.922655715263518</v>
      </c>
      <c r="J28" s="31">
        <v>3.32922655715264</v>
      </c>
      <c r="K28" s="29">
        <v>0</v>
      </c>
      <c r="L28" s="30">
        <v>0</v>
      </c>
      <c r="M28" s="30">
        <v>0</v>
      </c>
      <c r="N28" s="30">
        <v>0</v>
      </c>
      <c r="O28" s="30">
        <v>0</v>
      </c>
      <c r="P28" s="30">
        <v>0</v>
      </c>
      <c r="Q28" s="30">
        <v>0</v>
      </c>
      <c r="R28" s="30">
        <v>0</v>
      </c>
      <c r="S28" s="31">
        <v>0</v>
      </c>
    </row>
    <row r="29" spans="1:19" ht="12.75">
      <c r="A29" s="14">
        <v>34</v>
      </c>
      <c r="B29" s="29">
        <v>0</v>
      </c>
      <c r="C29" s="30">
        <v>0.145106091718001</v>
      </c>
      <c r="D29" s="30">
        <v>0.854209445585216</v>
      </c>
      <c r="E29" s="30">
        <v>0</v>
      </c>
      <c r="F29" s="30">
        <v>0</v>
      </c>
      <c r="G29" s="30">
        <v>0.632443531827516</v>
      </c>
      <c r="H29" s="30">
        <v>0</v>
      </c>
      <c r="I29" s="30">
        <v>0</v>
      </c>
      <c r="J29" s="31">
        <v>1.63175906913073</v>
      </c>
      <c r="K29" s="29">
        <v>0</v>
      </c>
      <c r="L29" s="30">
        <v>0</v>
      </c>
      <c r="M29" s="30">
        <v>0</v>
      </c>
      <c r="N29" s="30">
        <v>0</v>
      </c>
      <c r="O29" s="30">
        <v>0</v>
      </c>
      <c r="P29" s="30">
        <v>0</v>
      </c>
      <c r="Q29" s="30">
        <v>0</v>
      </c>
      <c r="R29" s="30">
        <v>0</v>
      </c>
      <c r="S29" s="31">
        <v>0</v>
      </c>
    </row>
    <row r="30" spans="1:19" ht="12.75">
      <c r="A30" s="14">
        <v>35</v>
      </c>
      <c r="B30" s="29">
        <v>0.438056125941136</v>
      </c>
      <c r="C30" s="30">
        <v>0</v>
      </c>
      <c r="D30" s="30">
        <v>0.145106091718001</v>
      </c>
      <c r="E30" s="30">
        <v>0.854209445585216</v>
      </c>
      <c r="F30" s="30">
        <v>0</v>
      </c>
      <c r="G30" s="30">
        <v>0</v>
      </c>
      <c r="H30" s="30">
        <v>0</v>
      </c>
      <c r="I30" s="30">
        <v>0</v>
      </c>
      <c r="J30" s="31">
        <v>1.43737166324435</v>
      </c>
      <c r="K30" s="29">
        <v>0</v>
      </c>
      <c r="L30" s="30">
        <v>0</v>
      </c>
      <c r="M30" s="30">
        <v>0</v>
      </c>
      <c r="N30" s="30">
        <v>0</v>
      </c>
      <c r="O30" s="30">
        <v>0</v>
      </c>
      <c r="P30" s="30">
        <v>0</v>
      </c>
      <c r="Q30" s="30">
        <v>0</v>
      </c>
      <c r="R30" s="30">
        <v>0</v>
      </c>
      <c r="S30" s="31">
        <v>0</v>
      </c>
    </row>
    <row r="31" spans="1:19" ht="12.75">
      <c r="A31" s="14">
        <v>36</v>
      </c>
      <c r="B31" s="29">
        <v>2.28336755646817</v>
      </c>
      <c r="C31" s="30">
        <v>0.399726214921287</v>
      </c>
      <c r="D31" s="30">
        <v>0</v>
      </c>
      <c r="E31" s="30">
        <v>0.145106091718001</v>
      </c>
      <c r="F31" s="30">
        <v>0.854209445585216</v>
      </c>
      <c r="G31" s="30">
        <v>0</v>
      </c>
      <c r="H31" s="30">
        <v>0</v>
      </c>
      <c r="I31" s="30">
        <v>0</v>
      </c>
      <c r="J31" s="31">
        <v>3.68240930869268</v>
      </c>
      <c r="K31" s="29">
        <v>0</v>
      </c>
      <c r="L31" s="30">
        <v>0</v>
      </c>
      <c r="M31" s="30">
        <v>0</v>
      </c>
      <c r="N31" s="30">
        <v>0</v>
      </c>
      <c r="O31" s="30">
        <v>0</v>
      </c>
      <c r="P31" s="30">
        <v>0</v>
      </c>
      <c r="Q31" s="30">
        <v>0</v>
      </c>
      <c r="R31" s="30">
        <v>0</v>
      </c>
      <c r="S31" s="31">
        <v>0</v>
      </c>
    </row>
    <row r="32" spans="1:19" ht="12.75">
      <c r="A32" s="14">
        <v>37</v>
      </c>
      <c r="B32" s="29">
        <v>1.23750855578371</v>
      </c>
      <c r="C32" s="30">
        <v>1.53319644079398</v>
      </c>
      <c r="D32" s="30">
        <v>0.766598220396988</v>
      </c>
      <c r="E32" s="30">
        <v>1.02121834360027</v>
      </c>
      <c r="F32" s="30">
        <v>0.145106091718001</v>
      </c>
      <c r="G32" s="30">
        <v>0.856947296372348</v>
      </c>
      <c r="H32" s="30">
        <v>0</v>
      </c>
      <c r="I32" s="30">
        <v>0</v>
      </c>
      <c r="J32" s="31">
        <v>5.5605749486653</v>
      </c>
      <c r="K32" s="29">
        <v>0</v>
      </c>
      <c r="L32" s="30">
        <v>0</v>
      </c>
      <c r="M32" s="30">
        <v>0</v>
      </c>
      <c r="N32" s="30">
        <v>0</v>
      </c>
      <c r="O32" s="30">
        <v>0</v>
      </c>
      <c r="P32" s="30">
        <v>0</v>
      </c>
      <c r="Q32" s="30">
        <v>0</v>
      </c>
      <c r="R32" s="30">
        <v>0</v>
      </c>
      <c r="S32" s="31">
        <v>0</v>
      </c>
    </row>
    <row r="33" spans="1:19" ht="12.75">
      <c r="A33" s="14">
        <v>38</v>
      </c>
      <c r="B33" s="29">
        <v>1.78781656399726</v>
      </c>
      <c r="C33" s="30">
        <v>0.487337440109514</v>
      </c>
      <c r="D33" s="30">
        <v>1.39082819986311</v>
      </c>
      <c r="E33" s="30">
        <v>1.40177960301164</v>
      </c>
      <c r="F33" s="30">
        <v>0.720054757015743</v>
      </c>
      <c r="G33" s="30">
        <v>0.145106091718001</v>
      </c>
      <c r="H33" s="30">
        <v>0.854209445585216</v>
      </c>
      <c r="I33" s="30">
        <v>0</v>
      </c>
      <c r="J33" s="31">
        <v>6.78713210130048</v>
      </c>
      <c r="K33" s="29">
        <v>0</v>
      </c>
      <c r="L33" s="30">
        <v>0</v>
      </c>
      <c r="M33" s="30">
        <v>0</v>
      </c>
      <c r="N33" s="30">
        <v>0</v>
      </c>
      <c r="O33" s="30">
        <v>0</v>
      </c>
      <c r="P33" s="30">
        <v>0</v>
      </c>
      <c r="Q33" s="30">
        <v>0</v>
      </c>
      <c r="R33" s="30">
        <v>0</v>
      </c>
      <c r="S33" s="31">
        <v>0</v>
      </c>
    </row>
    <row r="34" spans="1:19" ht="12.75">
      <c r="A34" s="14">
        <v>39</v>
      </c>
      <c r="B34" s="29">
        <v>2.41204654346338</v>
      </c>
      <c r="C34" s="30">
        <v>2.40383299110198</v>
      </c>
      <c r="D34" s="30">
        <v>0.840520191649555</v>
      </c>
      <c r="E34" s="30">
        <v>3.94524298425736</v>
      </c>
      <c r="F34" s="30">
        <v>1.60438056125941</v>
      </c>
      <c r="G34" s="30">
        <v>1.59342915811088</v>
      </c>
      <c r="H34" s="30">
        <v>1.03764544832307</v>
      </c>
      <c r="I34" s="30">
        <v>0.490075290896646</v>
      </c>
      <c r="J34" s="31">
        <v>14.3271731690623</v>
      </c>
      <c r="K34" s="29">
        <v>0</v>
      </c>
      <c r="L34" s="30">
        <v>0</v>
      </c>
      <c r="M34" s="30">
        <v>0</v>
      </c>
      <c r="N34" s="30">
        <v>0</v>
      </c>
      <c r="O34" s="30">
        <v>0</v>
      </c>
      <c r="P34" s="30">
        <v>0</v>
      </c>
      <c r="Q34" s="30">
        <v>0</v>
      </c>
      <c r="R34" s="30">
        <v>0</v>
      </c>
      <c r="S34" s="31">
        <v>0</v>
      </c>
    </row>
    <row r="35" spans="1:19" ht="12.75">
      <c r="A35" s="14">
        <v>40</v>
      </c>
      <c r="B35" s="29">
        <v>2.94592744695414</v>
      </c>
      <c r="C35" s="30">
        <v>3.7700205338809</v>
      </c>
      <c r="D35" s="30">
        <v>2.94866529774127</v>
      </c>
      <c r="E35" s="30">
        <v>2.45311430527036</v>
      </c>
      <c r="F35" s="30">
        <v>1.30869267624914</v>
      </c>
      <c r="G35" s="30">
        <v>1.07049965776865</v>
      </c>
      <c r="H35" s="30">
        <v>0.87337440109514</v>
      </c>
      <c r="I35" s="30">
        <v>0.908966461327858</v>
      </c>
      <c r="J35" s="31">
        <v>16.2792607802875</v>
      </c>
      <c r="K35" s="29">
        <v>1</v>
      </c>
      <c r="L35" s="30">
        <v>0</v>
      </c>
      <c r="M35" s="30">
        <v>0</v>
      </c>
      <c r="N35" s="30">
        <v>0</v>
      </c>
      <c r="O35" s="30">
        <v>1</v>
      </c>
      <c r="P35" s="30">
        <v>0</v>
      </c>
      <c r="Q35" s="30">
        <v>0</v>
      </c>
      <c r="R35" s="30">
        <v>0</v>
      </c>
      <c r="S35" s="31">
        <v>2</v>
      </c>
    </row>
    <row r="36" spans="1:19" ht="12.75">
      <c r="A36" s="14">
        <v>41</v>
      </c>
      <c r="B36" s="29">
        <v>3.56741957563313</v>
      </c>
      <c r="C36" s="30">
        <v>3.01163586584531</v>
      </c>
      <c r="D36" s="30">
        <v>4</v>
      </c>
      <c r="E36" s="30">
        <v>4.43805612594114</v>
      </c>
      <c r="F36" s="30">
        <v>2.11088295687885</v>
      </c>
      <c r="G36" s="30">
        <v>1.96030116358658</v>
      </c>
      <c r="H36" s="30">
        <v>1.7741273100616</v>
      </c>
      <c r="I36" s="30">
        <v>0.87337440109514</v>
      </c>
      <c r="J36" s="31">
        <v>21.7357973990418</v>
      </c>
      <c r="K36" s="29">
        <v>0</v>
      </c>
      <c r="L36" s="30">
        <v>0</v>
      </c>
      <c r="M36" s="30">
        <v>0</v>
      </c>
      <c r="N36" s="30">
        <v>0</v>
      </c>
      <c r="O36" s="30">
        <v>0</v>
      </c>
      <c r="P36" s="30">
        <v>0</v>
      </c>
      <c r="Q36" s="30">
        <v>0</v>
      </c>
      <c r="R36" s="30">
        <v>0</v>
      </c>
      <c r="S36" s="31">
        <v>0</v>
      </c>
    </row>
    <row r="37" spans="1:19" ht="12.75">
      <c r="A37" s="14">
        <v>42</v>
      </c>
      <c r="B37" s="29">
        <v>2.4394250513347</v>
      </c>
      <c r="C37" s="30">
        <v>3.43052703627652</v>
      </c>
      <c r="D37" s="30">
        <v>3.73442847364819</v>
      </c>
      <c r="E37" s="30">
        <v>5.61259411362081</v>
      </c>
      <c r="F37" s="30">
        <v>4.73100616016427</v>
      </c>
      <c r="G37" s="30">
        <v>2.7296372347707</v>
      </c>
      <c r="H37" s="30">
        <v>2.04517453798768</v>
      </c>
      <c r="I37" s="30">
        <v>0.939082819986311</v>
      </c>
      <c r="J37" s="31">
        <v>25.6618754277892</v>
      </c>
      <c r="K37" s="29">
        <v>0</v>
      </c>
      <c r="L37" s="30">
        <v>0</v>
      </c>
      <c r="M37" s="30">
        <v>0</v>
      </c>
      <c r="N37" s="30">
        <v>0</v>
      </c>
      <c r="O37" s="30">
        <v>0</v>
      </c>
      <c r="P37" s="30">
        <v>0</v>
      </c>
      <c r="Q37" s="30">
        <v>0</v>
      </c>
      <c r="R37" s="30">
        <v>0</v>
      </c>
      <c r="S37" s="31">
        <v>0</v>
      </c>
    </row>
    <row r="38" spans="1:19" ht="12.75">
      <c r="A38" s="14">
        <v>43</v>
      </c>
      <c r="B38" s="29">
        <v>5.96303901437372</v>
      </c>
      <c r="C38" s="30">
        <v>2.29705681040383</v>
      </c>
      <c r="D38" s="30">
        <v>5.08418891170431</v>
      </c>
      <c r="E38" s="30">
        <v>7.22792607802875</v>
      </c>
      <c r="F38" s="30">
        <v>4.38603696098563</v>
      </c>
      <c r="G38" s="30">
        <v>4.31211498973306</v>
      </c>
      <c r="H38" s="30">
        <v>1.97672826830938</v>
      </c>
      <c r="I38" s="30">
        <v>2.17659137577002</v>
      </c>
      <c r="J38" s="31">
        <v>33.4236824093087</v>
      </c>
      <c r="K38" s="29">
        <v>0</v>
      </c>
      <c r="L38" s="30">
        <v>0</v>
      </c>
      <c r="M38" s="30">
        <v>1</v>
      </c>
      <c r="N38" s="30">
        <v>0</v>
      </c>
      <c r="O38" s="30">
        <v>0</v>
      </c>
      <c r="P38" s="30">
        <v>0</v>
      </c>
      <c r="Q38" s="30">
        <v>0</v>
      </c>
      <c r="R38" s="30">
        <v>0</v>
      </c>
      <c r="S38" s="31">
        <v>1</v>
      </c>
    </row>
    <row r="39" spans="1:19" ht="12.75">
      <c r="A39" s="14">
        <v>44</v>
      </c>
      <c r="B39" s="29">
        <v>5.05954825462012</v>
      </c>
      <c r="C39" s="30">
        <v>6.31074606433949</v>
      </c>
      <c r="D39" s="30">
        <v>4.68720054757016</v>
      </c>
      <c r="E39" s="30">
        <v>7.63860369609856</v>
      </c>
      <c r="F39" s="30">
        <v>5.3223819301848</v>
      </c>
      <c r="G39" s="30">
        <v>4.35865845311431</v>
      </c>
      <c r="H39" s="30">
        <v>2.52156057494866</v>
      </c>
      <c r="I39" s="30">
        <v>1.34702258726899</v>
      </c>
      <c r="J39" s="31">
        <v>37.2457221081451</v>
      </c>
      <c r="K39" s="29">
        <v>0</v>
      </c>
      <c r="L39" s="30">
        <v>0</v>
      </c>
      <c r="M39" s="30">
        <v>0</v>
      </c>
      <c r="N39" s="30">
        <v>0</v>
      </c>
      <c r="O39" s="30">
        <v>0</v>
      </c>
      <c r="P39" s="30">
        <v>1</v>
      </c>
      <c r="Q39" s="30">
        <v>1</v>
      </c>
      <c r="R39" s="30">
        <v>0</v>
      </c>
      <c r="S39" s="31">
        <v>2</v>
      </c>
    </row>
    <row r="40" spans="1:19" ht="12.75">
      <c r="A40" s="14">
        <v>45</v>
      </c>
      <c r="B40" s="29">
        <v>7.66050650239562</v>
      </c>
      <c r="C40" s="30">
        <v>4.64065708418891</v>
      </c>
      <c r="D40" s="30">
        <v>6.35728952772074</v>
      </c>
      <c r="E40" s="30">
        <v>7.16769336071184</v>
      </c>
      <c r="F40" s="30">
        <v>7.38398357289528</v>
      </c>
      <c r="G40" s="30">
        <v>5.14168377823409</v>
      </c>
      <c r="H40" s="30">
        <v>2.00958247775496</v>
      </c>
      <c r="I40" s="30">
        <v>0.739219712525667</v>
      </c>
      <c r="J40" s="31">
        <v>41.1006160164271</v>
      </c>
      <c r="K40" s="29">
        <v>0</v>
      </c>
      <c r="L40" s="30">
        <v>0</v>
      </c>
      <c r="M40" s="30">
        <v>0</v>
      </c>
      <c r="N40" s="30">
        <v>2</v>
      </c>
      <c r="O40" s="30">
        <v>0</v>
      </c>
      <c r="P40" s="30">
        <v>0</v>
      </c>
      <c r="Q40" s="30">
        <v>1</v>
      </c>
      <c r="R40" s="30">
        <v>0</v>
      </c>
      <c r="S40" s="31">
        <v>3</v>
      </c>
    </row>
    <row r="41" spans="1:19" ht="12.75">
      <c r="A41" s="14">
        <v>46</v>
      </c>
      <c r="B41" s="29">
        <v>10.5160848733744</v>
      </c>
      <c r="C41" s="30">
        <v>7.62217659137577</v>
      </c>
      <c r="D41" s="30">
        <v>6.31895961670089</v>
      </c>
      <c r="E41" s="30">
        <v>5.68925393566051</v>
      </c>
      <c r="F41" s="30">
        <v>3.69062286105407</v>
      </c>
      <c r="G41" s="30">
        <v>6.80355920602327</v>
      </c>
      <c r="H41" s="30">
        <v>1.8425735797399</v>
      </c>
      <c r="I41" s="30">
        <v>1.58795345653662</v>
      </c>
      <c r="J41" s="31">
        <v>44.0711841204654</v>
      </c>
      <c r="K41" s="29">
        <v>0</v>
      </c>
      <c r="L41" s="30">
        <v>1</v>
      </c>
      <c r="M41" s="30">
        <v>0</v>
      </c>
      <c r="N41" s="30">
        <v>0</v>
      </c>
      <c r="O41" s="30">
        <v>0</v>
      </c>
      <c r="P41" s="30">
        <v>0</v>
      </c>
      <c r="Q41" s="30">
        <v>0</v>
      </c>
      <c r="R41" s="30">
        <v>0</v>
      </c>
      <c r="S41" s="31">
        <v>1</v>
      </c>
    </row>
    <row r="42" spans="1:19" ht="12.75">
      <c r="A42" s="14">
        <v>47</v>
      </c>
      <c r="B42" s="29">
        <v>11.5701574264203</v>
      </c>
      <c r="C42" s="30">
        <v>12.72553045859</v>
      </c>
      <c r="D42" s="30">
        <v>8.15058179329226</v>
      </c>
      <c r="E42" s="30">
        <v>6.59822039698836</v>
      </c>
      <c r="F42" s="30">
        <v>3.93976728268309</v>
      </c>
      <c r="G42" s="30">
        <v>3.67967145790554</v>
      </c>
      <c r="H42" s="30">
        <v>3.45790554414784</v>
      </c>
      <c r="I42" s="30">
        <v>0.788501026694045</v>
      </c>
      <c r="J42" s="31">
        <v>50.9103353867215</v>
      </c>
      <c r="K42" s="29">
        <v>0</v>
      </c>
      <c r="L42" s="30">
        <v>1</v>
      </c>
      <c r="M42" s="30">
        <v>0</v>
      </c>
      <c r="N42" s="30">
        <v>0</v>
      </c>
      <c r="O42" s="30">
        <v>1</v>
      </c>
      <c r="P42" s="30">
        <v>0</v>
      </c>
      <c r="Q42" s="30">
        <v>0</v>
      </c>
      <c r="R42" s="30">
        <v>0</v>
      </c>
      <c r="S42" s="31">
        <v>2</v>
      </c>
    </row>
    <row r="43" spans="1:19" ht="12.75">
      <c r="A43" s="14">
        <v>48</v>
      </c>
      <c r="B43" s="29">
        <v>15.6194387405886</v>
      </c>
      <c r="C43" s="30">
        <v>13.2073921971253</v>
      </c>
      <c r="D43" s="30">
        <v>16.4435318275154</v>
      </c>
      <c r="E43" s="30">
        <v>11.5071868583162</v>
      </c>
      <c r="F43" s="30">
        <v>6.55441478439425</v>
      </c>
      <c r="G43" s="30">
        <v>4.0766598220397</v>
      </c>
      <c r="H43" s="30">
        <v>1.61259411362081</v>
      </c>
      <c r="I43" s="30">
        <v>1.54140999315537</v>
      </c>
      <c r="J43" s="31">
        <v>70.5626283367557</v>
      </c>
      <c r="K43" s="29">
        <v>0</v>
      </c>
      <c r="L43" s="30">
        <v>0</v>
      </c>
      <c r="M43" s="30">
        <v>1</v>
      </c>
      <c r="N43" s="30">
        <v>1</v>
      </c>
      <c r="O43" s="30">
        <v>0</v>
      </c>
      <c r="P43" s="30">
        <v>0</v>
      </c>
      <c r="Q43" s="30">
        <v>0</v>
      </c>
      <c r="R43" s="30">
        <v>0</v>
      </c>
      <c r="S43" s="31">
        <v>2</v>
      </c>
    </row>
    <row r="44" spans="1:19" ht="12.75">
      <c r="A44" s="14">
        <v>49</v>
      </c>
      <c r="B44" s="29">
        <v>14.8637919233402</v>
      </c>
      <c r="C44" s="30">
        <v>16.5065023956194</v>
      </c>
      <c r="D44" s="30">
        <v>16.4462696783025</v>
      </c>
      <c r="E44" s="30">
        <v>24.4216290212183</v>
      </c>
      <c r="F44" s="30">
        <v>12.5557837097878</v>
      </c>
      <c r="G44" s="30">
        <v>5.23477070499658</v>
      </c>
      <c r="H44" s="30">
        <v>2.46954140999316</v>
      </c>
      <c r="I44" s="30">
        <v>1.48117727583847</v>
      </c>
      <c r="J44" s="31">
        <v>93.9794661190966</v>
      </c>
      <c r="K44" s="29">
        <v>0</v>
      </c>
      <c r="L44" s="30">
        <v>0</v>
      </c>
      <c r="M44" s="30">
        <v>1</v>
      </c>
      <c r="N44" s="30">
        <v>0</v>
      </c>
      <c r="O44" s="30">
        <v>0</v>
      </c>
      <c r="P44" s="30">
        <v>0</v>
      </c>
      <c r="Q44" s="30">
        <v>0</v>
      </c>
      <c r="R44" s="30">
        <v>0</v>
      </c>
      <c r="S44" s="31">
        <v>1</v>
      </c>
    </row>
    <row r="45" spans="1:19" ht="12.75">
      <c r="A45" s="14">
        <v>50</v>
      </c>
      <c r="B45" s="29">
        <v>128.380561259411</v>
      </c>
      <c r="C45" s="30">
        <v>115.060917180014</v>
      </c>
      <c r="D45" s="30">
        <v>118.464065708419</v>
      </c>
      <c r="E45" s="30">
        <v>144.167008898015</v>
      </c>
      <c r="F45" s="30">
        <v>167.318275154004</v>
      </c>
      <c r="G45" s="30">
        <v>162.948665297741</v>
      </c>
      <c r="H45" s="30">
        <v>70.776180698152</v>
      </c>
      <c r="I45" s="30">
        <v>33.9137577002053</v>
      </c>
      <c r="J45" s="31">
        <v>941.029431895962</v>
      </c>
      <c r="K45" s="29">
        <v>1</v>
      </c>
      <c r="L45" s="30">
        <v>1</v>
      </c>
      <c r="M45" s="30">
        <v>0</v>
      </c>
      <c r="N45" s="30">
        <v>0</v>
      </c>
      <c r="O45" s="30">
        <v>3</v>
      </c>
      <c r="P45" s="30">
        <v>0</v>
      </c>
      <c r="Q45" s="30">
        <v>1</v>
      </c>
      <c r="R45" s="30">
        <v>0</v>
      </c>
      <c r="S45" s="31">
        <v>6</v>
      </c>
    </row>
    <row r="46" spans="1:19" ht="12.75">
      <c r="A46" s="14">
        <v>51</v>
      </c>
      <c r="B46" s="29">
        <v>160.68720054757</v>
      </c>
      <c r="C46" s="30">
        <v>169.78507871321</v>
      </c>
      <c r="D46" s="30">
        <v>179.496235455168</v>
      </c>
      <c r="E46" s="30">
        <v>207.085557837098</v>
      </c>
      <c r="F46" s="30">
        <v>219.832991101985</v>
      </c>
      <c r="G46" s="30">
        <v>220.807665982204</v>
      </c>
      <c r="H46" s="30">
        <v>109.081451060917</v>
      </c>
      <c r="I46" s="30">
        <v>47.8576317590691</v>
      </c>
      <c r="J46" s="31">
        <v>1314.63381245722</v>
      </c>
      <c r="K46" s="29">
        <v>0</v>
      </c>
      <c r="L46" s="30">
        <v>0</v>
      </c>
      <c r="M46" s="30">
        <v>0</v>
      </c>
      <c r="N46" s="30">
        <v>2</v>
      </c>
      <c r="O46" s="30">
        <v>1</v>
      </c>
      <c r="P46" s="30">
        <v>0</v>
      </c>
      <c r="Q46" s="30">
        <v>1</v>
      </c>
      <c r="R46" s="30">
        <v>0</v>
      </c>
      <c r="S46" s="31">
        <v>4</v>
      </c>
    </row>
    <row r="47" spans="1:19" ht="12.75">
      <c r="A47" s="14">
        <v>52</v>
      </c>
      <c r="B47" s="29">
        <v>200.588637919233</v>
      </c>
      <c r="C47" s="30">
        <v>203.247091033539</v>
      </c>
      <c r="D47" s="30">
        <v>241.11704312115</v>
      </c>
      <c r="E47" s="30">
        <v>283.069130732375</v>
      </c>
      <c r="F47" s="30">
        <v>291.27446954141</v>
      </c>
      <c r="G47" s="30">
        <v>256.287474332649</v>
      </c>
      <c r="H47" s="30">
        <v>137.366187542779</v>
      </c>
      <c r="I47" s="30">
        <v>54.8090349075976</v>
      </c>
      <c r="J47" s="31">
        <v>1667.75906913073</v>
      </c>
      <c r="K47" s="29">
        <v>1</v>
      </c>
      <c r="L47" s="30">
        <v>1</v>
      </c>
      <c r="M47" s="30">
        <v>1</v>
      </c>
      <c r="N47" s="30">
        <v>3</v>
      </c>
      <c r="O47" s="30">
        <v>2</v>
      </c>
      <c r="P47" s="30">
        <v>0</v>
      </c>
      <c r="Q47" s="30">
        <v>0</v>
      </c>
      <c r="R47" s="30">
        <v>0</v>
      </c>
      <c r="S47" s="31">
        <v>8</v>
      </c>
    </row>
    <row r="48" spans="1:19" ht="12.75">
      <c r="A48" s="14">
        <v>53</v>
      </c>
      <c r="B48" s="29">
        <v>263.244353182752</v>
      </c>
      <c r="C48" s="30">
        <v>252.936344969199</v>
      </c>
      <c r="D48" s="30">
        <v>275.134839151266</v>
      </c>
      <c r="E48" s="30">
        <v>354.036960985626</v>
      </c>
      <c r="F48" s="30">
        <v>377.190965092402</v>
      </c>
      <c r="G48" s="30">
        <v>334.647501711157</v>
      </c>
      <c r="H48" s="30">
        <v>160.369609856263</v>
      </c>
      <c r="I48" s="30">
        <v>64.2847364818618</v>
      </c>
      <c r="J48" s="31">
        <v>2081.84531143053</v>
      </c>
      <c r="K48" s="29">
        <v>0</v>
      </c>
      <c r="L48" s="30">
        <v>2</v>
      </c>
      <c r="M48" s="30">
        <v>1</v>
      </c>
      <c r="N48" s="30">
        <v>1</v>
      </c>
      <c r="O48" s="30">
        <v>0</v>
      </c>
      <c r="P48" s="30">
        <v>1</v>
      </c>
      <c r="Q48" s="30">
        <v>1</v>
      </c>
      <c r="R48" s="30">
        <v>0</v>
      </c>
      <c r="S48" s="31">
        <v>6</v>
      </c>
    </row>
    <row r="49" spans="1:19" ht="12.75">
      <c r="A49" s="14">
        <v>54</v>
      </c>
      <c r="B49" s="29">
        <v>320.342231348391</v>
      </c>
      <c r="C49" s="30">
        <v>334.488706365503</v>
      </c>
      <c r="D49" s="30">
        <v>321.434633812457</v>
      </c>
      <c r="E49" s="30">
        <v>414.266940451745</v>
      </c>
      <c r="F49" s="30">
        <v>434.124572210815</v>
      </c>
      <c r="G49" s="30">
        <v>416.260095824777</v>
      </c>
      <c r="H49" s="30">
        <v>210.078028747433</v>
      </c>
      <c r="I49" s="30">
        <v>80.7939767282683</v>
      </c>
      <c r="J49" s="31">
        <v>2531.78918548939</v>
      </c>
      <c r="K49" s="29">
        <v>2</v>
      </c>
      <c r="L49" s="30">
        <v>1</v>
      </c>
      <c r="M49" s="30">
        <v>1</v>
      </c>
      <c r="N49" s="30">
        <v>1</v>
      </c>
      <c r="O49" s="30">
        <v>2</v>
      </c>
      <c r="P49" s="30">
        <v>3</v>
      </c>
      <c r="Q49" s="30">
        <v>2</v>
      </c>
      <c r="R49" s="30">
        <v>0</v>
      </c>
      <c r="S49" s="31">
        <v>12</v>
      </c>
    </row>
    <row r="50" spans="1:19" ht="12.75">
      <c r="A50" s="14">
        <v>55</v>
      </c>
      <c r="B50" s="29">
        <v>457.133470225873</v>
      </c>
      <c r="C50" s="30">
        <v>473.839835728953</v>
      </c>
      <c r="D50" s="30">
        <v>492.465434633813</v>
      </c>
      <c r="E50" s="30">
        <v>509.4893908282</v>
      </c>
      <c r="F50" s="30">
        <v>585.475701574264</v>
      </c>
      <c r="G50" s="30">
        <v>522.803559206023</v>
      </c>
      <c r="H50" s="30">
        <v>264.862422997947</v>
      </c>
      <c r="I50" s="30">
        <v>86.7679671457906</v>
      </c>
      <c r="J50" s="31">
        <v>3392.83778234086</v>
      </c>
      <c r="K50" s="29">
        <v>2</v>
      </c>
      <c r="L50" s="30">
        <v>1</v>
      </c>
      <c r="M50" s="30">
        <v>2</v>
      </c>
      <c r="N50" s="30">
        <v>3</v>
      </c>
      <c r="O50" s="30">
        <v>3</v>
      </c>
      <c r="P50" s="30">
        <v>3</v>
      </c>
      <c r="Q50" s="30">
        <v>1</v>
      </c>
      <c r="R50" s="30">
        <v>2</v>
      </c>
      <c r="S50" s="31">
        <v>17</v>
      </c>
    </row>
    <row r="51" spans="1:19" ht="12.75">
      <c r="A51" s="14">
        <v>56</v>
      </c>
      <c r="B51" s="29">
        <v>624.01916495551</v>
      </c>
      <c r="C51" s="30">
        <v>633.270362765229</v>
      </c>
      <c r="D51" s="30">
        <v>648.005475701574</v>
      </c>
      <c r="E51" s="30">
        <v>740.87885010267</v>
      </c>
      <c r="F51" s="30">
        <v>649.538672142368</v>
      </c>
      <c r="G51" s="30">
        <v>626.899383983573</v>
      </c>
      <c r="H51" s="30">
        <v>307.425051334702</v>
      </c>
      <c r="I51" s="30">
        <v>100.342231348391</v>
      </c>
      <c r="J51" s="31">
        <v>4330.37919233402</v>
      </c>
      <c r="K51" s="29">
        <v>7</v>
      </c>
      <c r="L51" s="30">
        <v>4</v>
      </c>
      <c r="M51" s="30">
        <v>1</v>
      </c>
      <c r="N51" s="30">
        <v>8</v>
      </c>
      <c r="O51" s="30">
        <v>3</v>
      </c>
      <c r="P51" s="30">
        <v>2</v>
      </c>
      <c r="Q51" s="30">
        <v>2</v>
      </c>
      <c r="R51" s="30">
        <v>1</v>
      </c>
      <c r="S51" s="31">
        <v>28</v>
      </c>
    </row>
    <row r="52" spans="1:19" ht="12.75">
      <c r="A52" s="14">
        <v>57</v>
      </c>
      <c r="B52" s="29">
        <v>575.68514715948</v>
      </c>
      <c r="C52" s="30">
        <v>848.711841204655</v>
      </c>
      <c r="D52" s="30">
        <v>832.966461327858</v>
      </c>
      <c r="E52" s="30">
        <v>938.187542778918</v>
      </c>
      <c r="F52" s="30">
        <v>959.652292950034</v>
      </c>
      <c r="G52" s="30">
        <v>704.388774811773</v>
      </c>
      <c r="H52" s="30">
        <v>358.132785763176</v>
      </c>
      <c r="I52" s="30">
        <v>97.1690622861054</v>
      </c>
      <c r="J52" s="31">
        <v>5314.893908282</v>
      </c>
      <c r="K52" s="29">
        <v>3</v>
      </c>
      <c r="L52" s="30">
        <v>4</v>
      </c>
      <c r="M52" s="30">
        <v>5</v>
      </c>
      <c r="N52" s="30">
        <v>4</v>
      </c>
      <c r="O52" s="30">
        <v>5</v>
      </c>
      <c r="P52" s="30">
        <v>0</v>
      </c>
      <c r="Q52" s="30">
        <v>2</v>
      </c>
      <c r="R52" s="30">
        <v>0</v>
      </c>
      <c r="S52" s="31">
        <v>23</v>
      </c>
    </row>
    <row r="53" spans="1:19" ht="12.75">
      <c r="A53" s="14">
        <v>58</v>
      </c>
      <c r="B53" s="29">
        <v>676.114989733059</v>
      </c>
      <c r="C53" s="30">
        <v>809.352498288843</v>
      </c>
      <c r="D53" s="30">
        <v>1127.5099247091</v>
      </c>
      <c r="E53" s="30">
        <v>1182.51608487337</v>
      </c>
      <c r="F53" s="30">
        <v>1147.31006160164</v>
      </c>
      <c r="G53" s="30">
        <v>1027.09377138946</v>
      </c>
      <c r="H53" s="30">
        <v>442.803559206023</v>
      </c>
      <c r="I53" s="30">
        <v>119.356605065024</v>
      </c>
      <c r="J53" s="31">
        <v>6532.05749486653</v>
      </c>
      <c r="K53" s="29">
        <v>5</v>
      </c>
      <c r="L53" s="30">
        <v>2</v>
      </c>
      <c r="M53" s="30">
        <v>7</v>
      </c>
      <c r="N53" s="30">
        <v>7</v>
      </c>
      <c r="O53" s="30">
        <v>7</v>
      </c>
      <c r="P53" s="30">
        <v>6</v>
      </c>
      <c r="Q53" s="30">
        <v>1</v>
      </c>
      <c r="R53" s="30">
        <v>0</v>
      </c>
      <c r="S53" s="31">
        <v>35</v>
      </c>
    </row>
    <row r="54" spans="1:19" ht="12.75">
      <c r="A54" s="14">
        <v>59</v>
      </c>
      <c r="B54" s="29">
        <v>838.95961670089</v>
      </c>
      <c r="C54" s="30">
        <v>963.92334017796</v>
      </c>
      <c r="D54" s="30">
        <v>1043.27446954141</v>
      </c>
      <c r="E54" s="30">
        <v>1528.99657768652</v>
      </c>
      <c r="F54" s="30">
        <v>1401.36618754278</v>
      </c>
      <c r="G54" s="30">
        <v>1173.29226557153</v>
      </c>
      <c r="H54" s="30">
        <v>688.344969199178</v>
      </c>
      <c r="I54" s="30">
        <v>143.638603696099</v>
      </c>
      <c r="J54" s="31">
        <v>7781.79603011636</v>
      </c>
      <c r="K54" s="29">
        <v>2</v>
      </c>
      <c r="L54" s="30">
        <v>2</v>
      </c>
      <c r="M54" s="30">
        <v>7</v>
      </c>
      <c r="N54" s="30">
        <v>5</v>
      </c>
      <c r="O54" s="30">
        <v>10</v>
      </c>
      <c r="P54" s="30">
        <v>8</v>
      </c>
      <c r="Q54" s="30">
        <v>2</v>
      </c>
      <c r="R54" s="30">
        <v>2</v>
      </c>
      <c r="S54" s="31">
        <v>38</v>
      </c>
    </row>
    <row r="55" spans="1:19" ht="12.75">
      <c r="A55" s="14">
        <v>60</v>
      </c>
      <c r="B55" s="29">
        <v>1428.73648186174</v>
      </c>
      <c r="C55" s="30">
        <v>2180</v>
      </c>
      <c r="D55" s="30">
        <v>2560.7446954141</v>
      </c>
      <c r="E55" s="30">
        <v>2939.66872005476</v>
      </c>
      <c r="F55" s="30">
        <v>3584.02464065708</v>
      </c>
      <c r="G55" s="30">
        <v>3106.73237508556</v>
      </c>
      <c r="H55" s="30">
        <v>2108.18343600274</v>
      </c>
      <c r="I55" s="30">
        <v>515.742642026007</v>
      </c>
      <c r="J55" s="31">
        <v>18423.832991102</v>
      </c>
      <c r="K55" s="29">
        <v>7</v>
      </c>
      <c r="L55" s="30">
        <v>14</v>
      </c>
      <c r="M55" s="30">
        <v>7</v>
      </c>
      <c r="N55" s="30">
        <v>14</v>
      </c>
      <c r="O55" s="30">
        <v>12</v>
      </c>
      <c r="P55" s="30">
        <v>14</v>
      </c>
      <c r="Q55" s="30">
        <v>7</v>
      </c>
      <c r="R55" s="30">
        <v>3</v>
      </c>
      <c r="S55" s="31">
        <v>78</v>
      </c>
    </row>
    <row r="56" spans="1:19" ht="12.75">
      <c r="A56" s="14">
        <v>61</v>
      </c>
      <c r="B56" s="29">
        <v>1409.21560574949</v>
      </c>
      <c r="C56" s="30">
        <v>2293.76043805613</v>
      </c>
      <c r="D56" s="30">
        <v>2776.98015058179</v>
      </c>
      <c r="E56" s="30">
        <v>3136.12046543464</v>
      </c>
      <c r="F56" s="30">
        <v>2963.67145790555</v>
      </c>
      <c r="G56" s="30">
        <v>3429.78234086243</v>
      </c>
      <c r="H56" s="30">
        <v>2346.75701574264</v>
      </c>
      <c r="I56" s="30">
        <v>577.327857631756</v>
      </c>
      <c r="J56" s="31">
        <v>18933.6153319644</v>
      </c>
      <c r="K56" s="29">
        <v>6</v>
      </c>
      <c r="L56" s="30">
        <v>13</v>
      </c>
      <c r="M56" s="30">
        <v>19</v>
      </c>
      <c r="N56" s="30">
        <v>14</v>
      </c>
      <c r="O56" s="30">
        <v>12</v>
      </c>
      <c r="P56" s="30">
        <v>7</v>
      </c>
      <c r="Q56" s="30">
        <v>11</v>
      </c>
      <c r="R56" s="30">
        <v>2</v>
      </c>
      <c r="S56" s="31">
        <v>84</v>
      </c>
    </row>
    <row r="57" spans="1:19" ht="12.75">
      <c r="A57" s="14">
        <v>62</v>
      </c>
      <c r="B57" s="29">
        <v>1358.48596851472</v>
      </c>
      <c r="C57" s="30">
        <v>2264.96098562628</v>
      </c>
      <c r="D57" s="30">
        <v>2883.66324435318</v>
      </c>
      <c r="E57" s="30">
        <v>3278.55989048597</v>
      </c>
      <c r="F57" s="30">
        <v>3110.54893908282</v>
      </c>
      <c r="G57" s="30">
        <v>2781.59890485969</v>
      </c>
      <c r="H57" s="30">
        <v>2570.5954825462</v>
      </c>
      <c r="I57" s="30">
        <v>639.392197125253</v>
      </c>
      <c r="J57" s="31">
        <v>18887.8056125941</v>
      </c>
      <c r="K57" s="29">
        <v>17</v>
      </c>
      <c r="L57" s="30">
        <v>15</v>
      </c>
      <c r="M57" s="30">
        <v>14</v>
      </c>
      <c r="N57" s="30">
        <v>17</v>
      </c>
      <c r="O57" s="30">
        <v>13</v>
      </c>
      <c r="P57" s="30">
        <v>11</v>
      </c>
      <c r="Q57" s="30">
        <v>6</v>
      </c>
      <c r="R57" s="30">
        <v>1</v>
      </c>
      <c r="S57" s="31">
        <v>94</v>
      </c>
    </row>
    <row r="58" spans="1:19" ht="12.75">
      <c r="A58" s="14">
        <v>63</v>
      </c>
      <c r="B58" s="29">
        <v>1486.94045174538</v>
      </c>
      <c r="C58" s="30">
        <v>2198.62012320328</v>
      </c>
      <c r="D58" s="30">
        <v>2767.96988364134</v>
      </c>
      <c r="E58" s="30">
        <v>3330.87474332649</v>
      </c>
      <c r="F58" s="30">
        <v>3175.27446954141</v>
      </c>
      <c r="G58" s="30">
        <v>2859.15674195757</v>
      </c>
      <c r="H58" s="30">
        <v>2055.40041067762</v>
      </c>
      <c r="I58" s="30">
        <v>633.442847364815</v>
      </c>
      <c r="J58" s="31">
        <v>18507.6796714579</v>
      </c>
      <c r="K58" s="29">
        <v>8</v>
      </c>
      <c r="L58" s="30">
        <v>6</v>
      </c>
      <c r="M58" s="30">
        <v>21</v>
      </c>
      <c r="N58" s="30">
        <v>20</v>
      </c>
      <c r="O58" s="30">
        <v>20</v>
      </c>
      <c r="P58" s="30">
        <v>20</v>
      </c>
      <c r="Q58" s="30">
        <v>10</v>
      </c>
      <c r="R58" s="30">
        <v>2</v>
      </c>
      <c r="S58" s="31">
        <v>107</v>
      </c>
    </row>
    <row r="59" spans="1:19" ht="12.75">
      <c r="A59" s="14">
        <v>64</v>
      </c>
      <c r="B59" s="29">
        <v>1570.39561943874</v>
      </c>
      <c r="C59" s="30">
        <v>2322.66940451745</v>
      </c>
      <c r="D59" s="30">
        <v>2717.71937029432</v>
      </c>
      <c r="E59" s="30">
        <v>3123.70978781656</v>
      </c>
      <c r="F59" s="30">
        <v>3101.8726899384</v>
      </c>
      <c r="G59" s="30">
        <v>2871.69062286106</v>
      </c>
      <c r="H59" s="30">
        <v>2102.0424366872</v>
      </c>
      <c r="I59" s="30">
        <v>503.893223819299</v>
      </c>
      <c r="J59" s="31">
        <v>18313.993155373</v>
      </c>
      <c r="K59" s="29">
        <v>11</v>
      </c>
      <c r="L59" s="30">
        <v>20</v>
      </c>
      <c r="M59" s="30">
        <v>23</v>
      </c>
      <c r="N59" s="30">
        <v>26</v>
      </c>
      <c r="O59" s="30">
        <v>15</v>
      </c>
      <c r="P59" s="30">
        <v>15</v>
      </c>
      <c r="Q59" s="30">
        <v>11</v>
      </c>
      <c r="R59" s="30">
        <v>1</v>
      </c>
      <c r="S59" s="31">
        <v>122</v>
      </c>
    </row>
    <row r="60" spans="1:19" ht="12.75">
      <c r="A60" s="14">
        <v>65</v>
      </c>
      <c r="B60" s="29">
        <v>1602.59000684463</v>
      </c>
      <c r="C60" s="30">
        <v>2636.89801505818</v>
      </c>
      <c r="D60" s="30">
        <v>3122.28062970568</v>
      </c>
      <c r="E60" s="30">
        <v>3312.2765229295</v>
      </c>
      <c r="F60" s="30">
        <v>3123.07460643395</v>
      </c>
      <c r="G60" s="30">
        <v>2906.61190965093</v>
      </c>
      <c r="H60" s="30">
        <v>2242.06707734428</v>
      </c>
      <c r="I60" s="30">
        <v>579.386721423679</v>
      </c>
      <c r="J60" s="31">
        <v>19525.1854893908</v>
      </c>
      <c r="K60" s="29">
        <v>13</v>
      </c>
      <c r="L60" s="30">
        <v>10</v>
      </c>
      <c r="M60" s="30">
        <v>19</v>
      </c>
      <c r="N60" s="30">
        <v>20</v>
      </c>
      <c r="O60" s="30">
        <v>19</v>
      </c>
      <c r="P60" s="30">
        <v>12</v>
      </c>
      <c r="Q60" s="30">
        <v>11</v>
      </c>
      <c r="R60" s="30">
        <v>4</v>
      </c>
      <c r="S60" s="31">
        <v>108</v>
      </c>
    </row>
    <row r="61" spans="1:19" ht="12.75">
      <c r="A61" s="14">
        <v>66</v>
      </c>
      <c r="B61" s="29">
        <v>1622.70499657769</v>
      </c>
      <c r="C61" s="30">
        <v>2594.90759753593</v>
      </c>
      <c r="D61" s="30">
        <v>3211.19507186858</v>
      </c>
      <c r="E61" s="30">
        <v>3394.02327173169</v>
      </c>
      <c r="F61" s="30">
        <v>2918.33264887064</v>
      </c>
      <c r="G61" s="30">
        <v>2707.99452429843</v>
      </c>
      <c r="H61" s="30">
        <v>2128.3394934976</v>
      </c>
      <c r="I61" s="30">
        <v>536.826830937711</v>
      </c>
      <c r="J61" s="31">
        <v>19114.3244353183</v>
      </c>
      <c r="K61" s="29">
        <v>9</v>
      </c>
      <c r="L61" s="30">
        <v>21</v>
      </c>
      <c r="M61" s="30">
        <v>27</v>
      </c>
      <c r="N61" s="30">
        <v>28</v>
      </c>
      <c r="O61" s="30">
        <v>24</v>
      </c>
      <c r="P61" s="30">
        <v>14</v>
      </c>
      <c r="Q61" s="30">
        <v>17</v>
      </c>
      <c r="R61" s="30">
        <v>2</v>
      </c>
      <c r="S61" s="31">
        <v>142</v>
      </c>
    </row>
    <row r="62" spans="1:19" ht="12.75">
      <c r="A62" s="14">
        <v>67</v>
      </c>
      <c r="B62" s="29">
        <v>1606.12457221081</v>
      </c>
      <c r="C62" s="30">
        <v>2592.88432580424</v>
      </c>
      <c r="D62" s="30">
        <v>3112.87885010267</v>
      </c>
      <c r="E62" s="30">
        <v>3470.09171800137</v>
      </c>
      <c r="F62" s="30">
        <v>2960.71457905544</v>
      </c>
      <c r="G62" s="30">
        <v>2453.96577686516</v>
      </c>
      <c r="H62" s="30">
        <v>1980.07118412046</v>
      </c>
      <c r="I62" s="30">
        <v>514.88021902806</v>
      </c>
      <c r="J62" s="31">
        <v>18691.6112251882</v>
      </c>
      <c r="K62" s="29">
        <v>12</v>
      </c>
      <c r="L62" s="30">
        <v>22</v>
      </c>
      <c r="M62" s="30">
        <v>17</v>
      </c>
      <c r="N62" s="30">
        <v>20</v>
      </c>
      <c r="O62" s="30">
        <v>12</v>
      </c>
      <c r="P62" s="30">
        <v>14</v>
      </c>
      <c r="Q62" s="30">
        <v>20</v>
      </c>
      <c r="R62" s="30">
        <v>6</v>
      </c>
      <c r="S62" s="31">
        <v>123</v>
      </c>
    </row>
    <row r="63" spans="1:19" ht="12.75">
      <c r="A63" s="14">
        <v>68</v>
      </c>
      <c r="B63" s="29">
        <v>1607.38672142368</v>
      </c>
      <c r="C63" s="30">
        <v>2550.6173853525</v>
      </c>
      <c r="D63" s="30">
        <v>3088.69541409993</v>
      </c>
      <c r="E63" s="30">
        <v>3324.32306639288</v>
      </c>
      <c r="F63" s="30">
        <v>3071.73990417522</v>
      </c>
      <c r="G63" s="30">
        <v>2510.43668720055</v>
      </c>
      <c r="H63" s="30">
        <v>1742.50513347023</v>
      </c>
      <c r="I63" s="30">
        <v>430.579055441476</v>
      </c>
      <c r="J63" s="31">
        <v>18326.2833675565</v>
      </c>
      <c r="K63" s="29">
        <v>13</v>
      </c>
      <c r="L63" s="30">
        <v>18</v>
      </c>
      <c r="M63" s="30">
        <v>27</v>
      </c>
      <c r="N63" s="30">
        <v>33</v>
      </c>
      <c r="O63" s="30">
        <v>23</v>
      </c>
      <c r="P63" s="30">
        <v>30</v>
      </c>
      <c r="Q63" s="30">
        <v>10</v>
      </c>
      <c r="R63" s="30">
        <v>4</v>
      </c>
      <c r="S63" s="31">
        <v>158</v>
      </c>
    </row>
    <row r="64" spans="1:19" ht="12.75">
      <c r="A64" s="14">
        <v>69</v>
      </c>
      <c r="B64" s="29">
        <v>1602.80355920602</v>
      </c>
      <c r="C64" s="30">
        <v>2587.72895277207</v>
      </c>
      <c r="D64" s="30">
        <v>3047.57289527721</v>
      </c>
      <c r="E64" s="30">
        <v>3293.47022587269</v>
      </c>
      <c r="F64" s="30">
        <v>2960.21902806297</v>
      </c>
      <c r="G64" s="30">
        <v>2582.08076659822</v>
      </c>
      <c r="H64" s="30">
        <v>1778.00410677618</v>
      </c>
      <c r="I64" s="30">
        <v>417.065023956192</v>
      </c>
      <c r="J64" s="31">
        <v>18268.9445585216</v>
      </c>
      <c r="K64" s="29">
        <v>19</v>
      </c>
      <c r="L64" s="30">
        <v>31</v>
      </c>
      <c r="M64" s="30">
        <v>36</v>
      </c>
      <c r="N64" s="30">
        <v>32</v>
      </c>
      <c r="O64" s="30">
        <v>28</v>
      </c>
      <c r="P64" s="30">
        <v>24</v>
      </c>
      <c r="Q64" s="30">
        <v>18</v>
      </c>
      <c r="R64" s="30">
        <v>5</v>
      </c>
      <c r="S64" s="31">
        <v>193</v>
      </c>
    </row>
    <row r="65" spans="1:19" ht="12.75">
      <c r="A65" s="14">
        <v>70</v>
      </c>
      <c r="B65" s="29">
        <v>1503.13757700205</v>
      </c>
      <c r="C65" s="30">
        <v>2530.66119096509</v>
      </c>
      <c r="D65" s="30">
        <v>3013.83983572895</v>
      </c>
      <c r="E65" s="30">
        <v>3222.40930869268</v>
      </c>
      <c r="F65" s="30">
        <v>2971.98357289528</v>
      </c>
      <c r="G65" s="30">
        <v>2487.91786447639</v>
      </c>
      <c r="H65" s="30">
        <v>1836.40246406571</v>
      </c>
      <c r="I65" s="30">
        <v>421.007529089662</v>
      </c>
      <c r="J65" s="31">
        <v>17987.3593429158</v>
      </c>
      <c r="K65" s="29">
        <v>15</v>
      </c>
      <c r="L65" s="30">
        <v>29</v>
      </c>
      <c r="M65" s="30">
        <v>38</v>
      </c>
      <c r="N65" s="30">
        <v>34</v>
      </c>
      <c r="O65" s="30">
        <v>31</v>
      </c>
      <c r="P65" s="30">
        <v>19</v>
      </c>
      <c r="Q65" s="30">
        <v>12</v>
      </c>
      <c r="R65" s="30">
        <v>4</v>
      </c>
      <c r="S65" s="31">
        <v>182</v>
      </c>
    </row>
    <row r="66" spans="1:19" ht="12.75">
      <c r="A66" s="14">
        <v>71</v>
      </c>
      <c r="B66" s="29">
        <v>1459.57837097878</v>
      </c>
      <c r="C66" s="30">
        <v>2456.7227926078</v>
      </c>
      <c r="D66" s="30">
        <v>2935.11841204654</v>
      </c>
      <c r="E66" s="30">
        <v>3192.90622861054</v>
      </c>
      <c r="F66" s="30">
        <v>2919.09103353867</v>
      </c>
      <c r="G66" s="30">
        <v>2528.53114305271</v>
      </c>
      <c r="H66" s="30">
        <v>1782.9787816564</v>
      </c>
      <c r="I66" s="30">
        <v>428.583162217657</v>
      </c>
      <c r="J66" s="31">
        <v>17703.5099247091</v>
      </c>
      <c r="K66" s="29">
        <v>19</v>
      </c>
      <c r="L66" s="30">
        <v>28</v>
      </c>
      <c r="M66" s="30">
        <v>48</v>
      </c>
      <c r="N66" s="30">
        <v>49</v>
      </c>
      <c r="O66" s="30">
        <v>25</v>
      </c>
      <c r="P66" s="30">
        <v>22</v>
      </c>
      <c r="Q66" s="30">
        <v>21</v>
      </c>
      <c r="R66" s="30">
        <v>7</v>
      </c>
      <c r="S66" s="31">
        <v>219</v>
      </c>
    </row>
    <row r="67" spans="1:19" ht="12.75">
      <c r="A67" s="14">
        <v>72</v>
      </c>
      <c r="B67" s="29">
        <v>1457.86995208761</v>
      </c>
      <c r="C67" s="30">
        <v>2478.51608487337</v>
      </c>
      <c r="D67" s="30">
        <v>2894.54072553046</v>
      </c>
      <c r="E67" s="30">
        <v>3066.22587268994</v>
      </c>
      <c r="F67" s="30">
        <v>2875.15947980835</v>
      </c>
      <c r="G67" s="30">
        <v>2510.11635865845</v>
      </c>
      <c r="H67" s="30">
        <v>1786.86105407255</v>
      </c>
      <c r="I67" s="30">
        <v>410.392881587951</v>
      </c>
      <c r="J67" s="31">
        <v>17479.6824093087</v>
      </c>
      <c r="K67" s="29">
        <v>26</v>
      </c>
      <c r="L67" s="30">
        <v>41</v>
      </c>
      <c r="M67" s="30">
        <v>49</v>
      </c>
      <c r="N67" s="30">
        <v>49</v>
      </c>
      <c r="O67" s="30">
        <v>37</v>
      </c>
      <c r="P67" s="30">
        <v>35</v>
      </c>
      <c r="Q67" s="30">
        <v>27</v>
      </c>
      <c r="R67" s="30">
        <v>4</v>
      </c>
      <c r="S67" s="31">
        <v>268</v>
      </c>
    </row>
    <row r="68" spans="1:19" ht="12.75">
      <c r="A68" s="14">
        <v>73</v>
      </c>
      <c r="B68" s="29">
        <v>1333.7056810403801</v>
      </c>
      <c r="C68" s="30">
        <v>2406.37645448323</v>
      </c>
      <c r="D68" s="30">
        <v>2917.10882956879</v>
      </c>
      <c r="E68" s="30">
        <v>3038.59274469541</v>
      </c>
      <c r="F68" s="30">
        <v>2775.96988364134</v>
      </c>
      <c r="G68" s="30">
        <v>2477.66461327858</v>
      </c>
      <c r="H68" s="30">
        <v>1790.74606433949</v>
      </c>
      <c r="I68" s="30">
        <v>430.420260095822</v>
      </c>
      <c r="J68" s="31">
        <v>17170.584531143</v>
      </c>
      <c r="K68" s="29">
        <v>31</v>
      </c>
      <c r="L68" s="30">
        <v>45</v>
      </c>
      <c r="M68" s="30">
        <v>43</v>
      </c>
      <c r="N68" s="30">
        <v>46</v>
      </c>
      <c r="O68" s="30">
        <v>41</v>
      </c>
      <c r="P68" s="30">
        <v>48</v>
      </c>
      <c r="Q68" s="30">
        <v>22</v>
      </c>
      <c r="R68" s="30">
        <v>6</v>
      </c>
      <c r="S68" s="31">
        <v>282</v>
      </c>
    </row>
    <row r="69" spans="1:19" ht="12.75">
      <c r="A69" s="14">
        <v>74</v>
      </c>
      <c r="B69" s="29">
        <v>1270.83367556468</v>
      </c>
      <c r="C69" s="30">
        <v>2334.20396988364</v>
      </c>
      <c r="D69" s="30">
        <v>2880.80766598221</v>
      </c>
      <c r="E69" s="30">
        <v>3054.19849418207</v>
      </c>
      <c r="F69" s="30">
        <v>2731.95893223819</v>
      </c>
      <c r="G69" s="30">
        <v>2419.18959616701</v>
      </c>
      <c r="H69" s="30">
        <v>1742.77344284736</v>
      </c>
      <c r="I69" s="30">
        <v>407.334702258724</v>
      </c>
      <c r="J69" s="31">
        <v>16841.3004791239</v>
      </c>
      <c r="K69" s="29">
        <v>30</v>
      </c>
      <c r="L69" s="30">
        <v>42</v>
      </c>
      <c r="M69" s="30">
        <v>58</v>
      </c>
      <c r="N69" s="30">
        <v>64</v>
      </c>
      <c r="O69" s="30">
        <v>55</v>
      </c>
      <c r="P69" s="30">
        <v>51</v>
      </c>
      <c r="Q69" s="30">
        <v>31</v>
      </c>
      <c r="R69" s="30">
        <v>10</v>
      </c>
      <c r="S69" s="31">
        <v>341</v>
      </c>
    </row>
    <row r="70" spans="1:19" ht="12.75">
      <c r="A70" s="14">
        <v>75</v>
      </c>
      <c r="B70" s="29">
        <v>1181.13347022587</v>
      </c>
      <c r="C70" s="30">
        <v>2183.94250513347</v>
      </c>
      <c r="D70" s="30">
        <v>2767.40314852841</v>
      </c>
      <c r="E70" s="30">
        <v>3007.58932238193</v>
      </c>
      <c r="F70" s="30">
        <v>2814.17385352498</v>
      </c>
      <c r="G70" s="30">
        <v>2361.9137577002</v>
      </c>
      <c r="H70" s="30">
        <v>1752.7857631759</v>
      </c>
      <c r="I70" s="30">
        <v>400.851471594796</v>
      </c>
      <c r="J70" s="31">
        <v>16469.7932922656</v>
      </c>
      <c r="K70" s="29">
        <v>31</v>
      </c>
      <c r="L70" s="30">
        <v>35</v>
      </c>
      <c r="M70" s="30">
        <v>54</v>
      </c>
      <c r="N70" s="30">
        <v>78</v>
      </c>
      <c r="O70" s="30">
        <v>54</v>
      </c>
      <c r="P70" s="30">
        <v>42</v>
      </c>
      <c r="Q70" s="30">
        <v>32</v>
      </c>
      <c r="R70" s="30">
        <v>9</v>
      </c>
      <c r="S70" s="31">
        <v>335</v>
      </c>
    </row>
    <row r="71" spans="1:19" ht="12.75">
      <c r="A71" s="14">
        <v>76</v>
      </c>
      <c r="B71" s="29">
        <v>1147.03901437372</v>
      </c>
      <c r="C71" s="30">
        <v>2011.05270362765</v>
      </c>
      <c r="D71" s="30">
        <v>2592.7665982204</v>
      </c>
      <c r="E71" s="30">
        <v>2900.04654346338</v>
      </c>
      <c r="F71" s="30">
        <v>2757.37713894593</v>
      </c>
      <c r="G71" s="30">
        <v>2472.48186173854</v>
      </c>
      <c r="H71" s="30">
        <v>1723.52908966461</v>
      </c>
      <c r="I71" s="30">
        <v>407.578370978779</v>
      </c>
      <c r="J71" s="31">
        <v>16011.871321013</v>
      </c>
      <c r="K71" s="29">
        <v>28</v>
      </c>
      <c r="L71" s="30">
        <v>54</v>
      </c>
      <c r="M71" s="30">
        <v>63</v>
      </c>
      <c r="N71" s="30">
        <v>54</v>
      </c>
      <c r="O71" s="30">
        <v>53</v>
      </c>
      <c r="P71" s="30">
        <v>63</v>
      </c>
      <c r="Q71" s="30">
        <v>36</v>
      </c>
      <c r="R71" s="30">
        <v>8</v>
      </c>
      <c r="S71" s="31">
        <v>359</v>
      </c>
    </row>
    <row r="72" spans="1:19" ht="12.75">
      <c r="A72" s="14">
        <v>77</v>
      </c>
      <c r="B72" s="29">
        <v>1100.23271731691</v>
      </c>
      <c r="C72" s="30">
        <v>1929.02395619439</v>
      </c>
      <c r="D72" s="30">
        <v>2356.7665982204</v>
      </c>
      <c r="E72" s="30">
        <v>2721.97125256674</v>
      </c>
      <c r="F72" s="30">
        <v>2683.72621492129</v>
      </c>
      <c r="G72" s="30">
        <v>2417.57152635182</v>
      </c>
      <c r="H72" s="30">
        <v>1784.42710472279</v>
      </c>
      <c r="I72" s="30">
        <v>410.677618069813</v>
      </c>
      <c r="J72" s="31">
        <v>15404.3969883641</v>
      </c>
      <c r="K72" s="29">
        <v>27</v>
      </c>
      <c r="L72" s="30">
        <v>50</v>
      </c>
      <c r="M72" s="30">
        <v>55</v>
      </c>
      <c r="N72" s="30">
        <v>77</v>
      </c>
      <c r="O72" s="30">
        <v>78</v>
      </c>
      <c r="P72" s="30">
        <v>61</v>
      </c>
      <c r="Q72" s="30">
        <v>42</v>
      </c>
      <c r="R72" s="30">
        <v>11</v>
      </c>
      <c r="S72" s="31">
        <v>401</v>
      </c>
    </row>
    <row r="73" spans="1:19" ht="12.75">
      <c r="A73" s="14">
        <v>78</v>
      </c>
      <c r="B73" s="29">
        <v>980.454483230664</v>
      </c>
      <c r="C73" s="30">
        <v>1871.49349760438</v>
      </c>
      <c r="D73" s="30">
        <v>2279.3839835729</v>
      </c>
      <c r="E73" s="30">
        <v>2483.26078028747</v>
      </c>
      <c r="F73" s="30">
        <v>2567.3839835729</v>
      </c>
      <c r="G73" s="30">
        <v>2374.12183436003</v>
      </c>
      <c r="H73" s="30">
        <v>1748.28747433265</v>
      </c>
      <c r="I73" s="30">
        <v>401.147159479806</v>
      </c>
      <c r="J73" s="31">
        <v>14705.5331964408</v>
      </c>
      <c r="K73" s="29">
        <v>46</v>
      </c>
      <c r="L73" s="30">
        <v>50</v>
      </c>
      <c r="M73" s="30">
        <v>82</v>
      </c>
      <c r="N73" s="30">
        <v>81</v>
      </c>
      <c r="O73" s="30">
        <v>84</v>
      </c>
      <c r="P73" s="30">
        <v>71</v>
      </c>
      <c r="Q73" s="30">
        <v>42</v>
      </c>
      <c r="R73" s="30">
        <v>7</v>
      </c>
      <c r="S73" s="31">
        <v>463</v>
      </c>
    </row>
    <row r="74" spans="1:19" ht="12.75">
      <c r="A74" s="14">
        <v>79</v>
      </c>
      <c r="B74" s="29">
        <v>971.43600273785</v>
      </c>
      <c r="C74" s="30">
        <v>1716.21355236139</v>
      </c>
      <c r="D74" s="30">
        <v>2174.39561943874</v>
      </c>
      <c r="E74" s="30">
        <v>2395.69336071184</v>
      </c>
      <c r="F74" s="30">
        <v>2345.64818617385</v>
      </c>
      <c r="G74" s="30">
        <v>2285.00479123888</v>
      </c>
      <c r="H74" s="30">
        <v>1726.48049281314</v>
      </c>
      <c r="I74" s="30">
        <v>419.315537303214</v>
      </c>
      <c r="J74" s="31">
        <v>14034.1875427789</v>
      </c>
      <c r="K74" s="29">
        <v>46</v>
      </c>
      <c r="L74" s="30">
        <v>71</v>
      </c>
      <c r="M74" s="30">
        <v>80</v>
      </c>
      <c r="N74" s="30">
        <v>93</v>
      </c>
      <c r="O74" s="30">
        <v>72</v>
      </c>
      <c r="P74" s="30">
        <v>94</v>
      </c>
      <c r="Q74" s="30">
        <v>66</v>
      </c>
      <c r="R74" s="30">
        <v>13</v>
      </c>
      <c r="S74" s="31">
        <v>535</v>
      </c>
    </row>
    <row r="75" spans="1:19" ht="12.75">
      <c r="A75" s="14">
        <v>80</v>
      </c>
      <c r="B75" s="29">
        <v>887.271731690623</v>
      </c>
      <c r="C75" s="30">
        <v>1612.83504449007</v>
      </c>
      <c r="D75" s="30">
        <v>1987.81108829569</v>
      </c>
      <c r="E75" s="30">
        <v>2255.2553045859</v>
      </c>
      <c r="F75" s="30">
        <v>2269.60438056126</v>
      </c>
      <c r="G75" s="30">
        <v>2105.95208761123</v>
      </c>
      <c r="H75" s="30">
        <v>1655.17316906228</v>
      </c>
      <c r="I75" s="30">
        <v>381.894592744693</v>
      </c>
      <c r="J75" s="31">
        <v>13155.7973990418</v>
      </c>
      <c r="K75" s="29">
        <v>28</v>
      </c>
      <c r="L75" s="30">
        <v>59</v>
      </c>
      <c r="M75" s="30">
        <v>92</v>
      </c>
      <c r="N75" s="30">
        <v>96</v>
      </c>
      <c r="O75" s="30">
        <v>85</v>
      </c>
      <c r="P75" s="30">
        <v>86</v>
      </c>
      <c r="Q75" s="30">
        <v>58</v>
      </c>
      <c r="R75" s="30">
        <v>16</v>
      </c>
      <c r="S75" s="31">
        <v>520</v>
      </c>
    </row>
    <row r="76" spans="1:19" ht="12.75">
      <c r="A76" s="14">
        <v>81</v>
      </c>
      <c r="B76" s="29">
        <v>768.810403832991</v>
      </c>
      <c r="C76" s="30">
        <v>1548.23819301848</v>
      </c>
      <c r="D76" s="30">
        <v>1843.02258726899</v>
      </c>
      <c r="E76" s="30">
        <v>2062.24229979466</v>
      </c>
      <c r="F76" s="30">
        <v>2140.24640657084</v>
      </c>
      <c r="G76" s="30">
        <v>2030.36550308008</v>
      </c>
      <c r="H76" s="30">
        <v>1502.41752224504</v>
      </c>
      <c r="I76" s="30">
        <v>378.261464750169</v>
      </c>
      <c r="J76" s="31">
        <v>12273.6043805613</v>
      </c>
      <c r="K76" s="29">
        <v>47</v>
      </c>
      <c r="L76" s="30">
        <v>84</v>
      </c>
      <c r="M76" s="30">
        <v>99</v>
      </c>
      <c r="N76" s="30">
        <v>95</v>
      </c>
      <c r="O76" s="30">
        <v>82</v>
      </c>
      <c r="P76" s="30">
        <v>97</v>
      </c>
      <c r="Q76" s="30">
        <v>71</v>
      </c>
      <c r="R76" s="30">
        <v>11</v>
      </c>
      <c r="S76" s="31">
        <v>586</v>
      </c>
    </row>
    <row r="77" spans="1:19" ht="12.75">
      <c r="A77" s="14">
        <v>82</v>
      </c>
      <c r="B77" s="29">
        <v>791.603011635866</v>
      </c>
      <c r="C77" s="30">
        <v>1368.35044490075</v>
      </c>
      <c r="D77" s="30">
        <v>1763.27446954141</v>
      </c>
      <c r="E77" s="30">
        <v>1898.65297741273</v>
      </c>
      <c r="F77" s="30">
        <v>1961.10882956879</v>
      </c>
      <c r="G77" s="30">
        <v>1936.12046543463</v>
      </c>
      <c r="H77" s="30">
        <v>1434.30253251198</v>
      </c>
      <c r="I77" s="30">
        <v>332.999315537301</v>
      </c>
      <c r="J77" s="31">
        <v>11486.4120465435</v>
      </c>
      <c r="K77" s="29">
        <v>58</v>
      </c>
      <c r="L77" s="30">
        <v>71</v>
      </c>
      <c r="M77" s="30">
        <v>102</v>
      </c>
      <c r="N77" s="30">
        <v>86</v>
      </c>
      <c r="O77" s="30">
        <v>124</v>
      </c>
      <c r="P77" s="30">
        <v>103</v>
      </c>
      <c r="Q77" s="30">
        <v>78</v>
      </c>
      <c r="R77" s="30">
        <v>12</v>
      </c>
      <c r="S77" s="31">
        <v>634</v>
      </c>
    </row>
    <row r="78" spans="1:19" ht="12.75">
      <c r="A78" s="14">
        <v>83</v>
      </c>
      <c r="B78" s="29">
        <v>742.95961670089</v>
      </c>
      <c r="C78" s="30">
        <v>1305.9794661191</v>
      </c>
      <c r="D78" s="30">
        <v>1545.54140999316</v>
      </c>
      <c r="E78" s="30">
        <v>1779.06091718001</v>
      </c>
      <c r="F78" s="30">
        <v>1763.51813826146</v>
      </c>
      <c r="G78" s="30">
        <v>1761.7029431896</v>
      </c>
      <c r="H78" s="30">
        <v>1381.57700205339</v>
      </c>
      <c r="I78" s="30">
        <v>325.754962354549</v>
      </c>
      <c r="J78" s="31">
        <v>10606.0944558521</v>
      </c>
      <c r="K78" s="29">
        <v>48</v>
      </c>
      <c r="L78" s="30">
        <v>87</v>
      </c>
      <c r="M78" s="30">
        <v>110</v>
      </c>
      <c r="N78" s="30">
        <v>104</v>
      </c>
      <c r="O78" s="30">
        <v>94</v>
      </c>
      <c r="P78" s="30">
        <v>89</v>
      </c>
      <c r="Q78" s="30">
        <v>69</v>
      </c>
      <c r="R78" s="30">
        <v>25</v>
      </c>
      <c r="S78" s="31">
        <v>626</v>
      </c>
    </row>
    <row r="79" spans="1:19" ht="12.75">
      <c r="A79" s="14">
        <v>84</v>
      </c>
      <c r="B79" s="29">
        <v>427.739904175223</v>
      </c>
      <c r="C79" s="30">
        <v>1209.43189596167</v>
      </c>
      <c r="D79" s="30">
        <v>1476.56125941136</v>
      </c>
      <c r="E79" s="30">
        <v>1550.00684462697</v>
      </c>
      <c r="F79" s="30">
        <v>1654.45859000684</v>
      </c>
      <c r="G79" s="30">
        <v>1562.37919233402</v>
      </c>
      <c r="H79" s="30">
        <v>1254.35455167693</v>
      </c>
      <c r="I79" s="30">
        <v>311.978097193701</v>
      </c>
      <c r="J79" s="31">
        <v>9446.91033538672</v>
      </c>
      <c r="K79" s="29">
        <v>34</v>
      </c>
      <c r="L79" s="30">
        <v>92</v>
      </c>
      <c r="M79" s="30">
        <v>104</v>
      </c>
      <c r="N79" s="30">
        <v>109</v>
      </c>
      <c r="O79" s="30">
        <v>114</v>
      </c>
      <c r="P79" s="30">
        <v>119</v>
      </c>
      <c r="Q79" s="30">
        <v>77</v>
      </c>
      <c r="R79" s="30">
        <v>21</v>
      </c>
      <c r="S79" s="31">
        <v>670</v>
      </c>
    </row>
    <row r="80" spans="1:19" ht="12.75">
      <c r="A80" s="14">
        <v>85</v>
      </c>
      <c r="B80" s="29">
        <v>373.158110882957</v>
      </c>
      <c r="C80" s="30">
        <v>695.641341546886</v>
      </c>
      <c r="D80" s="30">
        <v>1306.55167693361</v>
      </c>
      <c r="E80" s="30">
        <v>1472.22450376454</v>
      </c>
      <c r="F80" s="30">
        <v>1458.87748117728</v>
      </c>
      <c r="G80" s="30">
        <v>1471.73990417522</v>
      </c>
      <c r="H80" s="30">
        <v>1094.99520876112</v>
      </c>
      <c r="I80" s="30">
        <v>277.763175906911</v>
      </c>
      <c r="J80" s="31">
        <v>8150.95140314853</v>
      </c>
      <c r="K80" s="29">
        <v>36</v>
      </c>
      <c r="L80" s="30">
        <v>51</v>
      </c>
      <c r="M80" s="30">
        <v>80</v>
      </c>
      <c r="N80" s="30">
        <v>98</v>
      </c>
      <c r="O80" s="30">
        <v>109</v>
      </c>
      <c r="P80" s="30">
        <v>116</v>
      </c>
      <c r="Q80" s="30">
        <v>73</v>
      </c>
      <c r="R80" s="30">
        <v>28</v>
      </c>
      <c r="S80" s="31">
        <v>591</v>
      </c>
    </row>
    <row r="81" spans="1:19" ht="12.75">
      <c r="A81" s="14">
        <v>86</v>
      </c>
      <c r="B81" s="29">
        <v>347.077344284736</v>
      </c>
      <c r="C81" s="30">
        <v>578.885694729637</v>
      </c>
      <c r="D81" s="30">
        <v>764.851471594798</v>
      </c>
      <c r="E81" s="30">
        <v>1297.28952772074</v>
      </c>
      <c r="F81" s="30">
        <v>1380.33401779603</v>
      </c>
      <c r="G81" s="30">
        <v>1307.98357289528</v>
      </c>
      <c r="H81" s="30">
        <v>1041.12525667351</v>
      </c>
      <c r="I81" s="30">
        <v>235.110198494181</v>
      </c>
      <c r="J81" s="31">
        <v>6952.65708418892</v>
      </c>
      <c r="K81" s="29">
        <v>32</v>
      </c>
      <c r="L81" s="30">
        <v>51</v>
      </c>
      <c r="M81" s="30">
        <v>48</v>
      </c>
      <c r="N81" s="30">
        <v>104</v>
      </c>
      <c r="O81" s="30">
        <v>132</v>
      </c>
      <c r="P81" s="30">
        <v>102</v>
      </c>
      <c r="Q81" s="30">
        <v>91</v>
      </c>
      <c r="R81" s="30">
        <v>22</v>
      </c>
      <c r="S81" s="31">
        <v>582</v>
      </c>
    </row>
    <row r="82" spans="1:19" ht="12.75">
      <c r="A82" s="14">
        <v>87</v>
      </c>
      <c r="B82" s="29">
        <v>328.528405201916</v>
      </c>
      <c r="C82" s="30">
        <v>512.511978097194</v>
      </c>
      <c r="D82" s="30">
        <v>615.041752224504</v>
      </c>
      <c r="E82" s="30">
        <v>748.484599589322</v>
      </c>
      <c r="F82" s="30">
        <v>1165.88911704312</v>
      </c>
      <c r="G82" s="30">
        <v>1213.65639972621</v>
      </c>
      <c r="H82" s="30">
        <v>939.334702258727</v>
      </c>
      <c r="I82" s="30">
        <v>243.723477070498</v>
      </c>
      <c r="J82" s="31">
        <v>5767.1704312115</v>
      </c>
      <c r="K82" s="29">
        <v>37</v>
      </c>
      <c r="L82" s="30">
        <v>53</v>
      </c>
      <c r="M82" s="30">
        <v>67</v>
      </c>
      <c r="N82" s="30">
        <v>68</v>
      </c>
      <c r="O82" s="30">
        <v>93</v>
      </c>
      <c r="P82" s="30">
        <v>112</v>
      </c>
      <c r="Q82" s="30">
        <v>76</v>
      </c>
      <c r="R82" s="30">
        <v>34</v>
      </c>
      <c r="S82" s="31">
        <v>540</v>
      </c>
    </row>
    <row r="83" spans="1:19" ht="12.75">
      <c r="A83" s="14">
        <v>88</v>
      </c>
      <c r="B83" s="29">
        <v>288.903490759754</v>
      </c>
      <c r="C83" s="30">
        <v>481.7659137577</v>
      </c>
      <c r="D83" s="30">
        <v>545.201916495551</v>
      </c>
      <c r="E83" s="30">
        <v>593.998631074606</v>
      </c>
      <c r="F83" s="30">
        <v>664.120465434634</v>
      </c>
      <c r="G83" s="30">
        <v>1027.95893223819</v>
      </c>
      <c r="H83" s="30">
        <v>830.151950718686</v>
      </c>
      <c r="I83" s="30">
        <v>199.523613963038</v>
      </c>
      <c r="J83" s="31">
        <v>4631.62491444217</v>
      </c>
      <c r="K83" s="29">
        <v>37</v>
      </c>
      <c r="L83" s="30">
        <v>44</v>
      </c>
      <c r="M83" s="30">
        <v>69</v>
      </c>
      <c r="N83" s="30">
        <v>83</v>
      </c>
      <c r="O83" s="30">
        <v>52</v>
      </c>
      <c r="P83" s="30">
        <v>110</v>
      </c>
      <c r="Q83" s="30">
        <v>91</v>
      </c>
      <c r="R83" s="30">
        <v>32</v>
      </c>
      <c r="S83" s="31">
        <v>518</v>
      </c>
    </row>
    <row r="84" spans="1:19" ht="12.75">
      <c r="A84" s="14">
        <v>89</v>
      </c>
      <c r="B84" s="29">
        <v>248.112251882272</v>
      </c>
      <c r="C84" s="30">
        <v>387.394934976044</v>
      </c>
      <c r="D84" s="30">
        <v>481.481177275839</v>
      </c>
      <c r="E84" s="30">
        <v>524.654346338125</v>
      </c>
      <c r="F84" s="30">
        <v>509.639972621492</v>
      </c>
      <c r="G84" s="30">
        <v>579.192334017796</v>
      </c>
      <c r="H84" s="30">
        <v>674.209445585215</v>
      </c>
      <c r="I84" s="30">
        <v>185.919233401779</v>
      </c>
      <c r="J84" s="31">
        <v>3590.60369609856</v>
      </c>
      <c r="K84" s="29">
        <v>39</v>
      </c>
      <c r="L84" s="30">
        <v>55</v>
      </c>
      <c r="M84" s="30">
        <v>70</v>
      </c>
      <c r="N84" s="30">
        <v>51</v>
      </c>
      <c r="O84" s="30">
        <v>57</v>
      </c>
      <c r="P84" s="30">
        <v>74</v>
      </c>
      <c r="Q84" s="30">
        <v>94</v>
      </c>
      <c r="R84" s="30">
        <v>26</v>
      </c>
      <c r="S84" s="31">
        <v>466</v>
      </c>
    </row>
    <row r="85" spans="1:19" ht="12.75">
      <c r="A85" s="14">
        <v>90</v>
      </c>
      <c r="B85" s="29">
        <v>202.570841889117</v>
      </c>
      <c r="C85" s="30">
        <v>339.832991101985</v>
      </c>
      <c r="D85" s="30">
        <v>383.047227926078</v>
      </c>
      <c r="E85" s="30">
        <v>453.511293634497</v>
      </c>
      <c r="F85" s="30">
        <v>429.503080082136</v>
      </c>
      <c r="G85" s="30">
        <v>415.739904175222</v>
      </c>
      <c r="H85" s="30">
        <v>384.747433264888</v>
      </c>
      <c r="I85" s="30">
        <v>127.934291581109</v>
      </c>
      <c r="J85" s="31">
        <v>2736.88706365503</v>
      </c>
      <c r="K85" s="29">
        <v>31</v>
      </c>
      <c r="L85" s="30">
        <v>46</v>
      </c>
      <c r="M85" s="30">
        <v>58</v>
      </c>
      <c r="N85" s="30">
        <v>61</v>
      </c>
      <c r="O85" s="30">
        <v>60</v>
      </c>
      <c r="P85" s="30">
        <v>69</v>
      </c>
      <c r="Q85" s="30">
        <v>52</v>
      </c>
      <c r="R85" s="30">
        <v>10</v>
      </c>
      <c r="S85" s="31">
        <v>387</v>
      </c>
    </row>
    <row r="86" spans="1:19" ht="12.75">
      <c r="A86" s="14">
        <v>91</v>
      </c>
      <c r="B86" s="29">
        <v>149.675564681725</v>
      </c>
      <c r="C86" s="30">
        <v>269.237508555784</v>
      </c>
      <c r="D86" s="30">
        <v>320.268309377139</v>
      </c>
      <c r="E86" s="30">
        <v>357.475701574264</v>
      </c>
      <c r="F86" s="30">
        <v>360.709103353868</v>
      </c>
      <c r="G86" s="30">
        <v>331.756331279945</v>
      </c>
      <c r="H86" s="30">
        <v>267.107460643395</v>
      </c>
      <c r="I86" s="30">
        <v>80.1314168377825</v>
      </c>
      <c r="J86" s="31">
        <v>2136.3613963039</v>
      </c>
      <c r="K86" s="29">
        <v>28</v>
      </c>
      <c r="L86" s="30">
        <v>37</v>
      </c>
      <c r="M86" s="30">
        <v>52</v>
      </c>
      <c r="N86" s="30">
        <v>61</v>
      </c>
      <c r="O86" s="30">
        <v>66</v>
      </c>
      <c r="P86" s="30">
        <v>63</v>
      </c>
      <c r="Q86" s="30">
        <v>34</v>
      </c>
      <c r="R86" s="30">
        <v>10</v>
      </c>
      <c r="S86" s="31">
        <v>351</v>
      </c>
    </row>
    <row r="87" spans="1:19" ht="12.75">
      <c r="A87" s="14">
        <v>92</v>
      </c>
      <c r="B87" s="29">
        <v>118.683093771389</v>
      </c>
      <c r="C87" s="30">
        <v>209.615331964408</v>
      </c>
      <c r="D87" s="30">
        <v>264.290212183436</v>
      </c>
      <c r="E87" s="30">
        <v>283.35112936345</v>
      </c>
      <c r="F87" s="30">
        <v>287.813826146475</v>
      </c>
      <c r="G87" s="30">
        <v>278.247775496235</v>
      </c>
      <c r="H87" s="30">
        <v>214.083504449007</v>
      </c>
      <c r="I87" s="30">
        <v>58.7953456536619</v>
      </c>
      <c r="J87" s="31">
        <v>1714.88021902806</v>
      </c>
      <c r="K87" s="29">
        <v>18</v>
      </c>
      <c r="L87" s="30">
        <v>40</v>
      </c>
      <c r="M87" s="30">
        <v>43</v>
      </c>
      <c r="N87" s="30">
        <v>58</v>
      </c>
      <c r="O87" s="30">
        <v>48</v>
      </c>
      <c r="P87" s="30">
        <v>58</v>
      </c>
      <c r="Q87" s="30">
        <v>27</v>
      </c>
      <c r="R87" s="30">
        <v>10</v>
      </c>
      <c r="S87" s="31">
        <v>302</v>
      </c>
    </row>
    <row r="88" spans="1:19" ht="12.75">
      <c r="A88" s="14">
        <v>93</v>
      </c>
      <c r="B88" s="29">
        <v>86.7652292950034</v>
      </c>
      <c r="C88" s="30">
        <v>177.954825462012</v>
      </c>
      <c r="D88" s="30">
        <v>200.394250513347</v>
      </c>
      <c r="E88" s="30">
        <v>233.196440793977</v>
      </c>
      <c r="F88" s="30">
        <v>226.52977412731</v>
      </c>
      <c r="G88" s="30">
        <v>221.609856262834</v>
      </c>
      <c r="H88" s="30">
        <v>166.573579739904</v>
      </c>
      <c r="I88" s="30">
        <v>47.0828199863107</v>
      </c>
      <c r="J88" s="31">
        <v>1360.1067761807</v>
      </c>
      <c r="K88" s="29">
        <v>14</v>
      </c>
      <c r="L88" s="30">
        <v>33</v>
      </c>
      <c r="M88" s="30">
        <v>47</v>
      </c>
      <c r="N88" s="30">
        <v>36</v>
      </c>
      <c r="O88" s="30">
        <v>47</v>
      </c>
      <c r="P88" s="30">
        <v>45</v>
      </c>
      <c r="Q88" s="30">
        <v>41</v>
      </c>
      <c r="R88" s="30">
        <v>11</v>
      </c>
      <c r="S88" s="31">
        <v>274</v>
      </c>
    </row>
    <row r="89" spans="1:19" ht="12.75">
      <c r="A89" s="14">
        <v>94</v>
      </c>
      <c r="B89" s="29">
        <v>63.7672826830938</v>
      </c>
      <c r="C89" s="30">
        <v>136.971937029432</v>
      </c>
      <c r="D89" s="30">
        <v>173.177275838467</v>
      </c>
      <c r="E89" s="30">
        <v>171.671457905544</v>
      </c>
      <c r="F89" s="30">
        <v>177.47022587269</v>
      </c>
      <c r="G89" s="30">
        <v>167.953456536619</v>
      </c>
      <c r="H89" s="30">
        <v>127.863107460643</v>
      </c>
      <c r="I89" s="30">
        <v>34.6173853524983</v>
      </c>
      <c r="J89" s="31">
        <v>1053.49212867899</v>
      </c>
      <c r="K89" s="29">
        <v>10</v>
      </c>
      <c r="L89" s="30">
        <v>32</v>
      </c>
      <c r="M89" s="30">
        <v>34</v>
      </c>
      <c r="N89" s="30">
        <v>37</v>
      </c>
      <c r="O89" s="30">
        <v>48</v>
      </c>
      <c r="P89" s="30">
        <v>35</v>
      </c>
      <c r="Q89" s="30">
        <v>20</v>
      </c>
      <c r="R89" s="30">
        <v>8</v>
      </c>
      <c r="S89" s="31">
        <v>224</v>
      </c>
    </row>
    <row r="90" spans="1:19" ht="12.75">
      <c r="A90" s="14">
        <v>95</v>
      </c>
      <c r="B90" s="29">
        <v>48.7857631759069</v>
      </c>
      <c r="C90" s="30">
        <v>88.2847364818617</v>
      </c>
      <c r="D90" s="30">
        <v>132.61054072553</v>
      </c>
      <c r="E90" s="30">
        <v>154.885694729637</v>
      </c>
      <c r="F90" s="30">
        <v>132.692676249144</v>
      </c>
      <c r="G90" s="30">
        <v>127.816563997262</v>
      </c>
      <c r="H90" s="30">
        <v>107.997262149213</v>
      </c>
      <c r="I90" s="30">
        <v>28.3203285420945</v>
      </c>
      <c r="J90" s="31">
        <v>821.39356605065</v>
      </c>
      <c r="K90" s="29">
        <v>9</v>
      </c>
      <c r="L90" s="30">
        <v>24</v>
      </c>
      <c r="M90" s="30">
        <v>37</v>
      </c>
      <c r="N90" s="30">
        <v>33</v>
      </c>
      <c r="O90" s="30">
        <v>39</v>
      </c>
      <c r="P90" s="30">
        <v>35</v>
      </c>
      <c r="Q90" s="30">
        <v>23</v>
      </c>
      <c r="R90" s="30">
        <v>5</v>
      </c>
      <c r="S90" s="31">
        <v>205</v>
      </c>
    </row>
    <row r="91" spans="1:19" ht="12.75">
      <c r="A91" s="14">
        <v>96</v>
      </c>
      <c r="B91" s="29">
        <v>31.8357289527721</v>
      </c>
      <c r="C91" s="30">
        <v>72.517453798768</v>
      </c>
      <c r="D91" s="30">
        <v>83.1266255989049</v>
      </c>
      <c r="E91" s="30">
        <v>112.752908966461</v>
      </c>
      <c r="F91" s="30">
        <v>115.898699520876</v>
      </c>
      <c r="G91" s="30">
        <v>90.0752908966461</v>
      </c>
      <c r="H91" s="30">
        <v>88.7748117727584</v>
      </c>
      <c r="I91" s="30">
        <v>21.1444216290212</v>
      </c>
      <c r="J91" s="31">
        <v>616.125941136208</v>
      </c>
      <c r="K91" s="29">
        <v>7</v>
      </c>
      <c r="L91" s="30">
        <v>16</v>
      </c>
      <c r="M91" s="30">
        <v>20</v>
      </c>
      <c r="N91" s="30">
        <v>28</v>
      </c>
      <c r="O91" s="30">
        <v>27</v>
      </c>
      <c r="P91" s="30">
        <v>22</v>
      </c>
      <c r="Q91" s="30">
        <v>19</v>
      </c>
      <c r="R91" s="30">
        <v>5</v>
      </c>
      <c r="S91" s="31">
        <v>144</v>
      </c>
    </row>
    <row r="92" spans="1:19" ht="12.75">
      <c r="A92" s="14">
        <v>97</v>
      </c>
      <c r="B92" s="29">
        <v>19.2854209445585</v>
      </c>
      <c r="C92" s="30">
        <v>37.9849418206708</v>
      </c>
      <c r="D92" s="30">
        <v>67.62765229295</v>
      </c>
      <c r="E92" s="30">
        <v>74.507871321013</v>
      </c>
      <c r="F92" s="30">
        <v>83.5482546201232</v>
      </c>
      <c r="G92" s="30">
        <v>84.4106776180698</v>
      </c>
      <c r="H92" s="30">
        <v>51.9972621492129</v>
      </c>
      <c r="I92" s="30">
        <v>15.3018480492813</v>
      </c>
      <c r="J92" s="31">
        <v>434.66392881588</v>
      </c>
      <c r="K92" s="29">
        <v>5</v>
      </c>
      <c r="L92" s="30">
        <v>9</v>
      </c>
      <c r="M92" s="30">
        <v>17</v>
      </c>
      <c r="N92" s="30">
        <v>19</v>
      </c>
      <c r="O92" s="30">
        <v>16</v>
      </c>
      <c r="P92" s="30">
        <v>26</v>
      </c>
      <c r="Q92" s="30">
        <v>17</v>
      </c>
      <c r="R92" s="30">
        <v>5</v>
      </c>
      <c r="S92" s="31">
        <v>114</v>
      </c>
    </row>
    <row r="93" spans="1:19" ht="12.75">
      <c r="A93" s="14">
        <v>98</v>
      </c>
      <c r="B93" s="29">
        <v>15.8795345653662</v>
      </c>
      <c r="C93" s="30">
        <v>25.3278576317591</v>
      </c>
      <c r="D93" s="30">
        <v>35.066392881588</v>
      </c>
      <c r="E93" s="30">
        <v>56.4462696783025</v>
      </c>
      <c r="F93" s="30">
        <v>51.8822724161533</v>
      </c>
      <c r="G93" s="30">
        <v>56.4106776180698</v>
      </c>
      <c r="H93" s="30">
        <v>45.9110198494182</v>
      </c>
      <c r="I93" s="30">
        <v>9.92197125256673</v>
      </c>
      <c r="J93" s="31">
        <v>296.845995893224</v>
      </c>
      <c r="K93" s="29">
        <v>8</v>
      </c>
      <c r="L93" s="30">
        <v>9</v>
      </c>
      <c r="M93" s="30">
        <v>13</v>
      </c>
      <c r="N93" s="30">
        <v>15</v>
      </c>
      <c r="O93" s="30">
        <v>14</v>
      </c>
      <c r="P93" s="30">
        <v>19</v>
      </c>
      <c r="Q93" s="30">
        <v>9</v>
      </c>
      <c r="R93" s="30">
        <v>2</v>
      </c>
      <c r="S93" s="31">
        <v>89</v>
      </c>
    </row>
    <row r="94" spans="1:19" ht="12.75">
      <c r="A94" s="14">
        <v>99</v>
      </c>
      <c r="B94" s="29">
        <v>9.57152635181382</v>
      </c>
      <c r="C94" s="30">
        <v>14.4804928131417</v>
      </c>
      <c r="D94" s="30">
        <v>20.1697467488022</v>
      </c>
      <c r="E94" s="30">
        <v>31.1676933607118</v>
      </c>
      <c r="F94" s="30">
        <v>43.5154004106776</v>
      </c>
      <c r="G94" s="30">
        <v>32.6242299794661</v>
      </c>
      <c r="H94" s="30">
        <v>31.9096509240246</v>
      </c>
      <c r="I94" s="30">
        <v>11.64681724846</v>
      </c>
      <c r="J94" s="31">
        <v>195.085557837098</v>
      </c>
      <c r="K94" s="29">
        <v>1</v>
      </c>
      <c r="L94" s="30">
        <v>8</v>
      </c>
      <c r="M94" s="30">
        <v>9</v>
      </c>
      <c r="N94" s="30">
        <v>6</v>
      </c>
      <c r="O94" s="30">
        <v>9</v>
      </c>
      <c r="P94" s="30">
        <v>8</v>
      </c>
      <c r="Q94" s="30">
        <v>8</v>
      </c>
      <c r="R94" s="30">
        <v>1</v>
      </c>
      <c r="S94" s="31">
        <v>50</v>
      </c>
    </row>
    <row r="95" spans="1:19" ht="12.75">
      <c r="A95" s="14">
        <v>100</v>
      </c>
      <c r="B95" s="29">
        <v>6.48870636550308</v>
      </c>
      <c r="C95" s="30">
        <v>7.46064339493498</v>
      </c>
      <c r="D95" s="30">
        <v>13.0075290896646</v>
      </c>
      <c r="E95" s="30">
        <v>19.9945242984257</v>
      </c>
      <c r="F95" s="30">
        <v>28.8678986995209</v>
      </c>
      <c r="G95" s="30">
        <v>28.8021902806297</v>
      </c>
      <c r="H95" s="30">
        <v>14.0506502395619</v>
      </c>
      <c r="I95" s="30">
        <v>4.87337440109514</v>
      </c>
      <c r="J95" s="31">
        <v>123.545516769336</v>
      </c>
      <c r="K95" s="29">
        <v>2</v>
      </c>
      <c r="L95" s="30">
        <v>1</v>
      </c>
      <c r="M95" s="30">
        <v>6</v>
      </c>
      <c r="N95" s="30">
        <v>3</v>
      </c>
      <c r="O95" s="30">
        <v>12</v>
      </c>
      <c r="P95" s="30">
        <v>13</v>
      </c>
      <c r="Q95" s="30">
        <v>2</v>
      </c>
      <c r="R95" s="30">
        <v>1</v>
      </c>
      <c r="S95" s="31">
        <v>40</v>
      </c>
    </row>
    <row r="96" spans="1:19" ht="12.75">
      <c r="A96" s="14">
        <v>101</v>
      </c>
      <c r="B96" s="29">
        <v>4.24093086926762</v>
      </c>
      <c r="C96" s="30">
        <v>4.33127994524298</v>
      </c>
      <c r="D96" s="30">
        <v>5.37440109514032</v>
      </c>
      <c r="E96" s="30">
        <v>10.2642026009582</v>
      </c>
      <c r="F96" s="30">
        <v>15.0746064339494</v>
      </c>
      <c r="G96" s="30">
        <v>17.4647501711157</v>
      </c>
      <c r="H96" s="30">
        <v>18.3874058863792</v>
      </c>
      <c r="I96" s="30">
        <v>3.07186858316222</v>
      </c>
      <c r="J96" s="31">
        <v>78.2094455852156</v>
      </c>
      <c r="K96" s="29">
        <v>1</v>
      </c>
      <c r="L96" s="30">
        <v>2</v>
      </c>
      <c r="M96" s="30">
        <v>2</v>
      </c>
      <c r="N96" s="30">
        <v>4</v>
      </c>
      <c r="O96" s="30">
        <v>9</v>
      </c>
      <c r="P96" s="30">
        <v>5</v>
      </c>
      <c r="Q96" s="30">
        <v>5</v>
      </c>
      <c r="R96" s="30">
        <v>2</v>
      </c>
      <c r="S96" s="31">
        <v>30</v>
      </c>
    </row>
    <row r="97" spans="1:19" ht="12.75">
      <c r="A97" s="14">
        <v>102</v>
      </c>
      <c r="B97" s="29">
        <v>1.50855578370979</v>
      </c>
      <c r="C97" s="30">
        <v>4.03285420944558</v>
      </c>
      <c r="D97" s="30">
        <v>3.21423682409309</v>
      </c>
      <c r="E97" s="30">
        <v>5.28131416837782</v>
      </c>
      <c r="F97" s="30">
        <v>6.24777549623546</v>
      </c>
      <c r="G97" s="30">
        <v>8.44900752908966</v>
      </c>
      <c r="H97" s="30">
        <v>9.20191649555099</v>
      </c>
      <c r="I97" s="30">
        <v>3.55920602327173</v>
      </c>
      <c r="J97" s="31">
        <v>41.4948665297741</v>
      </c>
      <c r="K97" s="29">
        <v>1</v>
      </c>
      <c r="L97" s="30">
        <v>2</v>
      </c>
      <c r="M97" s="30">
        <v>4</v>
      </c>
      <c r="N97" s="30">
        <v>0</v>
      </c>
      <c r="O97" s="30">
        <v>2</v>
      </c>
      <c r="P97" s="30">
        <v>4</v>
      </c>
      <c r="Q97" s="30">
        <v>3</v>
      </c>
      <c r="R97" s="30">
        <v>2</v>
      </c>
      <c r="S97" s="31">
        <v>18</v>
      </c>
    </row>
    <row r="98" spans="1:19" ht="12.75">
      <c r="A98" s="14">
        <v>103</v>
      </c>
      <c r="B98" s="29">
        <v>1.41273100616016</v>
      </c>
      <c r="C98" s="30">
        <v>0.966461327857632</v>
      </c>
      <c r="D98" s="30">
        <v>1.13347022587269</v>
      </c>
      <c r="E98" s="30">
        <v>2.79534565366188</v>
      </c>
      <c r="F98" s="30">
        <v>4.88158795345654</v>
      </c>
      <c r="G98" s="30">
        <v>3.46885694729637</v>
      </c>
      <c r="H98" s="30">
        <v>5.2703627652293</v>
      </c>
      <c r="I98" s="30">
        <v>1.14442162902122</v>
      </c>
      <c r="J98" s="31">
        <v>21.0732375085558</v>
      </c>
      <c r="K98" s="29">
        <v>1</v>
      </c>
      <c r="L98" s="30">
        <v>2</v>
      </c>
      <c r="M98" s="30">
        <v>3</v>
      </c>
      <c r="N98" s="30">
        <v>1</v>
      </c>
      <c r="O98" s="30">
        <v>2</v>
      </c>
      <c r="P98" s="30">
        <v>1</v>
      </c>
      <c r="Q98" s="30">
        <v>1</v>
      </c>
      <c r="R98" s="30">
        <v>0</v>
      </c>
      <c r="S98" s="31">
        <v>11</v>
      </c>
    </row>
    <row r="99" spans="1:19" ht="12.75">
      <c r="A99" s="14">
        <v>104</v>
      </c>
      <c r="B99" s="29">
        <v>0.772073921971252</v>
      </c>
      <c r="C99" s="30">
        <v>0.394250513347023</v>
      </c>
      <c r="D99" s="30">
        <v>0.717316906228611</v>
      </c>
      <c r="E99" s="30">
        <v>1.08145106091718</v>
      </c>
      <c r="F99" s="30">
        <v>2.47775496235455</v>
      </c>
      <c r="G99" s="30">
        <v>3.62765229295003</v>
      </c>
      <c r="H99" s="30">
        <v>2.4394250513347</v>
      </c>
      <c r="I99" s="30">
        <v>0.980150581793292</v>
      </c>
      <c r="J99" s="31">
        <v>12.4900752908966</v>
      </c>
      <c r="K99" s="29">
        <v>0</v>
      </c>
      <c r="L99" s="30">
        <v>0</v>
      </c>
      <c r="M99" s="30">
        <v>0</v>
      </c>
      <c r="N99" s="30">
        <v>0</v>
      </c>
      <c r="O99" s="30">
        <v>0</v>
      </c>
      <c r="P99" s="30">
        <v>0</v>
      </c>
      <c r="Q99" s="30">
        <v>0</v>
      </c>
      <c r="R99" s="30">
        <v>0</v>
      </c>
      <c r="S99" s="31">
        <v>0</v>
      </c>
    </row>
    <row r="100" spans="1:19" ht="12.75">
      <c r="A100" s="14">
        <v>105</v>
      </c>
      <c r="B100" s="29">
        <v>0</v>
      </c>
      <c r="C100" s="30">
        <v>0.287474332648871</v>
      </c>
      <c r="D100" s="30">
        <v>0.501026694045174</v>
      </c>
      <c r="E100" s="30">
        <v>0.717316906228611</v>
      </c>
      <c r="F100" s="30">
        <v>0.941820670773443</v>
      </c>
      <c r="G100" s="30">
        <v>1.68377823408624</v>
      </c>
      <c r="H100" s="30">
        <v>2.80355920602327</v>
      </c>
      <c r="I100" s="30">
        <v>0.202600958247776</v>
      </c>
      <c r="J100" s="31">
        <v>7.13757700205339</v>
      </c>
      <c r="K100" s="29">
        <v>0</v>
      </c>
      <c r="L100" s="30">
        <v>2</v>
      </c>
      <c r="M100" s="30">
        <v>0</v>
      </c>
      <c r="N100" s="30">
        <v>0</v>
      </c>
      <c r="O100" s="30">
        <v>2</v>
      </c>
      <c r="P100" s="30">
        <v>0</v>
      </c>
      <c r="Q100" s="30">
        <v>0</v>
      </c>
      <c r="R100" s="30">
        <v>1</v>
      </c>
      <c r="S100" s="31">
        <v>5</v>
      </c>
    </row>
    <row r="101" spans="1:19" ht="12.75">
      <c r="A101" s="14">
        <v>106</v>
      </c>
      <c r="B101" s="29">
        <v>0</v>
      </c>
      <c r="C101" s="30">
        <v>0</v>
      </c>
      <c r="D101" s="30">
        <v>0.238193018480493</v>
      </c>
      <c r="E101" s="30">
        <v>0.761122518822724</v>
      </c>
      <c r="F101" s="30">
        <v>0.717316906228611</v>
      </c>
      <c r="G101" s="30">
        <v>0.542094455852156</v>
      </c>
      <c r="H101" s="30">
        <v>0.731006160164271</v>
      </c>
      <c r="I101" s="30">
        <v>0.632443531827516</v>
      </c>
      <c r="J101" s="31">
        <v>3.62217659137577</v>
      </c>
      <c r="K101" s="29">
        <v>0</v>
      </c>
      <c r="L101" s="30">
        <v>0</v>
      </c>
      <c r="M101" s="30">
        <v>0</v>
      </c>
      <c r="N101" s="30">
        <v>0</v>
      </c>
      <c r="O101" s="30">
        <v>0</v>
      </c>
      <c r="P101" s="30">
        <v>0</v>
      </c>
      <c r="Q101" s="30">
        <v>0</v>
      </c>
      <c r="R101" s="30">
        <v>0</v>
      </c>
      <c r="S101" s="31">
        <v>0</v>
      </c>
    </row>
    <row r="102" spans="1:19" ht="12.75">
      <c r="A102" s="14">
        <v>107</v>
      </c>
      <c r="B102" s="29">
        <v>0</v>
      </c>
      <c r="C102" s="30">
        <v>0</v>
      </c>
      <c r="D102" s="30">
        <v>0</v>
      </c>
      <c r="E102" s="30">
        <v>0.238193018480493</v>
      </c>
      <c r="F102" s="30">
        <v>1.3223819301848</v>
      </c>
      <c r="G102" s="30">
        <v>0.717316906228611</v>
      </c>
      <c r="H102" s="30">
        <v>0.281998631074606</v>
      </c>
      <c r="I102" s="30">
        <v>0</v>
      </c>
      <c r="J102" s="31">
        <v>2.55989048596852</v>
      </c>
      <c r="K102" s="29">
        <v>0</v>
      </c>
      <c r="L102" s="30">
        <v>0</v>
      </c>
      <c r="M102" s="30">
        <v>0</v>
      </c>
      <c r="N102" s="30">
        <v>0</v>
      </c>
      <c r="O102" s="30">
        <v>0</v>
      </c>
      <c r="P102" s="30">
        <v>0</v>
      </c>
      <c r="Q102" s="30">
        <v>0</v>
      </c>
      <c r="R102" s="30">
        <v>0</v>
      </c>
      <c r="S102" s="31">
        <v>0</v>
      </c>
    </row>
    <row r="103" spans="1:19" ht="12.75">
      <c r="A103" s="14">
        <v>108</v>
      </c>
      <c r="B103" s="29">
        <v>0</v>
      </c>
      <c r="C103" s="30">
        <v>0</v>
      </c>
      <c r="D103" s="30">
        <v>0</v>
      </c>
      <c r="E103" s="30">
        <v>0</v>
      </c>
      <c r="F103" s="30">
        <v>0.416153319644079</v>
      </c>
      <c r="G103" s="30">
        <v>1.58795345653662</v>
      </c>
      <c r="H103" s="30">
        <v>0.717316906228611</v>
      </c>
      <c r="I103" s="30">
        <v>0.246406570841889</v>
      </c>
      <c r="J103" s="31">
        <v>2.9678302532512</v>
      </c>
      <c r="K103" s="29">
        <v>0</v>
      </c>
      <c r="L103" s="30">
        <v>0</v>
      </c>
      <c r="M103" s="30">
        <v>0</v>
      </c>
      <c r="N103" s="30">
        <v>0</v>
      </c>
      <c r="O103" s="30">
        <v>0</v>
      </c>
      <c r="P103" s="30">
        <v>0</v>
      </c>
      <c r="Q103" s="30">
        <v>0</v>
      </c>
      <c r="R103" s="30">
        <v>0</v>
      </c>
      <c r="S103" s="31">
        <v>0</v>
      </c>
    </row>
    <row r="104" spans="1:19" ht="12.75">
      <c r="A104" s="14">
        <v>109</v>
      </c>
      <c r="B104" s="29">
        <v>0</v>
      </c>
      <c r="C104" s="30">
        <v>0</v>
      </c>
      <c r="D104" s="30">
        <v>0</v>
      </c>
      <c r="E104" s="30">
        <v>0</v>
      </c>
      <c r="F104" s="30">
        <v>0</v>
      </c>
      <c r="G104" s="30">
        <v>0.416153319644079</v>
      </c>
      <c r="H104" s="30">
        <v>1.58247775496235</v>
      </c>
      <c r="I104" s="30">
        <v>0</v>
      </c>
      <c r="J104" s="31">
        <v>1.99863107460643</v>
      </c>
      <c r="K104" s="29">
        <v>0</v>
      </c>
      <c r="L104" s="30">
        <v>0</v>
      </c>
      <c r="M104" s="30">
        <v>0</v>
      </c>
      <c r="N104" s="30">
        <v>0</v>
      </c>
      <c r="O104" s="30">
        <v>0</v>
      </c>
      <c r="P104" s="30">
        <v>0</v>
      </c>
      <c r="Q104" s="30">
        <v>0</v>
      </c>
      <c r="R104" s="30">
        <v>0</v>
      </c>
      <c r="S104" s="31">
        <v>0</v>
      </c>
    </row>
    <row r="105" spans="1:19" ht="12.75">
      <c r="A105" s="14">
        <v>110</v>
      </c>
      <c r="B105" s="29">
        <v>0</v>
      </c>
      <c r="C105" s="30">
        <v>0</v>
      </c>
      <c r="D105" s="30">
        <v>0</v>
      </c>
      <c r="E105" s="30">
        <v>0</v>
      </c>
      <c r="F105" s="30">
        <v>0</v>
      </c>
      <c r="G105" s="30">
        <v>0</v>
      </c>
      <c r="H105" s="30">
        <v>0.416153319644079</v>
      </c>
      <c r="I105" s="30">
        <v>0.492813141683778</v>
      </c>
      <c r="J105" s="31">
        <v>0.908966461327858</v>
      </c>
      <c r="K105" s="29">
        <v>0</v>
      </c>
      <c r="L105" s="30">
        <v>0</v>
      </c>
      <c r="M105" s="30">
        <v>0</v>
      </c>
      <c r="N105" s="30">
        <v>0</v>
      </c>
      <c r="O105" s="30">
        <v>0</v>
      </c>
      <c r="P105" s="30">
        <v>0</v>
      </c>
      <c r="Q105" s="30">
        <v>0</v>
      </c>
      <c r="R105" s="30">
        <v>0</v>
      </c>
      <c r="S105" s="31">
        <v>0</v>
      </c>
    </row>
    <row r="106" spans="1:19" ht="12.75">
      <c r="A106" s="14"/>
      <c r="B106" s="29"/>
      <c r="C106" s="30"/>
      <c r="D106" s="30"/>
      <c r="E106" s="30"/>
      <c r="F106" s="30"/>
      <c r="G106" s="30"/>
      <c r="H106" s="30"/>
      <c r="I106" s="30"/>
      <c r="J106" s="31"/>
      <c r="K106" s="29"/>
      <c r="L106" s="30"/>
      <c r="M106" s="30"/>
      <c r="N106" s="30"/>
      <c r="O106" s="30"/>
      <c r="P106" s="30"/>
      <c r="Q106" s="30"/>
      <c r="R106" s="30"/>
      <c r="S106" s="31"/>
    </row>
    <row r="107" spans="1:19" ht="12.75">
      <c r="A107" s="32" t="s">
        <v>57</v>
      </c>
      <c r="B107" s="33">
        <v>38002.7296372348</v>
      </c>
      <c r="C107" s="34">
        <v>62117.7604380561</v>
      </c>
      <c r="D107" s="34">
        <v>75495.370294319</v>
      </c>
      <c r="E107" s="34">
        <v>84234.7953456536</v>
      </c>
      <c r="F107" s="34">
        <v>81641.8918548939</v>
      </c>
      <c r="G107" s="34">
        <v>74904.5694729637</v>
      </c>
      <c r="H107" s="34">
        <v>54852.4407939767</v>
      </c>
      <c r="I107" s="34">
        <v>13651.6796714578</v>
      </c>
      <c r="J107" s="35">
        <v>484901.237508556</v>
      </c>
      <c r="K107" s="36">
        <v>970</v>
      </c>
      <c r="L107" s="37">
        <v>1545</v>
      </c>
      <c r="M107" s="37">
        <v>1994</v>
      </c>
      <c r="N107" s="37">
        <v>2142</v>
      </c>
      <c r="O107" s="37">
        <v>2089</v>
      </c>
      <c r="P107" s="37">
        <v>2102</v>
      </c>
      <c r="Q107" s="37">
        <v>1506</v>
      </c>
      <c r="R107" s="37">
        <v>414</v>
      </c>
      <c r="S107" s="35">
        <v>12762</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3.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1.140625" style="0" bestFit="1" customWidth="1"/>
    <col min="9" max="9" width="10.140625" style="0" bestFit="1" customWidth="1"/>
    <col min="10" max="10" width="12.7109375" style="0" bestFit="1" customWidth="1"/>
    <col min="11"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84</v>
      </c>
      <c r="D3" s="39"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62</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61</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6462.920915555867</v>
      </c>
      <c r="C16" s="30">
        <v>4379.8772310565055</v>
      </c>
      <c r="D16" s="30">
        <v>4461.1689145342625</v>
      </c>
      <c r="E16" s="30">
        <v>4574.122461746643</v>
      </c>
      <c r="F16" s="30">
        <v>1210.0244339263568</v>
      </c>
      <c r="G16" s="30">
        <v>0</v>
      </c>
      <c r="H16" s="30">
        <v>0</v>
      </c>
      <c r="I16" s="30">
        <v>0</v>
      </c>
      <c r="J16" s="31">
        <v>21088.11395681964</v>
      </c>
      <c r="K16" s="29">
        <v>0</v>
      </c>
      <c r="L16" s="30">
        <v>0</v>
      </c>
      <c r="M16" s="30">
        <v>0</v>
      </c>
      <c r="N16" s="30">
        <v>0</v>
      </c>
      <c r="O16" s="30">
        <v>0</v>
      </c>
      <c r="P16" s="30">
        <v>0</v>
      </c>
      <c r="Q16" s="30">
        <v>0</v>
      </c>
      <c r="R16" s="30">
        <v>0</v>
      </c>
      <c r="S16" s="31">
        <v>0</v>
      </c>
    </row>
    <row r="17" spans="1:19" ht="12.75">
      <c r="A17" s="28" t="s">
        <v>40</v>
      </c>
      <c r="B17" s="29">
        <v>0</v>
      </c>
      <c r="C17" s="30">
        <v>0</v>
      </c>
      <c r="D17" s="30">
        <v>201.207392197125</v>
      </c>
      <c r="E17" s="30">
        <v>0</v>
      </c>
      <c r="F17" s="30">
        <v>0</v>
      </c>
      <c r="G17" s="30">
        <v>0</v>
      </c>
      <c r="H17" s="30">
        <v>0</v>
      </c>
      <c r="I17" s="30">
        <v>0</v>
      </c>
      <c r="J17" s="31">
        <v>201.207392197125</v>
      </c>
      <c r="K17" s="29">
        <v>0</v>
      </c>
      <c r="L17" s="30">
        <v>0</v>
      </c>
      <c r="M17" s="30">
        <v>0</v>
      </c>
      <c r="N17" s="30">
        <v>0</v>
      </c>
      <c r="O17" s="30">
        <v>0</v>
      </c>
      <c r="P17" s="30">
        <v>0</v>
      </c>
      <c r="Q17" s="30">
        <v>0</v>
      </c>
      <c r="R17" s="30">
        <v>0</v>
      </c>
      <c r="S17" s="31">
        <v>0</v>
      </c>
    </row>
    <row r="18" spans="1:19" ht="12.75">
      <c r="A18" s="28" t="s">
        <v>41</v>
      </c>
      <c r="B18" s="29">
        <v>3509.2906713799302</v>
      </c>
      <c r="C18" s="30">
        <v>5911.654557113388</v>
      </c>
      <c r="D18" s="30">
        <v>6539.504714705712</v>
      </c>
      <c r="E18" s="30">
        <v>11795.4348103712</v>
      </c>
      <c r="F18" s="30">
        <v>12108.108850639092</v>
      </c>
      <c r="G18" s="30">
        <v>8508.69919887388</v>
      </c>
      <c r="H18" s="30">
        <v>3196.381396023935</v>
      </c>
      <c r="I18" s="30">
        <v>3236.6773269169657</v>
      </c>
      <c r="J18" s="31">
        <v>54805.751526024105</v>
      </c>
      <c r="K18" s="29">
        <v>0</v>
      </c>
      <c r="L18" s="30">
        <v>0</v>
      </c>
      <c r="M18" s="30">
        <v>0</v>
      </c>
      <c r="N18" s="30">
        <v>0</v>
      </c>
      <c r="O18" s="30">
        <v>0</v>
      </c>
      <c r="P18" s="30">
        <v>0</v>
      </c>
      <c r="Q18" s="30">
        <v>0</v>
      </c>
      <c r="R18" s="30">
        <v>0</v>
      </c>
      <c r="S18" s="31">
        <v>0</v>
      </c>
    </row>
    <row r="19" spans="1:19" ht="12.75">
      <c r="A19" s="28" t="s">
        <v>42</v>
      </c>
      <c r="B19" s="29">
        <v>30581.67391391904</v>
      </c>
      <c r="C19" s="30">
        <v>18352.54171352926</v>
      </c>
      <c r="D19" s="30">
        <v>12173.843839105482</v>
      </c>
      <c r="E19" s="30">
        <v>27966.835930111392</v>
      </c>
      <c r="F19" s="30">
        <v>11637.997205498994</v>
      </c>
      <c r="G19" s="30">
        <v>8666.94477699345</v>
      </c>
      <c r="H19" s="30">
        <v>6162.3778291751005</v>
      </c>
      <c r="I19" s="30">
        <v>1596.3771180257</v>
      </c>
      <c r="J19" s="31">
        <v>117138.59232635848</v>
      </c>
      <c r="K19" s="29">
        <v>0</v>
      </c>
      <c r="L19" s="30">
        <v>0</v>
      </c>
      <c r="M19" s="30">
        <v>0</v>
      </c>
      <c r="N19" s="30">
        <v>0</v>
      </c>
      <c r="O19" s="30">
        <v>0</v>
      </c>
      <c r="P19" s="30">
        <v>0</v>
      </c>
      <c r="Q19" s="30">
        <v>0</v>
      </c>
      <c r="R19" s="30">
        <v>0</v>
      </c>
      <c r="S19" s="31">
        <v>0</v>
      </c>
    </row>
    <row r="20" spans="1:19" ht="12.75">
      <c r="A20" s="28" t="s">
        <v>43</v>
      </c>
      <c r="B20" s="29">
        <v>76082.80781335272</v>
      </c>
      <c r="C20" s="30">
        <v>71861.96432984545</v>
      </c>
      <c r="D20" s="30">
        <v>73714.71175240641</v>
      </c>
      <c r="E20" s="30">
        <v>100569.07012272459</v>
      </c>
      <c r="F20" s="30">
        <v>66614.45652033942</v>
      </c>
      <c r="G20" s="30">
        <v>54142.06279822354</v>
      </c>
      <c r="H20" s="30">
        <v>33205.35228777195</v>
      </c>
      <c r="I20" s="30">
        <v>22714.49218380769</v>
      </c>
      <c r="J20" s="31">
        <v>498904.9178084712</v>
      </c>
      <c r="K20" s="29">
        <v>3238</v>
      </c>
      <c r="L20" s="30">
        <v>0</v>
      </c>
      <c r="M20" s="30">
        <v>3038</v>
      </c>
      <c r="N20" s="30">
        <v>0</v>
      </c>
      <c r="O20" s="30">
        <v>3050</v>
      </c>
      <c r="P20" s="30">
        <v>4117</v>
      </c>
      <c r="Q20" s="30">
        <v>3176</v>
      </c>
      <c r="R20" s="30">
        <v>0</v>
      </c>
      <c r="S20" s="31">
        <v>16619</v>
      </c>
    </row>
    <row r="21" spans="1:19" ht="12.75">
      <c r="A21" s="28" t="s">
        <v>44</v>
      </c>
      <c r="B21" s="29">
        <v>222235.04022337997</v>
      </c>
      <c r="C21" s="30">
        <v>201023.7728473318</v>
      </c>
      <c r="D21" s="30">
        <v>201799.2015832162</v>
      </c>
      <c r="E21" s="30">
        <v>212359.263608354</v>
      </c>
      <c r="F21" s="30">
        <v>130829.59453767579</v>
      </c>
      <c r="G21" s="30">
        <v>92204.2337049593</v>
      </c>
      <c r="H21" s="30">
        <v>42932.68886557455</v>
      </c>
      <c r="I21" s="30">
        <v>24332.429343346532</v>
      </c>
      <c r="J21" s="31">
        <v>1127716.224713838</v>
      </c>
      <c r="K21" s="29">
        <v>0</v>
      </c>
      <c r="L21" s="30">
        <v>8862</v>
      </c>
      <c r="M21" s="30">
        <v>7238</v>
      </c>
      <c r="N21" s="30">
        <v>13194</v>
      </c>
      <c r="O21" s="30">
        <v>3937</v>
      </c>
      <c r="P21" s="30">
        <v>0</v>
      </c>
      <c r="Q21" s="30">
        <v>4558</v>
      </c>
      <c r="R21" s="30">
        <v>0</v>
      </c>
      <c r="S21" s="31">
        <v>37789</v>
      </c>
    </row>
    <row r="22" spans="1:19" ht="12.75">
      <c r="A22" s="28" t="s">
        <v>45</v>
      </c>
      <c r="B22" s="29">
        <v>4100219.5446471283</v>
      </c>
      <c r="C22" s="30">
        <v>4100241.0835974263</v>
      </c>
      <c r="D22" s="30">
        <v>4336077.316918809</v>
      </c>
      <c r="E22" s="30">
        <v>5344676.6699292855</v>
      </c>
      <c r="F22" s="30">
        <v>5659812.827264005</v>
      </c>
      <c r="G22" s="30">
        <v>5277409.775830209</v>
      </c>
      <c r="H22" s="30">
        <v>2608254.603352811</v>
      </c>
      <c r="I22" s="30">
        <v>1075488.640361147</v>
      </c>
      <c r="J22" s="31">
        <v>32502180.46190083</v>
      </c>
      <c r="K22" s="29">
        <v>17080</v>
      </c>
      <c r="L22" s="30">
        <v>18613</v>
      </c>
      <c r="M22" s="30">
        <v>10552</v>
      </c>
      <c r="N22" s="30">
        <v>25205</v>
      </c>
      <c r="O22" s="30">
        <v>29396</v>
      </c>
      <c r="P22" s="30">
        <v>14550</v>
      </c>
      <c r="Q22" s="30">
        <v>18880</v>
      </c>
      <c r="R22" s="30">
        <v>0</v>
      </c>
      <c r="S22" s="31">
        <v>134276</v>
      </c>
    </row>
    <row r="23" spans="1:19" ht="12.75">
      <c r="A23" s="28" t="s">
        <v>46</v>
      </c>
      <c r="B23" s="29">
        <v>12106203.70076209</v>
      </c>
      <c r="C23" s="30">
        <v>14262180.533866981</v>
      </c>
      <c r="D23" s="30">
        <v>15835601.88213027</v>
      </c>
      <c r="E23" s="30">
        <v>18702526.08345562</v>
      </c>
      <c r="F23" s="30">
        <v>18020324.12022994</v>
      </c>
      <c r="G23" s="30">
        <v>15426385.58721968</v>
      </c>
      <c r="H23" s="30">
        <v>7872830.12581441</v>
      </c>
      <c r="I23" s="30">
        <v>2088895.4563103719</v>
      </c>
      <c r="J23" s="31">
        <v>104314947.4897893</v>
      </c>
      <c r="K23" s="29">
        <v>67168</v>
      </c>
      <c r="L23" s="30">
        <v>49747</v>
      </c>
      <c r="M23" s="30">
        <v>80627</v>
      </c>
      <c r="N23" s="30">
        <v>102455</v>
      </c>
      <c r="O23" s="30">
        <v>110685</v>
      </c>
      <c r="P23" s="30">
        <v>72095</v>
      </c>
      <c r="Q23" s="30">
        <v>30387</v>
      </c>
      <c r="R23" s="30">
        <v>19401</v>
      </c>
      <c r="S23" s="31">
        <v>532565</v>
      </c>
    </row>
    <row r="24" spans="1:19" ht="12.75">
      <c r="A24" s="28" t="s">
        <v>47</v>
      </c>
      <c r="B24" s="29">
        <v>27478911.033892393</v>
      </c>
      <c r="C24" s="30">
        <v>42858142.460494205</v>
      </c>
      <c r="D24" s="30">
        <v>52172545.86421266</v>
      </c>
      <c r="E24" s="30">
        <v>60053888.7295323</v>
      </c>
      <c r="F24" s="30">
        <v>60464724.7317562</v>
      </c>
      <c r="G24" s="30">
        <v>57150844.8033264</v>
      </c>
      <c r="H24" s="30">
        <v>42599989.48835392</v>
      </c>
      <c r="I24" s="30">
        <v>10911456.53625748</v>
      </c>
      <c r="J24" s="31">
        <v>353690503.6478256</v>
      </c>
      <c r="K24" s="29">
        <v>186777</v>
      </c>
      <c r="L24" s="30">
        <v>253853</v>
      </c>
      <c r="M24" s="30">
        <v>316441</v>
      </c>
      <c r="N24" s="30">
        <v>340172</v>
      </c>
      <c r="O24" s="30">
        <v>271372</v>
      </c>
      <c r="P24" s="30">
        <v>253909</v>
      </c>
      <c r="Q24" s="30">
        <v>170009</v>
      </c>
      <c r="R24" s="30">
        <v>33675</v>
      </c>
      <c r="S24" s="31">
        <v>1826208</v>
      </c>
    </row>
    <row r="25" spans="1:19" ht="12.75">
      <c r="A25" s="28" t="s">
        <v>48</v>
      </c>
      <c r="B25" s="29">
        <v>30418133.994682077</v>
      </c>
      <c r="C25" s="30">
        <v>49259101.01045521</v>
      </c>
      <c r="D25" s="30">
        <v>59250884.4165185</v>
      </c>
      <c r="E25" s="30">
        <v>63842696.2834535</v>
      </c>
      <c r="F25" s="30">
        <v>57307119.9922325</v>
      </c>
      <c r="G25" s="30">
        <v>50181027.24354402</v>
      </c>
      <c r="H25" s="30">
        <v>37705900.508920215</v>
      </c>
      <c r="I25" s="30">
        <v>9448570.984221429</v>
      </c>
      <c r="J25" s="31">
        <v>357413434.4340277</v>
      </c>
      <c r="K25" s="29">
        <v>248950</v>
      </c>
      <c r="L25" s="30">
        <v>383800</v>
      </c>
      <c r="M25" s="30">
        <v>483997</v>
      </c>
      <c r="N25" s="30">
        <v>501120</v>
      </c>
      <c r="O25" s="30">
        <v>405361</v>
      </c>
      <c r="P25" s="30">
        <v>351963</v>
      </c>
      <c r="Q25" s="30">
        <v>291883</v>
      </c>
      <c r="R25" s="30">
        <v>78638</v>
      </c>
      <c r="S25" s="31">
        <v>2745712</v>
      </c>
    </row>
    <row r="26" spans="1:19" ht="12.75">
      <c r="A26" s="28" t="s">
        <v>49</v>
      </c>
      <c r="B26" s="29">
        <v>26332684.532638397</v>
      </c>
      <c r="C26" s="30">
        <v>45961936.95312494</v>
      </c>
      <c r="D26" s="30">
        <v>55387663.8084946</v>
      </c>
      <c r="E26" s="30">
        <v>59055167.5603683</v>
      </c>
      <c r="F26" s="30">
        <v>54306763.347138405</v>
      </c>
      <c r="G26" s="30">
        <v>47405792.690426916</v>
      </c>
      <c r="H26" s="30">
        <v>34187694.81084694</v>
      </c>
      <c r="I26" s="30">
        <v>7993429.487569519</v>
      </c>
      <c r="J26" s="31">
        <v>330631133.19060814</v>
      </c>
      <c r="K26" s="29">
        <v>451356</v>
      </c>
      <c r="L26" s="30">
        <v>687759</v>
      </c>
      <c r="M26" s="30">
        <v>905975</v>
      </c>
      <c r="N26" s="30">
        <v>914340</v>
      </c>
      <c r="O26" s="30">
        <v>728094</v>
      </c>
      <c r="P26" s="30">
        <v>661567</v>
      </c>
      <c r="Q26" s="30">
        <v>435891</v>
      </c>
      <c r="R26" s="30">
        <v>117548</v>
      </c>
      <c r="S26" s="31">
        <v>4902530</v>
      </c>
    </row>
    <row r="27" spans="1:19" ht="12.75">
      <c r="A27" s="28" t="s">
        <v>50</v>
      </c>
      <c r="B27" s="29">
        <v>20127570.64119642</v>
      </c>
      <c r="C27" s="30">
        <v>36337661.45388939</v>
      </c>
      <c r="D27" s="30">
        <v>45634169.25875718</v>
      </c>
      <c r="E27" s="30">
        <v>50839936.50826803</v>
      </c>
      <c r="F27" s="30">
        <v>49733319.91309054</v>
      </c>
      <c r="G27" s="30">
        <v>45142112.34651607</v>
      </c>
      <c r="H27" s="30">
        <v>33200177.60034989</v>
      </c>
      <c r="I27" s="30">
        <v>7745019.27602699</v>
      </c>
      <c r="J27" s="31">
        <v>288759966.9980946</v>
      </c>
      <c r="K27" s="29">
        <v>666771</v>
      </c>
      <c r="L27" s="30">
        <v>968295</v>
      </c>
      <c r="M27" s="30">
        <v>1260889</v>
      </c>
      <c r="N27" s="30">
        <v>1428011</v>
      </c>
      <c r="O27" s="30">
        <v>1302924</v>
      </c>
      <c r="P27" s="30">
        <v>1269362</v>
      </c>
      <c r="Q27" s="30">
        <v>823682</v>
      </c>
      <c r="R27" s="30">
        <v>185165</v>
      </c>
      <c r="S27" s="31">
        <v>7905099</v>
      </c>
    </row>
    <row r="28" spans="1:19" ht="12.75">
      <c r="A28" s="28" t="s">
        <v>51</v>
      </c>
      <c r="B28" s="29">
        <v>13542649.565324832</v>
      </c>
      <c r="C28" s="30">
        <v>26320440.36056699</v>
      </c>
      <c r="D28" s="30">
        <v>32235068.31876542</v>
      </c>
      <c r="E28" s="30">
        <v>35741165.77349953</v>
      </c>
      <c r="F28" s="30">
        <v>36720670.74838452</v>
      </c>
      <c r="G28" s="30">
        <v>35296925.49640549</v>
      </c>
      <c r="H28" s="30">
        <v>27208549.116821133</v>
      </c>
      <c r="I28" s="30">
        <v>6514543.01605838</v>
      </c>
      <c r="J28" s="31">
        <v>213580012.39582622</v>
      </c>
      <c r="K28" s="29">
        <v>810163</v>
      </c>
      <c r="L28" s="30">
        <v>1468766</v>
      </c>
      <c r="M28" s="30">
        <v>1901617</v>
      </c>
      <c r="N28" s="30">
        <v>1829684</v>
      </c>
      <c r="O28" s="30">
        <v>1860234</v>
      </c>
      <c r="P28" s="30">
        <v>1851555</v>
      </c>
      <c r="Q28" s="30">
        <v>1320904</v>
      </c>
      <c r="R28" s="30">
        <v>322463</v>
      </c>
      <c r="S28" s="31">
        <v>11365386</v>
      </c>
    </row>
    <row r="29" spans="1:19" ht="12.75">
      <c r="A29" s="28" t="s">
        <v>52</v>
      </c>
      <c r="B29" s="29">
        <v>5994455.161787581</v>
      </c>
      <c r="C29" s="30">
        <v>10010450.16371856</v>
      </c>
      <c r="D29" s="30">
        <v>13968358.81731595</v>
      </c>
      <c r="E29" s="30">
        <v>17388030.95838608</v>
      </c>
      <c r="F29" s="30">
        <v>19374424.121318758</v>
      </c>
      <c r="G29" s="30">
        <v>20939441.73042667</v>
      </c>
      <c r="H29" s="30">
        <v>17115227.82595994</v>
      </c>
      <c r="I29" s="30">
        <v>4274405.525428965</v>
      </c>
      <c r="J29" s="31">
        <v>109064794.30434251</v>
      </c>
      <c r="K29" s="29">
        <v>682675</v>
      </c>
      <c r="L29" s="30">
        <v>947587</v>
      </c>
      <c r="M29" s="30">
        <v>1253639</v>
      </c>
      <c r="N29" s="30">
        <v>1508636</v>
      </c>
      <c r="O29" s="30">
        <v>1658481</v>
      </c>
      <c r="P29" s="30">
        <v>1935725</v>
      </c>
      <c r="Q29" s="30">
        <v>1588917</v>
      </c>
      <c r="R29" s="30">
        <v>526867</v>
      </c>
      <c r="S29" s="31">
        <v>10102527</v>
      </c>
    </row>
    <row r="30" spans="1:19" ht="12.75">
      <c r="A30" s="28" t="s">
        <v>53</v>
      </c>
      <c r="B30" s="29">
        <v>2340504.7411751365</v>
      </c>
      <c r="C30" s="30">
        <v>4301222.441026378</v>
      </c>
      <c r="D30" s="30">
        <v>5090138.769426947</v>
      </c>
      <c r="E30" s="30">
        <v>5661700.296979898</v>
      </c>
      <c r="F30" s="30">
        <v>5610084.925016029</v>
      </c>
      <c r="G30" s="30">
        <v>5339256.501727516</v>
      </c>
      <c r="H30" s="30">
        <v>4335174.746633465</v>
      </c>
      <c r="I30" s="30">
        <v>1293533.8289020369</v>
      </c>
      <c r="J30" s="31">
        <v>33971616.25088743</v>
      </c>
      <c r="K30" s="29">
        <v>376697</v>
      </c>
      <c r="L30" s="30">
        <v>706223</v>
      </c>
      <c r="M30" s="30">
        <v>884486</v>
      </c>
      <c r="N30" s="30">
        <v>967872</v>
      </c>
      <c r="O30" s="30">
        <v>1014366</v>
      </c>
      <c r="P30" s="30">
        <v>1016846</v>
      </c>
      <c r="Q30" s="30">
        <v>653611</v>
      </c>
      <c r="R30" s="30">
        <v>178126</v>
      </c>
      <c r="S30" s="31">
        <v>5798227</v>
      </c>
    </row>
    <row r="31" spans="1:19" ht="12.75">
      <c r="A31" s="28" t="s">
        <v>54</v>
      </c>
      <c r="B31" s="29">
        <v>455746.2800348222</v>
      </c>
      <c r="C31" s="30">
        <v>891324.1152602816</v>
      </c>
      <c r="D31" s="30">
        <v>1272270.190813658</v>
      </c>
      <c r="E31" s="30">
        <v>1627421.863426827</v>
      </c>
      <c r="F31" s="30">
        <v>1622052.4122933089</v>
      </c>
      <c r="G31" s="30">
        <v>1478538.0589919141</v>
      </c>
      <c r="H31" s="30">
        <v>1225042.155269997</v>
      </c>
      <c r="I31" s="30">
        <v>322756.6802371593</v>
      </c>
      <c r="J31" s="31">
        <v>8895151.756327968</v>
      </c>
      <c r="K31" s="29">
        <v>112461</v>
      </c>
      <c r="L31" s="30">
        <v>241135</v>
      </c>
      <c r="M31" s="30">
        <v>363394</v>
      </c>
      <c r="N31" s="30">
        <v>378627</v>
      </c>
      <c r="O31" s="30">
        <v>398414</v>
      </c>
      <c r="P31" s="30">
        <v>432088</v>
      </c>
      <c r="Q31" s="30">
        <v>289159</v>
      </c>
      <c r="R31" s="30">
        <v>67550</v>
      </c>
      <c r="S31" s="31">
        <v>2282828</v>
      </c>
    </row>
    <row r="32" spans="1:19" ht="12.75">
      <c r="A32" s="28" t="s">
        <v>55</v>
      </c>
      <c r="B32" s="29">
        <v>52321.06028793247</v>
      </c>
      <c r="C32" s="30">
        <v>64364.49202373235</v>
      </c>
      <c r="D32" s="30">
        <v>84446.53165412918</v>
      </c>
      <c r="E32" s="30">
        <v>146121.58562822107</v>
      </c>
      <c r="F32" s="30">
        <v>219976.47475980895</v>
      </c>
      <c r="G32" s="30">
        <v>237392.05901357712</v>
      </c>
      <c r="H32" s="30">
        <v>190499.40569006486</v>
      </c>
      <c r="I32" s="30">
        <v>52628.85637378213</v>
      </c>
      <c r="J32" s="31">
        <v>1047750.4654312485</v>
      </c>
      <c r="K32" s="29">
        <v>17629</v>
      </c>
      <c r="L32" s="30">
        <v>25126</v>
      </c>
      <c r="M32" s="30">
        <v>57619</v>
      </c>
      <c r="N32" s="30">
        <v>31933</v>
      </c>
      <c r="O32" s="30">
        <v>93634</v>
      </c>
      <c r="P32" s="30">
        <v>86777</v>
      </c>
      <c r="Q32" s="30">
        <v>44770</v>
      </c>
      <c r="R32" s="30">
        <v>19194</v>
      </c>
      <c r="S32" s="31">
        <v>376682</v>
      </c>
    </row>
    <row r="33" spans="1:19" ht="12.75">
      <c r="A33" s="28" t="s">
        <v>56</v>
      </c>
      <c r="B33" s="29">
        <v>0</v>
      </c>
      <c r="C33" s="30">
        <v>1174.61332927726</v>
      </c>
      <c r="D33" s="30">
        <v>2233.057473051948</v>
      </c>
      <c r="E33" s="30">
        <v>5292.03485443751</v>
      </c>
      <c r="F33" s="30">
        <v>10767.17423853697</v>
      </c>
      <c r="G33" s="30">
        <v>16966.394514732183</v>
      </c>
      <c r="H33" s="30">
        <v>23668.154493311245</v>
      </c>
      <c r="I33" s="30">
        <v>5701.081451060916</v>
      </c>
      <c r="J33" s="31">
        <v>65802.51035440805</v>
      </c>
      <c r="K33" s="29">
        <v>0</v>
      </c>
      <c r="L33" s="30">
        <v>7551</v>
      </c>
      <c r="M33" s="30">
        <v>0</v>
      </c>
      <c r="N33" s="30">
        <v>0</v>
      </c>
      <c r="O33" s="30">
        <v>6595</v>
      </c>
      <c r="P33" s="30">
        <v>0</v>
      </c>
      <c r="Q33" s="30">
        <v>0</v>
      </c>
      <c r="R33" s="30">
        <v>3604</v>
      </c>
      <c r="S33" s="31">
        <v>17750</v>
      </c>
    </row>
    <row r="34" spans="1:19" ht="12.75">
      <c r="A34" s="32" t="s">
        <v>57</v>
      </c>
      <c r="B34" s="33">
        <v>143288271.989966</v>
      </c>
      <c r="C34" s="34">
        <v>234669769.492032</v>
      </c>
      <c r="D34" s="34">
        <v>285568347.870677</v>
      </c>
      <c r="E34" s="34">
        <v>318765889.074715</v>
      </c>
      <c r="F34" s="34">
        <v>309272440.969271</v>
      </c>
      <c r="G34" s="34">
        <v>284055614.628422</v>
      </c>
      <c r="H34" s="34">
        <v>208358505.342885</v>
      </c>
      <c r="I34" s="34">
        <v>51778309.3451704</v>
      </c>
      <c r="J34" s="35">
        <v>1835757148.71314</v>
      </c>
      <c r="K34" s="36">
        <v>3640965</v>
      </c>
      <c r="L34" s="37">
        <v>5767317</v>
      </c>
      <c r="M34" s="37">
        <v>7529512</v>
      </c>
      <c r="N34" s="37">
        <v>8041249</v>
      </c>
      <c r="O34" s="37">
        <v>7886543</v>
      </c>
      <c r="P34" s="37">
        <v>7950554</v>
      </c>
      <c r="Q34" s="37">
        <v>5675827</v>
      </c>
      <c r="R34" s="37">
        <v>1552231</v>
      </c>
      <c r="S34" s="35">
        <v>48044198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4.xml><?xml version="1.0" encoding="utf-8"?>
<worksheet xmlns="http://schemas.openxmlformats.org/spreadsheetml/2006/main" xmlns:r="http://schemas.openxmlformats.org/officeDocument/2006/relationships">
  <dimension ref="A1:U107"/>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1.140625" style="0" bestFit="1" customWidth="1"/>
    <col min="9" max="9" width="10.140625" style="0" bestFit="1" customWidth="1"/>
    <col min="10" max="10" width="12.7109375" style="0" bestFit="1" customWidth="1"/>
    <col min="11"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84</v>
      </c>
      <c r="D3" s="39"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62</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61</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21</v>
      </c>
      <c r="B16" s="29">
        <v>0</v>
      </c>
      <c r="C16" s="30">
        <v>2704.59905250274</v>
      </c>
      <c r="D16" s="30">
        <v>0</v>
      </c>
      <c r="E16" s="30">
        <v>0</v>
      </c>
      <c r="F16" s="30">
        <v>12.0793976728268</v>
      </c>
      <c r="G16" s="30">
        <v>0</v>
      </c>
      <c r="H16" s="30">
        <v>0</v>
      </c>
      <c r="I16" s="30">
        <v>0</v>
      </c>
      <c r="J16" s="31">
        <v>2716.67845017557</v>
      </c>
      <c r="K16" s="29">
        <v>0</v>
      </c>
      <c r="L16" s="30">
        <v>0</v>
      </c>
      <c r="M16" s="30">
        <v>0</v>
      </c>
      <c r="N16" s="30">
        <v>0</v>
      </c>
      <c r="O16" s="30">
        <v>0</v>
      </c>
      <c r="P16" s="30">
        <v>0</v>
      </c>
      <c r="Q16" s="30">
        <v>0</v>
      </c>
      <c r="R16" s="30">
        <v>0</v>
      </c>
      <c r="S16" s="31">
        <v>0</v>
      </c>
    </row>
    <row r="17" spans="1:19" ht="12.75">
      <c r="A17" s="14">
        <v>22</v>
      </c>
      <c r="B17" s="29">
        <v>69.1315676515969</v>
      </c>
      <c r="C17" s="30">
        <v>586.714181291617</v>
      </c>
      <c r="D17" s="30">
        <v>3857.98584198065</v>
      </c>
      <c r="E17" s="30">
        <v>0</v>
      </c>
      <c r="F17" s="30">
        <v>0</v>
      </c>
      <c r="G17" s="30">
        <v>0</v>
      </c>
      <c r="H17" s="30">
        <v>0</v>
      </c>
      <c r="I17" s="30">
        <v>0</v>
      </c>
      <c r="J17" s="31">
        <v>4513.83159092387</v>
      </c>
      <c r="K17" s="29">
        <v>0</v>
      </c>
      <c r="L17" s="30">
        <v>0</v>
      </c>
      <c r="M17" s="30">
        <v>0</v>
      </c>
      <c r="N17" s="30">
        <v>0</v>
      </c>
      <c r="O17" s="30">
        <v>0</v>
      </c>
      <c r="P17" s="30">
        <v>0</v>
      </c>
      <c r="Q17" s="30">
        <v>0</v>
      </c>
      <c r="R17" s="30">
        <v>0</v>
      </c>
      <c r="S17" s="31">
        <v>0</v>
      </c>
    </row>
    <row r="18" spans="1:19" ht="12.75">
      <c r="A18" s="14">
        <v>23</v>
      </c>
      <c r="B18" s="29">
        <v>4546.79961484472</v>
      </c>
      <c r="C18" s="30">
        <v>71.3812457221081</v>
      </c>
      <c r="D18" s="30">
        <v>603.183072553612</v>
      </c>
      <c r="E18" s="30">
        <v>3956.23502199482</v>
      </c>
      <c r="F18" s="30">
        <v>0</v>
      </c>
      <c r="G18" s="30">
        <v>0</v>
      </c>
      <c r="H18" s="30">
        <v>0</v>
      </c>
      <c r="I18" s="30">
        <v>0</v>
      </c>
      <c r="J18" s="31">
        <v>9177.59895511526</v>
      </c>
      <c r="K18" s="29">
        <v>0</v>
      </c>
      <c r="L18" s="30">
        <v>0</v>
      </c>
      <c r="M18" s="30">
        <v>0</v>
      </c>
      <c r="N18" s="30">
        <v>0</v>
      </c>
      <c r="O18" s="30">
        <v>0</v>
      </c>
      <c r="P18" s="30">
        <v>0</v>
      </c>
      <c r="Q18" s="30">
        <v>0</v>
      </c>
      <c r="R18" s="30">
        <v>0</v>
      </c>
      <c r="S18" s="31">
        <v>0</v>
      </c>
    </row>
    <row r="19" spans="1:19" ht="12.75">
      <c r="A19" s="14">
        <v>24</v>
      </c>
      <c r="B19" s="29">
        <v>1846.98973305955</v>
      </c>
      <c r="C19" s="30">
        <v>1017.18275154004</v>
      </c>
      <c r="D19" s="30">
        <v>0</v>
      </c>
      <c r="E19" s="30">
        <v>617.887439751823</v>
      </c>
      <c r="F19" s="30">
        <v>1197.94503625353</v>
      </c>
      <c r="G19" s="30">
        <v>0</v>
      </c>
      <c r="H19" s="30">
        <v>0</v>
      </c>
      <c r="I19" s="30">
        <v>0</v>
      </c>
      <c r="J19" s="31">
        <v>4680.00496060494</v>
      </c>
      <c r="K19" s="29">
        <v>0</v>
      </c>
      <c r="L19" s="30">
        <v>0</v>
      </c>
      <c r="M19" s="30">
        <v>0</v>
      </c>
      <c r="N19" s="30">
        <v>0</v>
      </c>
      <c r="O19" s="30">
        <v>0</v>
      </c>
      <c r="P19" s="30">
        <v>0</v>
      </c>
      <c r="Q19" s="30">
        <v>0</v>
      </c>
      <c r="R19" s="30">
        <v>0</v>
      </c>
      <c r="S19" s="31">
        <v>0</v>
      </c>
    </row>
    <row r="20" spans="1:19" ht="12.75">
      <c r="A20" s="14">
        <v>25</v>
      </c>
      <c r="B20" s="29">
        <v>0</v>
      </c>
      <c r="C20" s="30">
        <v>0</v>
      </c>
      <c r="D20" s="30">
        <v>0</v>
      </c>
      <c r="E20" s="30">
        <v>0</v>
      </c>
      <c r="F20" s="30">
        <v>0</v>
      </c>
      <c r="G20" s="30">
        <v>0</v>
      </c>
      <c r="H20" s="30">
        <v>0</v>
      </c>
      <c r="I20" s="30">
        <v>0</v>
      </c>
      <c r="J20" s="31">
        <v>0</v>
      </c>
      <c r="K20" s="29">
        <v>0</v>
      </c>
      <c r="L20" s="30">
        <v>0</v>
      </c>
      <c r="M20" s="30">
        <v>0</v>
      </c>
      <c r="N20" s="30">
        <v>0</v>
      </c>
      <c r="O20" s="30">
        <v>0</v>
      </c>
      <c r="P20" s="30">
        <v>0</v>
      </c>
      <c r="Q20" s="30">
        <v>0</v>
      </c>
      <c r="R20" s="30">
        <v>0</v>
      </c>
      <c r="S20" s="31">
        <v>0</v>
      </c>
    </row>
    <row r="21" spans="1:19" ht="12.75">
      <c r="A21" s="14">
        <v>26</v>
      </c>
      <c r="B21" s="29">
        <v>0</v>
      </c>
      <c r="C21" s="30">
        <v>0</v>
      </c>
      <c r="D21" s="30">
        <v>0</v>
      </c>
      <c r="E21" s="30">
        <v>0</v>
      </c>
      <c r="F21" s="30">
        <v>0</v>
      </c>
      <c r="G21" s="30">
        <v>0</v>
      </c>
      <c r="H21" s="30">
        <v>0</v>
      </c>
      <c r="I21" s="30">
        <v>0</v>
      </c>
      <c r="J21" s="31">
        <v>0</v>
      </c>
      <c r="K21" s="29">
        <v>0</v>
      </c>
      <c r="L21" s="30">
        <v>0</v>
      </c>
      <c r="M21" s="30">
        <v>0</v>
      </c>
      <c r="N21" s="30">
        <v>0</v>
      </c>
      <c r="O21" s="30">
        <v>0</v>
      </c>
      <c r="P21" s="30">
        <v>0</v>
      </c>
      <c r="Q21" s="30">
        <v>0</v>
      </c>
      <c r="R21" s="30">
        <v>0</v>
      </c>
      <c r="S21" s="31">
        <v>0</v>
      </c>
    </row>
    <row r="22" spans="1:19" ht="12.75">
      <c r="A22" s="14">
        <v>27</v>
      </c>
      <c r="B22" s="29">
        <v>0</v>
      </c>
      <c r="C22" s="30">
        <v>0</v>
      </c>
      <c r="D22" s="30">
        <v>0</v>
      </c>
      <c r="E22" s="30">
        <v>0</v>
      </c>
      <c r="F22" s="30">
        <v>0</v>
      </c>
      <c r="G22" s="30">
        <v>0</v>
      </c>
      <c r="H22" s="30">
        <v>0</v>
      </c>
      <c r="I22" s="30">
        <v>0</v>
      </c>
      <c r="J22" s="31">
        <v>0</v>
      </c>
      <c r="K22" s="29">
        <v>0</v>
      </c>
      <c r="L22" s="30">
        <v>0</v>
      </c>
      <c r="M22" s="30">
        <v>0</v>
      </c>
      <c r="N22" s="30">
        <v>0</v>
      </c>
      <c r="O22" s="30">
        <v>0</v>
      </c>
      <c r="P22" s="30">
        <v>0</v>
      </c>
      <c r="Q22" s="30">
        <v>0</v>
      </c>
      <c r="R22" s="30">
        <v>0</v>
      </c>
      <c r="S22" s="31">
        <v>0</v>
      </c>
    </row>
    <row r="23" spans="1:19" ht="12.75">
      <c r="A23" s="14">
        <v>28</v>
      </c>
      <c r="B23" s="29">
        <v>0</v>
      </c>
      <c r="C23" s="30">
        <v>0</v>
      </c>
      <c r="D23" s="30">
        <v>0</v>
      </c>
      <c r="E23" s="30">
        <v>0</v>
      </c>
      <c r="F23" s="30">
        <v>0</v>
      </c>
      <c r="G23" s="30">
        <v>0</v>
      </c>
      <c r="H23" s="30">
        <v>0</v>
      </c>
      <c r="I23" s="30">
        <v>0</v>
      </c>
      <c r="J23" s="31">
        <v>0</v>
      </c>
      <c r="K23" s="29">
        <v>0</v>
      </c>
      <c r="L23" s="30">
        <v>0</v>
      </c>
      <c r="M23" s="30">
        <v>0</v>
      </c>
      <c r="N23" s="30">
        <v>0</v>
      </c>
      <c r="O23" s="30">
        <v>0</v>
      </c>
      <c r="P23" s="30">
        <v>0</v>
      </c>
      <c r="Q23" s="30">
        <v>0</v>
      </c>
      <c r="R23" s="30">
        <v>0</v>
      </c>
      <c r="S23" s="31">
        <v>0</v>
      </c>
    </row>
    <row r="24" spans="1:19" ht="12.75">
      <c r="A24" s="14">
        <v>29</v>
      </c>
      <c r="B24" s="29">
        <v>0</v>
      </c>
      <c r="C24" s="30">
        <v>0</v>
      </c>
      <c r="D24" s="30">
        <v>201.207392197125</v>
      </c>
      <c r="E24" s="30">
        <v>0</v>
      </c>
      <c r="F24" s="30">
        <v>0</v>
      </c>
      <c r="G24" s="30">
        <v>0</v>
      </c>
      <c r="H24" s="30">
        <v>0</v>
      </c>
      <c r="I24" s="30">
        <v>0</v>
      </c>
      <c r="J24" s="31">
        <v>201.207392197125</v>
      </c>
      <c r="K24" s="29">
        <v>0</v>
      </c>
      <c r="L24" s="30">
        <v>0</v>
      </c>
      <c r="M24" s="30">
        <v>0</v>
      </c>
      <c r="N24" s="30">
        <v>0</v>
      </c>
      <c r="O24" s="30">
        <v>0</v>
      </c>
      <c r="P24" s="30">
        <v>0</v>
      </c>
      <c r="Q24" s="30">
        <v>0</v>
      </c>
      <c r="R24" s="30">
        <v>0</v>
      </c>
      <c r="S24" s="31">
        <v>0</v>
      </c>
    </row>
    <row r="25" spans="1:19" ht="12.75">
      <c r="A25" s="14">
        <v>30</v>
      </c>
      <c r="B25" s="29">
        <v>0</v>
      </c>
      <c r="C25" s="30">
        <v>0</v>
      </c>
      <c r="D25" s="30">
        <v>3301.983133806</v>
      </c>
      <c r="E25" s="30">
        <v>3395.60953446346</v>
      </c>
      <c r="F25" s="30">
        <v>2307.10472279261</v>
      </c>
      <c r="G25" s="30">
        <v>239.2553045859</v>
      </c>
      <c r="H25" s="30">
        <v>0</v>
      </c>
      <c r="I25" s="30">
        <v>0</v>
      </c>
      <c r="J25" s="31">
        <v>9243.95269564796</v>
      </c>
      <c r="K25" s="29">
        <v>0</v>
      </c>
      <c r="L25" s="30">
        <v>0</v>
      </c>
      <c r="M25" s="30">
        <v>0</v>
      </c>
      <c r="N25" s="30">
        <v>0</v>
      </c>
      <c r="O25" s="30">
        <v>0</v>
      </c>
      <c r="P25" s="30">
        <v>0</v>
      </c>
      <c r="Q25" s="30">
        <v>0</v>
      </c>
      <c r="R25" s="30">
        <v>0</v>
      </c>
      <c r="S25" s="31">
        <v>0</v>
      </c>
    </row>
    <row r="26" spans="1:19" ht="12.75">
      <c r="A26" s="14">
        <v>31</v>
      </c>
      <c r="B26" s="29">
        <v>1231.20837990279</v>
      </c>
      <c r="C26" s="30">
        <v>0</v>
      </c>
      <c r="D26" s="30">
        <v>0</v>
      </c>
      <c r="E26" s="30">
        <v>5362.86429028146</v>
      </c>
      <c r="F26" s="30">
        <v>3514.7237159403</v>
      </c>
      <c r="G26" s="30">
        <v>2830.62737299393</v>
      </c>
      <c r="H26" s="30">
        <v>237.720304647845</v>
      </c>
      <c r="I26" s="30">
        <v>0</v>
      </c>
      <c r="J26" s="31">
        <v>13177.1440637663</v>
      </c>
      <c r="K26" s="29">
        <v>0</v>
      </c>
      <c r="L26" s="30">
        <v>0</v>
      </c>
      <c r="M26" s="30">
        <v>0</v>
      </c>
      <c r="N26" s="30">
        <v>0</v>
      </c>
      <c r="O26" s="30">
        <v>0</v>
      </c>
      <c r="P26" s="30">
        <v>0</v>
      </c>
      <c r="Q26" s="30">
        <v>0</v>
      </c>
      <c r="R26" s="30">
        <v>0</v>
      </c>
      <c r="S26" s="31">
        <v>0</v>
      </c>
    </row>
    <row r="27" spans="1:19" ht="12.75">
      <c r="A27" s="14">
        <v>32</v>
      </c>
      <c r="B27" s="29">
        <v>2278.08229147714</v>
      </c>
      <c r="C27" s="30">
        <v>1290.9668945321</v>
      </c>
      <c r="D27" s="30">
        <v>0</v>
      </c>
      <c r="E27" s="30">
        <v>3036.96098562628</v>
      </c>
      <c r="F27" s="30">
        <v>3104.64789269666</v>
      </c>
      <c r="G27" s="30">
        <v>1150.15943710514</v>
      </c>
      <c r="H27" s="30">
        <v>2958.66109137609</v>
      </c>
      <c r="I27" s="30">
        <v>247.834259804166</v>
      </c>
      <c r="J27" s="31">
        <v>14067.3128526176</v>
      </c>
      <c r="K27" s="29">
        <v>0</v>
      </c>
      <c r="L27" s="30">
        <v>0</v>
      </c>
      <c r="M27" s="30">
        <v>0</v>
      </c>
      <c r="N27" s="30">
        <v>0</v>
      </c>
      <c r="O27" s="30">
        <v>0</v>
      </c>
      <c r="P27" s="30">
        <v>0</v>
      </c>
      <c r="Q27" s="30">
        <v>0</v>
      </c>
      <c r="R27" s="30">
        <v>0</v>
      </c>
      <c r="S27" s="31">
        <v>0</v>
      </c>
    </row>
    <row r="28" spans="1:19" ht="12.75">
      <c r="A28" s="14">
        <v>33</v>
      </c>
      <c r="B28" s="29">
        <v>0</v>
      </c>
      <c r="C28" s="30">
        <v>4185.12691581561</v>
      </c>
      <c r="D28" s="30">
        <v>623.444216290212</v>
      </c>
      <c r="E28" s="30">
        <v>0</v>
      </c>
      <c r="F28" s="30">
        <v>3181.63251920952</v>
      </c>
      <c r="G28" s="30">
        <v>1340.20533880903</v>
      </c>
      <c r="H28" s="30">
        <v>0</v>
      </c>
      <c r="I28" s="30">
        <v>2988.8430671128</v>
      </c>
      <c r="J28" s="31">
        <v>12319.2520572372</v>
      </c>
      <c r="K28" s="29">
        <v>0</v>
      </c>
      <c r="L28" s="30">
        <v>0</v>
      </c>
      <c r="M28" s="30">
        <v>0</v>
      </c>
      <c r="N28" s="30">
        <v>0</v>
      </c>
      <c r="O28" s="30">
        <v>0</v>
      </c>
      <c r="P28" s="30">
        <v>0</v>
      </c>
      <c r="Q28" s="30">
        <v>0</v>
      </c>
      <c r="R28" s="30">
        <v>0</v>
      </c>
      <c r="S28" s="31">
        <v>0</v>
      </c>
    </row>
    <row r="29" spans="1:19" ht="12.75">
      <c r="A29" s="14">
        <v>34</v>
      </c>
      <c r="B29" s="29">
        <v>0</v>
      </c>
      <c r="C29" s="30">
        <v>435.560746765678</v>
      </c>
      <c r="D29" s="30">
        <v>2614.0773646095</v>
      </c>
      <c r="E29" s="30">
        <v>0</v>
      </c>
      <c r="F29" s="30">
        <v>0</v>
      </c>
      <c r="G29" s="30">
        <v>2948.45174537988</v>
      </c>
      <c r="H29" s="30">
        <v>0</v>
      </c>
      <c r="I29" s="30">
        <v>0</v>
      </c>
      <c r="J29" s="31">
        <v>5998.08985675505</v>
      </c>
      <c r="K29" s="29">
        <v>0</v>
      </c>
      <c r="L29" s="30">
        <v>0</v>
      </c>
      <c r="M29" s="30">
        <v>0</v>
      </c>
      <c r="N29" s="30">
        <v>0</v>
      </c>
      <c r="O29" s="30">
        <v>0</v>
      </c>
      <c r="P29" s="30">
        <v>0</v>
      </c>
      <c r="Q29" s="30">
        <v>0</v>
      </c>
      <c r="R29" s="30">
        <v>0</v>
      </c>
      <c r="S29" s="31">
        <v>0</v>
      </c>
    </row>
    <row r="30" spans="1:19" ht="12.75">
      <c r="A30" s="14">
        <v>35</v>
      </c>
      <c r="B30" s="29">
        <v>1507.22202956741</v>
      </c>
      <c r="C30" s="30">
        <v>0</v>
      </c>
      <c r="D30" s="30">
        <v>447.778015583244</v>
      </c>
      <c r="E30" s="30">
        <v>2680.63842821463</v>
      </c>
      <c r="F30" s="30">
        <v>0</v>
      </c>
      <c r="G30" s="30">
        <v>0</v>
      </c>
      <c r="H30" s="30">
        <v>0</v>
      </c>
      <c r="I30" s="30">
        <v>0</v>
      </c>
      <c r="J30" s="31">
        <v>4635.63847336528</v>
      </c>
      <c r="K30" s="29">
        <v>0</v>
      </c>
      <c r="L30" s="30">
        <v>0</v>
      </c>
      <c r="M30" s="30">
        <v>0</v>
      </c>
      <c r="N30" s="30">
        <v>0</v>
      </c>
      <c r="O30" s="30">
        <v>0</v>
      </c>
      <c r="P30" s="30">
        <v>0</v>
      </c>
      <c r="Q30" s="30">
        <v>0</v>
      </c>
      <c r="R30" s="30">
        <v>0</v>
      </c>
      <c r="S30" s="31">
        <v>0</v>
      </c>
    </row>
    <row r="31" spans="1:19" ht="12.75">
      <c r="A31" s="14">
        <v>36</v>
      </c>
      <c r="B31" s="29">
        <v>8614.1482557745</v>
      </c>
      <c r="C31" s="30">
        <v>1416.53904984058</v>
      </c>
      <c r="D31" s="30">
        <v>0</v>
      </c>
      <c r="E31" s="30">
        <v>458.686291313213</v>
      </c>
      <c r="F31" s="30">
        <v>2760.56087410819</v>
      </c>
      <c r="G31" s="30">
        <v>0</v>
      </c>
      <c r="H31" s="30">
        <v>0</v>
      </c>
      <c r="I31" s="30">
        <v>0</v>
      </c>
      <c r="J31" s="31">
        <v>13249.9344710365</v>
      </c>
      <c r="K31" s="29">
        <v>0</v>
      </c>
      <c r="L31" s="30">
        <v>0</v>
      </c>
      <c r="M31" s="30">
        <v>0</v>
      </c>
      <c r="N31" s="30">
        <v>0</v>
      </c>
      <c r="O31" s="30">
        <v>0</v>
      </c>
      <c r="P31" s="30">
        <v>0</v>
      </c>
      <c r="Q31" s="30">
        <v>0</v>
      </c>
      <c r="R31" s="30">
        <v>0</v>
      </c>
      <c r="S31" s="31">
        <v>0</v>
      </c>
    </row>
    <row r="32" spans="1:19" ht="12.75">
      <c r="A32" s="14">
        <v>37</v>
      </c>
      <c r="B32" s="29">
        <v>5663.53006537874</v>
      </c>
      <c r="C32" s="30">
        <v>6208.88979101371</v>
      </c>
      <c r="D32" s="30">
        <v>2596.8284464972</v>
      </c>
      <c r="E32" s="30">
        <v>3580.13142882905</v>
      </c>
      <c r="F32" s="30">
        <v>473.431007617413</v>
      </c>
      <c r="G32" s="30">
        <v>2858.40556495457</v>
      </c>
      <c r="H32" s="30">
        <v>0</v>
      </c>
      <c r="I32" s="30">
        <v>0</v>
      </c>
      <c r="J32" s="31">
        <v>21381.2163042907</v>
      </c>
      <c r="K32" s="29">
        <v>0</v>
      </c>
      <c r="L32" s="30">
        <v>0</v>
      </c>
      <c r="M32" s="30">
        <v>0</v>
      </c>
      <c r="N32" s="30">
        <v>0</v>
      </c>
      <c r="O32" s="30">
        <v>0</v>
      </c>
      <c r="P32" s="30">
        <v>0</v>
      </c>
      <c r="Q32" s="30">
        <v>0</v>
      </c>
      <c r="R32" s="30">
        <v>0</v>
      </c>
      <c r="S32" s="31">
        <v>0</v>
      </c>
    </row>
    <row r="33" spans="1:19" ht="12.75">
      <c r="A33" s="14">
        <v>38</v>
      </c>
      <c r="B33" s="29">
        <v>6484.10400048318</v>
      </c>
      <c r="C33" s="30">
        <v>2167.91623243898</v>
      </c>
      <c r="D33" s="30">
        <v>5730.34227218874</v>
      </c>
      <c r="E33" s="30">
        <v>5069.1243343006</v>
      </c>
      <c r="F33" s="30">
        <v>2697.51935525867</v>
      </c>
      <c r="G33" s="30">
        <v>488.69178899226</v>
      </c>
      <c r="H33" s="30">
        <v>2955.35465309598</v>
      </c>
      <c r="I33" s="30">
        <v>0</v>
      </c>
      <c r="J33" s="31">
        <v>25593.0526367584</v>
      </c>
      <c r="K33" s="29">
        <v>0</v>
      </c>
      <c r="L33" s="30">
        <v>0</v>
      </c>
      <c r="M33" s="30">
        <v>0</v>
      </c>
      <c r="N33" s="30">
        <v>0</v>
      </c>
      <c r="O33" s="30">
        <v>0</v>
      </c>
      <c r="P33" s="30">
        <v>0</v>
      </c>
      <c r="Q33" s="30">
        <v>0</v>
      </c>
      <c r="R33" s="30">
        <v>0</v>
      </c>
      <c r="S33" s="31">
        <v>0</v>
      </c>
    </row>
    <row r="34" spans="1:19" ht="12.75">
      <c r="A34" s="14">
        <v>39</v>
      </c>
      <c r="B34" s="29">
        <v>8312.66956271521</v>
      </c>
      <c r="C34" s="30">
        <v>8559.19664023599</v>
      </c>
      <c r="D34" s="30">
        <v>3398.8951048363</v>
      </c>
      <c r="E34" s="30">
        <v>16178.2554474539</v>
      </c>
      <c r="F34" s="30">
        <v>5706.48596851472</v>
      </c>
      <c r="G34" s="30">
        <v>5319.84742304662</v>
      </c>
      <c r="H34" s="30">
        <v>3207.02317607912</v>
      </c>
      <c r="I34" s="30">
        <v>1596.3771180257</v>
      </c>
      <c r="J34" s="31">
        <v>52278.7504409076</v>
      </c>
      <c r="K34" s="29">
        <v>0</v>
      </c>
      <c r="L34" s="30">
        <v>0</v>
      </c>
      <c r="M34" s="30">
        <v>0</v>
      </c>
      <c r="N34" s="30">
        <v>0</v>
      </c>
      <c r="O34" s="30">
        <v>0</v>
      </c>
      <c r="P34" s="30">
        <v>0</v>
      </c>
      <c r="Q34" s="30">
        <v>0</v>
      </c>
      <c r="R34" s="30">
        <v>0</v>
      </c>
      <c r="S34" s="31">
        <v>0</v>
      </c>
    </row>
    <row r="35" spans="1:19" ht="12.75">
      <c r="A35" s="14">
        <v>40</v>
      </c>
      <c r="B35" s="29">
        <v>11278.327845044</v>
      </c>
      <c r="C35" s="30">
        <v>13448.2942457799</v>
      </c>
      <c r="D35" s="30">
        <v>10651.4962740097</v>
      </c>
      <c r="E35" s="30">
        <v>9683.21935418599</v>
      </c>
      <c r="F35" s="30">
        <v>5466.79340452126</v>
      </c>
      <c r="G35" s="30">
        <v>3719.0581009367</v>
      </c>
      <c r="H35" s="30">
        <v>2810.31083805227</v>
      </c>
      <c r="I35" s="30">
        <v>2773.79661797753</v>
      </c>
      <c r="J35" s="31">
        <v>59831.2966805074</v>
      </c>
      <c r="K35" s="29">
        <v>3238</v>
      </c>
      <c r="L35" s="30">
        <v>0</v>
      </c>
      <c r="M35" s="30">
        <v>0</v>
      </c>
      <c r="N35" s="30">
        <v>0</v>
      </c>
      <c r="O35" s="30">
        <v>3050</v>
      </c>
      <c r="P35" s="30">
        <v>0</v>
      </c>
      <c r="Q35" s="30">
        <v>0</v>
      </c>
      <c r="R35" s="30">
        <v>0</v>
      </c>
      <c r="S35" s="31">
        <v>6288</v>
      </c>
    </row>
    <row r="36" spans="1:19" ht="12.75">
      <c r="A36" s="14">
        <v>41</v>
      </c>
      <c r="B36" s="29">
        <v>13549.4635148183</v>
      </c>
      <c r="C36" s="30">
        <v>12404.2302330373</v>
      </c>
      <c r="D36" s="30">
        <v>14547.6919643354</v>
      </c>
      <c r="E36" s="30">
        <v>16041.9515088486</v>
      </c>
      <c r="F36" s="30">
        <v>8204.87636582636</v>
      </c>
      <c r="G36" s="30">
        <v>7654.61491661414</v>
      </c>
      <c r="H36" s="30">
        <v>6759.79829423253</v>
      </c>
      <c r="I36" s="30">
        <v>2835.00627693398</v>
      </c>
      <c r="J36" s="31">
        <v>81997.6330746467</v>
      </c>
      <c r="K36" s="29">
        <v>0</v>
      </c>
      <c r="L36" s="30">
        <v>0</v>
      </c>
      <c r="M36" s="30">
        <v>0</v>
      </c>
      <c r="N36" s="30">
        <v>0</v>
      </c>
      <c r="O36" s="30">
        <v>0</v>
      </c>
      <c r="P36" s="30">
        <v>0</v>
      </c>
      <c r="Q36" s="30">
        <v>0</v>
      </c>
      <c r="R36" s="30">
        <v>0</v>
      </c>
      <c r="S36" s="31">
        <v>0</v>
      </c>
    </row>
    <row r="37" spans="1:19" ht="12.75">
      <c r="A37" s="14">
        <v>42</v>
      </c>
      <c r="B37" s="29">
        <v>9096.26688297412</v>
      </c>
      <c r="C37" s="30">
        <v>13067.2145937243</v>
      </c>
      <c r="D37" s="30">
        <v>14442.2550297022</v>
      </c>
      <c r="E37" s="30">
        <v>20957.5202558094</v>
      </c>
      <c r="F37" s="30">
        <v>16715.2667108791</v>
      </c>
      <c r="G37" s="30">
        <v>10292.0710931474</v>
      </c>
      <c r="H37" s="30">
        <v>7183.7948820641</v>
      </c>
      <c r="I37" s="30">
        <v>3444.91359370346</v>
      </c>
      <c r="J37" s="31">
        <v>95199.3030420041</v>
      </c>
      <c r="K37" s="29">
        <v>0</v>
      </c>
      <c r="L37" s="30">
        <v>0</v>
      </c>
      <c r="M37" s="30">
        <v>0</v>
      </c>
      <c r="N37" s="30">
        <v>0</v>
      </c>
      <c r="O37" s="30">
        <v>0</v>
      </c>
      <c r="P37" s="30">
        <v>0</v>
      </c>
      <c r="Q37" s="30">
        <v>0</v>
      </c>
      <c r="R37" s="30">
        <v>0</v>
      </c>
      <c r="S37" s="31">
        <v>0</v>
      </c>
    </row>
    <row r="38" spans="1:19" ht="12.75">
      <c r="A38" s="14">
        <v>43</v>
      </c>
      <c r="B38" s="29">
        <v>22511.9071081209</v>
      </c>
      <c r="C38" s="30">
        <v>8912.73226523955</v>
      </c>
      <c r="D38" s="30">
        <v>17502.0376313592</v>
      </c>
      <c r="E38" s="30">
        <v>26643.1515846467</v>
      </c>
      <c r="F38" s="30">
        <v>16351.6618202648</v>
      </c>
      <c r="G38" s="30">
        <v>15462.4743171969</v>
      </c>
      <c r="H38" s="30">
        <v>7355.32260944036</v>
      </c>
      <c r="I38" s="30">
        <v>8447.16583892989</v>
      </c>
      <c r="J38" s="31">
        <v>123186.453175198</v>
      </c>
      <c r="K38" s="29">
        <v>0</v>
      </c>
      <c r="L38" s="30">
        <v>0</v>
      </c>
      <c r="M38" s="30">
        <v>3038</v>
      </c>
      <c r="N38" s="30">
        <v>0</v>
      </c>
      <c r="O38" s="30">
        <v>0</v>
      </c>
      <c r="P38" s="30">
        <v>0</v>
      </c>
      <c r="Q38" s="30">
        <v>0</v>
      </c>
      <c r="R38" s="30">
        <v>0</v>
      </c>
      <c r="S38" s="31">
        <v>3038</v>
      </c>
    </row>
    <row r="39" spans="1:19" ht="12.75">
      <c r="A39" s="14">
        <v>44</v>
      </c>
      <c r="B39" s="29">
        <v>19646.8424623954</v>
      </c>
      <c r="C39" s="30">
        <v>24029.4929920644</v>
      </c>
      <c r="D39" s="30">
        <v>16571.2308529999</v>
      </c>
      <c r="E39" s="30">
        <v>27243.2274192339</v>
      </c>
      <c r="F39" s="30">
        <v>19875.8582188479</v>
      </c>
      <c r="G39" s="30">
        <v>17013.8443703284</v>
      </c>
      <c r="H39" s="30">
        <v>9096.12566398269</v>
      </c>
      <c r="I39" s="30">
        <v>5213.60985626283</v>
      </c>
      <c r="J39" s="31">
        <v>138690.231836115</v>
      </c>
      <c r="K39" s="29">
        <v>0</v>
      </c>
      <c r="L39" s="30">
        <v>0</v>
      </c>
      <c r="M39" s="30">
        <v>0</v>
      </c>
      <c r="N39" s="30">
        <v>0</v>
      </c>
      <c r="O39" s="30">
        <v>0</v>
      </c>
      <c r="P39" s="30">
        <v>4117</v>
      </c>
      <c r="Q39" s="30">
        <v>3176</v>
      </c>
      <c r="R39" s="30">
        <v>0</v>
      </c>
      <c r="S39" s="31">
        <v>7293</v>
      </c>
    </row>
    <row r="40" spans="1:19" ht="12.75">
      <c r="A40" s="14">
        <v>45</v>
      </c>
      <c r="B40" s="29">
        <v>30373.4496726449</v>
      </c>
      <c r="C40" s="30">
        <v>17045.6973896823</v>
      </c>
      <c r="D40" s="30">
        <v>23833.7986080822</v>
      </c>
      <c r="E40" s="30">
        <v>25579.9902115507</v>
      </c>
      <c r="F40" s="30">
        <v>26498.770086384</v>
      </c>
      <c r="G40" s="30">
        <v>18399.9886689343</v>
      </c>
      <c r="H40" s="30">
        <v>7845.02584201092</v>
      </c>
      <c r="I40" s="30">
        <v>2986.18190234349</v>
      </c>
      <c r="J40" s="31">
        <v>152562.902381633</v>
      </c>
      <c r="K40" s="29">
        <v>0</v>
      </c>
      <c r="L40" s="30">
        <v>0</v>
      </c>
      <c r="M40" s="30">
        <v>0</v>
      </c>
      <c r="N40" s="30">
        <v>8862</v>
      </c>
      <c r="O40" s="30">
        <v>0</v>
      </c>
      <c r="P40" s="30">
        <v>0</v>
      </c>
      <c r="Q40" s="30">
        <v>4558</v>
      </c>
      <c r="R40" s="30">
        <v>0</v>
      </c>
      <c r="S40" s="31">
        <v>13420</v>
      </c>
    </row>
    <row r="41" spans="1:19" ht="12.75">
      <c r="A41" s="14">
        <v>46</v>
      </c>
      <c r="B41" s="29">
        <v>38951.2707906417</v>
      </c>
      <c r="C41" s="30">
        <v>30532.6839794779</v>
      </c>
      <c r="D41" s="30">
        <v>23806.3420377334</v>
      </c>
      <c r="E41" s="30">
        <v>21095.6034162157</v>
      </c>
      <c r="F41" s="30">
        <v>14908.9401211268</v>
      </c>
      <c r="G41" s="30">
        <v>25576.8742380834</v>
      </c>
      <c r="H41" s="30">
        <v>7128.18625829091</v>
      </c>
      <c r="I41" s="30">
        <v>6317.56748638116</v>
      </c>
      <c r="J41" s="31">
        <v>168317.468327951</v>
      </c>
      <c r="K41" s="29">
        <v>0</v>
      </c>
      <c r="L41" s="30">
        <v>4431</v>
      </c>
      <c r="M41" s="30">
        <v>0</v>
      </c>
      <c r="N41" s="30">
        <v>0</v>
      </c>
      <c r="O41" s="30">
        <v>0</v>
      </c>
      <c r="P41" s="30">
        <v>0</v>
      </c>
      <c r="Q41" s="30">
        <v>0</v>
      </c>
      <c r="R41" s="30">
        <v>0</v>
      </c>
      <c r="S41" s="31">
        <v>4431</v>
      </c>
    </row>
    <row r="42" spans="1:19" ht="12.75">
      <c r="A42" s="14">
        <v>47</v>
      </c>
      <c r="B42" s="29">
        <v>42103.82830536</v>
      </c>
      <c r="C42" s="30">
        <v>46642.8786667649</v>
      </c>
      <c r="D42" s="30">
        <v>32504.6353403368</v>
      </c>
      <c r="E42" s="30">
        <v>24801.8539710501</v>
      </c>
      <c r="F42" s="30">
        <v>14642.277583854</v>
      </c>
      <c r="G42" s="30">
        <v>13679.5038396111</v>
      </c>
      <c r="H42" s="30">
        <v>13230.9755762025</v>
      </c>
      <c r="I42" s="30">
        <v>3194.41701286856</v>
      </c>
      <c r="J42" s="31">
        <v>190800.370296048</v>
      </c>
      <c r="K42" s="29">
        <v>0</v>
      </c>
      <c r="L42" s="30">
        <v>4431</v>
      </c>
      <c r="M42" s="30">
        <v>0</v>
      </c>
      <c r="N42" s="30">
        <v>0</v>
      </c>
      <c r="O42" s="30">
        <v>3937</v>
      </c>
      <c r="P42" s="30">
        <v>0</v>
      </c>
      <c r="Q42" s="30">
        <v>0</v>
      </c>
      <c r="R42" s="30">
        <v>0</v>
      </c>
      <c r="S42" s="31">
        <v>8368</v>
      </c>
    </row>
    <row r="43" spans="1:19" ht="12.75">
      <c r="A43" s="14">
        <v>48</v>
      </c>
      <c r="B43" s="29">
        <v>56512.3921345007</v>
      </c>
      <c r="C43" s="30">
        <v>47794.697076924</v>
      </c>
      <c r="D43" s="30">
        <v>61215.50078593</v>
      </c>
      <c r="E43" s="30">
        <v>45751.3044201769</v>
      </c>
      <c r="F43" s="30">
        <v>25064.4513817175</v>
      </c>
      <c r="G43" s="30">
        <v>14475.3006989218</v>
      </c>
      <c r="H43" s="30">
        <v>6212.12631068938</v>
      </c>
      <c r="I43" s="30">
        <v>6309.80572067187</v>
      </c>
      <c r="J43" s="31">
        <v>263335.578529532</v>
      </c>
      <c r="K43" s="29">
        <v>0</v>
      </c>
      <c r="L43" s="30">
        <v>0</v>
      </c>
      <c r="M43" s="30">
        <v>3653</v>
      </c>
      <c r="N43" s="30">
        <v>4332</v>
      </c>
      <c r="O43" s="30">
        <v>0</v>
      </c>
      <c r="P43" s="30">
        <v>0</v>
      </c>
      <c r="Q43" s="30">
        <v>0</v>
      </c>
      <c r="R43" s="30">
        <v>0</v>
      </c>
      <c r="S43" s="31">
        <v>7985</v>
      </c>
    </row>
    <row r="44" spans="1:19" ht="12.75">
      <c r="A44" s="14">
        <v>49</v>
      </c>
      <c r="B44" s="29">
        <v>54294.0993202327</v>
      </c>
      <c r="C44" s="30">
        <v>59007.8157344827</v>
      </c>
      <c r="D44" s="30">
        <v>60438.9248111338</v>
      </c>
      <c r="E44" s="30">
        <v>95130.5115893606</v>
      </c>
      <c r="F44" s="30">
        <v>49715.1553645935</v>
      </c>
      <c r="G44" s="30">
        <v>20072.5662594087</v>
      </c>
      <c r="H44" s="30">
        <v>8516.37487838084</v>
      </c>
      <c r="I44" s="30">
        <v>5524.45722108145</v>
      </c>
      <c r="J44" s="31">
        <v>352699.905178674</v>
      </c>
      <c r="K44" s="29">
        <v>0</v>
      </c>
      <c r="L44" s="30">
        <v>0</v>
      </c>
      <c r="M44" s="30">
        <v>3585</v>
      </c>
      <c r="N44" s="30">
        <v>0</v>
      </c>
      <c r="O44" s="30">
        <v>0</v>
      </c>
      <c r="P44" s="30">
        <v>0</v>
      </c>
      <c r="Q44" s="30">
        <v>0</v>
      </c>
      <c r="R44" s="30">
        <v>0</v>
      </c>
      <c r="S44" s="31">
        <v>3585</v>
      </c>
    </row>
    <row r="45" spans="1:19" ht="12.75">
      <c r="A45" s="14">
        <v>50</v>
      </c>
      <c r="B45" s="29">
        <v>489006.296662173</v>
      </c>
      <c r="C45" s="30">
        <v>437153.742085072</v>
      </c>
      <c r="D45" s="30">
        <v>452346.117437606</v>
      </c>
      <c r="E45" s="30">
        <v>555738.651979703</v>
      </c>
      <c r="F45" s="30">
        <v>638693.061211889</v>
      </c>
      <c r="G45" s="30">
        <v>623435.156527286</v>
      </c>
      <c r="H45" s="30">
        <v>272147.952619778</v>
      </c>
      <c r="I45" s="30">
        <v>129294.601264825</v>
      </c>
      <c r="J45" s="31">
        <v>3597815.57978834</v>
      </c>
      <c r="K45" s="29">
        <v>4455</v>
      </c>
      <c r="L45" s="30">
        <v>3060</v>
      </c>
      <c r="M45" s="30">
        <v>0</v>
      </c>
      <c r="N45" s="30">
        <v>0</v>
      </c>
      <c r="O45" s="30">
        <v>11491</v>
      </c>
      <c r="P45" s="30">
        <v>0</v>
      </c>
      <c r="Q45" s="30">
        <v>3163</v>
      </c>
      <c r="R45" s="30">
        <v>0</v>
      </c>
      <c r="S45" s="31">
        <v>22169</v>
      </c>
    </row>
    <row r="46" spans="1:19" ht="12.75">
      <c r="A46" s="14">
        <v>51</v>
      </c>
      <c r="B46" s="29">
        <v>615594.827842189</v>
      </c>
      <c r="C46" s="30">
        <v>651557.018868915</v>
      </c>
      <c r="D46" s="30">
        <v>683909.940228608</v>
      </c>
      <c r="E46" s="30">
        <v>789536.437659353</v>
      </c>
      <c r="F46" s="30">
        <v>838426.021951756</v>
      </c>
      <c r="G46" s="30">
        <v>833801.794353745</v>
      </c>
      <c r="H46" s="30">
        <v>408085.284614038</v>
      </c>
      <c r="I46" s="30">
        <v>185802.875595673</v>
      </c>
      <c r="J46" s="31">
        <v>5006714.20111428</v>
      </c>
      <c r="K46" s="29">
        <v>0</v>
      </c>
      <c r="L46" s="30">
        <v>0</v>
      </c>
      <c r="M46" s="30">
        <v>0</v>
      </c>
      <c r="N46" s="30">
        <v>6466</v>
      </c>
      <c r="O46" s="30">
        <v>3466</v>
      </c>
      <c r="P46" s="30">
        <v>0</v>
      </c>
      <c r="Q46" s="30">
        <v>4138</v>
      </c>
      <c r="R46" s="30">
        <v>0</v>
      </c>
      <c r="S46" s="31">
        <v>14070</v>
      </c>
    </row>
    <row r="47" spans="1:19" ht="12.75">
      <c r="A47" s="14">
        <v>52</v>
      </c>
      <c r="B47" s="29">
        <v>776460.256578451</v>
      </c>
      <c r="C47" s="30">
        <v>771770.572443233</v>
      </c>
      <c r="D47" s="30">
        <v>927799.055864575</v>
      </c>
      <c r="E47" s="30">
        <v>1070698.89798599</v>
      </c>
      <c r="F47" s="30">
        <v>1105885.08201183</v>
      </c>
      <c r="G47" s="30">
        <v>979426.186348748</v>
      </c>
      <c r="H47" s="30">
        <v>513082.439021066</v>
      </c>
      <c r="I47" s="30">
        <v>206105.946556742</v>
      </c>
      <c r="J47" s="31">
        <v>6351228.43681064</v>
      </c>
      <c r="K47" s="29">
        <v>4573</v>
      </c>
      <c r="L47" s="30">
        <v>3661</v>
      </c>
      <c r="M47" s="30">
        <v>3020</v>
      </c>
      <c r="N47" s="30">
        <v>10793</v>
      </c>
      <c r="O47" s="30">
        <v>7209</v>
      </c>
      <c r="P47" s="30">
        <v>0</v>
      </c>
      <c r="Q47" s="30">
        <v>0</v>
      </c>
      <c r="R47" s="30">
        <v>0</v>
      </c>
      <c r="S47" s="31">
        <v>29256</v>
      </c>
    </row>
    <row r="48" spans="1:19" ht="12.75">
      <c r="A48" s="14">
        <v>53</v>
      </c>
      <c r="B48" s="29">
        <v>999335.845417685</v>
      </c>
      <c r="C48" s="30">
        <v>965473.178877056</v>
      </c>
      <c r="D48" s="30">
        <v>1046552.25801889</v>
      </c>
      <c r="E48" s="30">
        <v>1351032.09723547</v>
      </c>
      <c r="F48" s="30">
        <v>1418174.04022615</v>
      </c>
      <c r="G48" s="30">
        <v>1269009.71697265</v>
      </c>
      <c r="H48" s="30">
        <v>613747.588801097</v>
      </c>
      <c r="I48" s="30">
        <v>242136.081674407</v>
      </c>
      <c r="J48" s="31">
        <v>7905460.8072234</v>
      </c>
      <c r="K48" s="29">
        <v>0</v>
      </c>
      <c r="L48" s="30">
        <v>7429</v>
      </c>
      <c r="M48" s="30">
        <v>3613</v>
      </c>
      <c r="N48" s="30">
        <v>3313</v>
      </c>
      <c r="O48" s="30">
        <v>0</v>
      </c>
      <c r="P48" s="30">
        <v>3496</v>
      </c>
      <c r="Q48" s="30">
        <v>4340</v>
      </c>
      <c r="R48" s="30">
        <v>0</v>
      </c>
      <c r="S48" s="31">
        <v>22191</v>
      </c>
    </row>
    <row r="49" spans="1:19" ht="12.75">
      <c r="A49" s="14">
        <v>54</v>
      </c>
      <c r="B49" s="29">
        <v>1219822.31814663</v>
      </c>
      <c r="C49" s="30">
        <v>1274286.57132315</v>
      </c>
      <c r="D49" s="30">
        <v>1225469.94536913</v>
      </c>
      <c r="E49" s="30">
        <v>1577670.58506877</v>
      </c>
      <c r="F49" s="30">
        <v>1658634.62186238</v>
      </c>
      <c r="G49" s="30">
        <v>1571736.92162778</v>
      </c>
      <c r="H49" s="30">
        <v>801191.338296832</v>
      </c>
      <c r="I49" s="30">
        <v>312149.1352695</v>
      </c>
      <c r="J49" s="31">
        <v>9640961.43696417</v>
      </c>
      <c r="K49" s="29">
        <v>8052</v>
      </c>
      <c r="L49" s="30">
        <v>4463</v>
      </c>
      <c r="M49" s="30">
        <v>3919</v>
      </c>
      <c r="N49" s="30">
        <v>4633</v>
      </c>
      <c r="O49" s="30">
        <v>7230</v>
      </c>
      <c r="P49" s="30">
        <v>11054</v>
      </c>
      <c r="Q49" s="30">
        <v>7239</v>
      </c>
      <c r="R49" s="30">
        <v>0</v>
      </c>
      <c r="S49" s="31">
        <v>46590</v>
      </c>
    </row>
    <row r="50" spans="1:19" ht="12.75">
      <c r="A50" s="14">
        <v>55</v>
      </c>
      <c r="B50" s="29">
        <v>1750276.52105738</v>
      </c>
      <c r="C50" s="30">
        <v>1814350.15669754</v>
      </c>
      <c r="D50" s="30">
        <v>1886530.08301552</v>
      </c>
      <c r="E50" s="30">
        <v>1956595.00858867</v>
      </c>
      <c r="F50" s="30">
        <v>2235394.85819059</v>
      </c>
      <c r="G50" s="30">
        <v>1990606.94041329</v>
      </c>
      <c r="H50" s="30">
        <v>1012833.4703154</v>
      </c>
      <c r="I50" s="30">
        <v>335607.98822742</v>
      </c>
      <c r="J50" s="31">
        <v>12982195.0265058</v>
      </c>
      <c r="K50" s="29">
        <v>6905</v>
      </c>
      <c r="L50" s="30">
        <v>3325</v>
      </c>
      <c r="M50" s="30">
        <v>8339</v>
      </c>
      <c r="N50" s="30">
        <v>11816</v>
      </c>
      <c r="O50" s="30">
        <v>11391</v>
      </c>
      <c r="P50" s="30">
        <v>11821</v>
      </c>
      <c r="Q50" s="30">
        <v>3859</v>
      </c>
      <c r="R50" s="30">
        <v>6858</v>
      </c>
      <c r="S50" s="31">
        <v>64314</v>
      </c>
    </row>
    <row r="51" spans="1:19" ht="12.75">
      <c r="A51" s="14">
        <v>56</v>
      </c>
      <c r="B51" s="29">
        <v>2385544.55577566</v>
      </c>
      <c r="C51" s="30">
        <v>2419781.88208605</v>
      </c>
      <c r="D51" s="30">
        <v>2482494.19759303</v>
      </c>
      <c r="E51" s="30">
        <v>2826388.90369805</v>
      </c>
      <c r="F51" s="30">
        <v>2469105.15552851</v>
      </c>
      <c r="G51" s="30">
        <v>2387596.18170649</v>
      </c>
      <c r="H51" s="30">
        <v>1165186.02651249</v>
      </c>
      <c r="I51" s="30">
        <v>381181.531549912</v>
      </c>
      <c r="J51" s="31">
        <v>16517278.4344502</v>
      </c>
      <c r="K51" s="29">
        <v>25588</v>
      </c>
      <c r="L51" s="30">
        <v>15617</v>
      </c>
      <c r="M51" s="30">
        <v>3278</v>
      </c>
      <c r="N51" s="30">
        <v>32344</v>
      </c>
      <c r="O51" s="30">
        <v>11625</v>
      </c>
      <c r="P51" s="30">
        <v>9205</v>
      </c>
      <c r="Q51" s="30">
        <v>7461</v>
      </c>
      <c r="R51" s="30">
        <v>4706</v>
      </c>
      <c r="S51" s="31">
        <v>109824</v>
      </c>
    </row>
    <row r="52" spans="1:19" ht="12.75">
      <c r="A52" s="14">
        <v>57</v>
      </c>
      <c r="B52" s="29">
        <v>2207886.9361699</v>
      </c>
      <c r="C52" s="30">
        <v>3254101.50656433</v>
      </c>
      <c r="D52" s="30">
        <v>3175728.56577366</v>
      </c>
      <c r="E52" s="30">
        <v>3578837.49451429</v>
      </c>
      <c r="F52" s="30">
        <v>3646944.46369798</v>
      </c>
      <c r="G52" s="30">
        <v>2670401.04931151</v>
      </c>
      <c r="H52" s="30">
        <v>1378160.86233665</v>
      </c>
      <c r="I52" s="30">
        <v>368953.215596404</v>
      </c>
      <c r="J52" s="31">
        <v>20281014.0939647</v>
      </c>
      <c r="K52" s="29">
        <v>9634</v>
      </c>
      <c r="L52" s="30">
        <v>16330</v>
      </c>
      <c r="M52" s="30">
        <v>19320</v>
      </c>
      <c r="N52" s="30">
        <v>15283</v>
      </c>
      <c r="O52" s="30">
        <v>20105</v>
      </c>
      <c r="P52" s="30">
        <v>0</v>
      </c>
      <c r="Q52" s="30">
        <v>7301</v>
      </c>
      <c r="R52" s="30">
        <v>0</v>
      </c>
      <c r="S52" s="31">
        <v>87973</v>
      </c>
    </row>
    <row r="53" spans="1:19" ht="12.75">
      <c r="A53" s="14">
        <v>58</v>
      </c>
      <c r="B53" s="29">
        <v>2569005.64938101</v>
      </c>
      <c r="C53" s="30">
        <v>3103373.82750379</v>
      </c>
      <c r="D53" s="30">
        <v>4313491.7736044</v>
      </c>
      <c r="E53" s="30">
        <v>4509806.36428801</v>
      </c>
      <c r="F53" s="30">
        <v>4353577.45513936</v>
      </c>
      <c r="G53" s="30">
        <v>3913511.93912825</v>
      </c>
      <c r="H53" s="30">
        <v>1688724.91286291</v>
      </c>
      <c r="I53" s="30">
        <v>455664.80445937</v>
      </c>
      <c r="J53" s="31">
        <v>24907156.7263671</v>
      </c>
      <c r="K53" s="29">
        <v>17250</v>
      </c>
      <c r="L53" s="30">
        <v>6628</v>
      </c>
      <c r="M53" s="30">
        <v>25501</v>
      </c>
      <c r="N53" s="30">
        <v>24191</v>
      </c>
      <c r="O53" s="30">
        <v>28264</v>
      </c>
      <c r="P53" s="30">
        <v>21612</v>
      </c>
      <c r="Q53" s="30">
        <v>4114</v>
      </c>
      <c r="R53" s="30">
        <v>0</v>
      </c>
      <c r="S53" s="31">
        <v>127560</v>
      </c>
    </row>
    <row r="54" spans="1:19" ht="12.75">
      <c r="A54" s="14">
        <v>59</v>
      </c>
      <c r="B54" s="29">
        <v>3193490.03837814</v>
      </c>
      <c r="C54" s="30">
        <v>3670573.16101527</v>
      </c>
      <c r="D54" s="30">
        <v>3977357.26214366</v>
      </c>
      <c r="E54" s="30">
        <v>5830898.3123666</v>
      </c>
      <c r="F54" s="30">
        <v>5315302.1876735</v>
      </c>
      <c r="G54" s="30">
        <v>4464269.47666014</v>
      </c>
      <c r="H54" s="30">
        <v>2627924.85378696</v>
      </c>
      <c r="I54" s="30">
        <v>547487.916477266</v>
      </c>
      <c r="J54" s="31">
        <v>29627303.2085015</v>
      </c>
      <c r="K54" s="29">
        <v>7791</v>
      </c>
      <c r="L54" s="30">
        <v>7847</v>
      </c>
      <c r="M54" s="30">
        <v>24189</v>
      </c>
      <c r="N54" s="30">
        <v>18821</v>
      </c>
      <c r="O54" s="30">
        <v>39300</v>
      </c>
      <c r="P54" s="30">
        <v>29457</v>
      </c>
      <c r="Q54" s="30">
        <v>7652</v>
      </c>
      <c r="R54" s="30">
        <v>7837</v>
      </c>
      <c r="S54" s="31">
        <v>142894</v>
      </c>
    </row>
    <row r="55" spans="1:19" ht="12.75">
      <c r="A55" s="14">
        <v>60</v>
      </c>
      <c r="B55" s="29">
        <v>5394423.70550198</v>
      </c>
      <c r="C55" s="30">
        <v>8270349.41655621</v>
      </c>
      <c r="D55" s="30">
        <v>9719571.19817526</v>
      </c>
      <c r="E55" s="30">
        <v>11129327.4373377</v>
      </c>
      <c r="F55" s="30">
        <v>13555026.4124004</v>
      </c>
      <c r="G55" s="30">
        <v>11792043.5838078</v>
      </c>
      <c r="H55" s="30">
        <v>8013716.89899958</v>
      </c>
      <c r="I55" s="30">
        <v>1957142.34793646</v>
      </c>
      <c r="J55" s="31">
        <v>69831601.0007154</v>
      </c>
      <c r="K55" s="29">
        <v>26542</v>
      </c>
      <c r="L55" s="30">
        <v>53788</v>
      </c>
      <c r="M55" s="30">
        <v>25468</v>
      </c>
      <c r="N55" s="30">
        <v>50334</v>
      </c>
      <c r="O55" s="30">
        <v>44417</v>
      </c>
      <c r="P55" s="30">
        <v>52936</v>
      </c>
      <c r="Q55" s="30">
        <v>26893</v>
      </c>
      <c r="R55" s="30">
        <v>11571</v>
      </c>
      <c r="S55" s="31">
        <v>291949</v>
      </c>
    </row>
    <row r="56" spans="1:19" ht="12.75">
      <c r="A56" s="14">
        <v>61</v>
      </c>
      <c r="B56" s="29">
        <v>5335532.19448213</v>
      </c>
      <c r="C56" s="30">
        <v>8721445.13860582</v>
      </c>
      <c r="D56" s="30">
        <v>10567930.020735</v>
      </c>
      <c r="E56" s="30">
        <v>11903022.4337355</v>
      </c>
      <c r="F56" s="30">
        <v>11223341.3133848</v>
      </c>
      <c r="G56" s="30">
        <v>13000464.7042249</v>
      </c>
      <c r="H56" s="30">
        <v>8939073.53200644</v>
      </c>
      <c r="I56" s="30">
        <v>2201992.5449268</v>
      </c>
      <c r="J56" s="31">
        <v>71892801.8821014</v>
      </c>
      <c r="K56" s="29">
        <v>22157</v>
      </c>
      <c r="L56" s="30">
        <v>49519</v>
      </c>
      <c r="M56" s="30">
        <v>72346</v>
      </c>
      <c r="N56" s="30">
        <v>50924</v>
      </c>
      <c r="O56" s="30">
        <v>45001</v>
      </c>
      <c r="P56" s="30">
        <v>25452</v>
      </c>
      <c r="Q56" s="30">
        <v>41772</v>
      </c>
      <c r="R56" s="30">
        <v>7212</v>
      </c>
      <c r="S56" s="31">
        <v>314383</v>
      </c>
    </row>
    <row r="57" spans="1:19" ht="12.75">
      <c r="A57" s="14">
        <v>62</v>
      </c>
      <c r="B57" s="29">
        <v>5172680.71833974</v>
      </c>
      <c r="C57" s="30">
        <v>8617131.72622184</v>
      </c>
      <c r="D57" s="30">
        <v>10998671.7577425</v>
      </c>
      <c r="E57" s="30">
        <v>12459382.3868975</v>
      </c>
      <c r="F57" s="30">
        <v>11831318.6749036</v>
      </c>
      <c r="G57" s="30">
        <v>10550893.6029586</v>
      </c>
      <c r="H57" s="30">
        <v>9780176.97572851</v>
      </c>
      <c r="I57" s="30">
        <v>2432794.76910313</v>
      </c>
      <c r="J57" s="31">
        <v>71843050.6118954</v>
      </c>
      <c r="K57" s="29">
        <v>65430</v>
      </c>
      <c r="L57" s="30">
        <v>54028</v>
      </c>
      <c r="M57" s="30">
        <v>50602</v>
      </c>
      <c r="N57" s="30">
        <v>62125</v>
      </c>
      <c r="O57" s="30">
        <v>49323</v>
      </c>
      <c r="P57" s="30">
        <v>41042</v>
      </c>
      <c r="Q57" s="30">
        <v>22452</v>
      </c>
      <c r="R57" s="30">
        <v>3204</v>
      </c>
      <c r="S57" s="31">
        <v>348206</v>
      </c>
    </row>
    <row r="58" spans="1:19" ht="12.75">
      <c r="A58" s="14">
        <v>63</v>
      </c>
      <c r="B58" s="29">
        <v>5647776.8655737</v>
      </c>
      <c r="C58" s="30">
        <v>8399468.14331089</v>
      </c>
      <c r="D58" s="30">
        <v>10526229.6161414</v>
      </c>
      <c r="E58" s="30">
        <v>12685945.6365881</v>
      </c>
      <c r="F58" s="30">
        <v>12050650.3238728</v>
      </c>
      <c r="G58" s="30">
        <v>10881006.3387233</v>
      </c>
      <c r="H58" s="30">
        <v>7827717.79258498</v>
      </c>
      <c r="I58" s="30">
        <v>2403749.37950442</v>
      </c>
      <c r="J58" s="31">
        <v>70422544.0962996</v>
      </c>
      <c r="K58" s="29">
        <v>28468</v>
      </c>
      <c r="L58" s="30">
        <v>21555</v>
      </c>
      <c r="M58" s="30">
        <v>79822</v>
      </c>
      <c r="N58" s="30">
        <v>75457</v>
      </c>
      <c r="O58" s="30">
        <v>76579</v>
      </c>
      <c r="P58" s="30">
        <v>76025</v>
      </c>
      <c r="Q58" s="30">
        <v>37910</v>
      </c>
      <c r="R58" s="30">
        <v>7677</v>
      </c>
      <c r="S58" s="31">
        <v>403493</v>
      </c>
    </row>
    <row r="59" spans="1:19" ht="12.75">
      <c r="A59" s="14">
        <v>64</v>
      </c>
      <c r="B59" s="29">
        <v>5928497.54999484</v>
      </c>
      <c r="C59" s="30">
        <v>8849748.03579944</v>
      </c>
      <c r="D59" s="30">
        <v>10360143.2714185</v>
      </c>
      <c r="E59" s="30">
        <v>11876210.8349735</v>
      </c>
      <c r="F59" s="30">
        <v>11804388.0071946</v>
      </c>
      <c r="G59" s="30">
        <v>10926436.5736118</v>
      </c>
      <c r="H59" s="30">
        <v>8039304.28903441</v>
      </c>
      <c r="I59" s="30">
        <v>1915777.49478667</v>
      </c>
      <c r="J59" s="31">
        <v>69700506.0568138</v>
      </c>
      <c r="K59" s="29">
        <v>44180</v>
      </c>
      <c r="L59" s="30">
        <v>74963</v>
      </c>
      <c r="M59" s="30">
        <v>88203</v>
      </c>
      <c r="N59" s="30">
        <v>101332</v>
      </c>
      <c r="O59" s="30">
        <v>56052</v>
      </c>
      <c r="P59" s="30">
        <v>58454</v>
      </c>
      <c r="Q59" s="30">
        <v>40982</v>
      </c>
      <c r="R59" s="30">
        <v>4011</v>
      </c>
      <c r="S59" s="31">
        <v>468177</v>
      </c>
    </row>
    <row r="60" spans="1:19" ht="12.75">
      <c r="A60" s="14">
        <v>65</v>
      </c>
      <c r="B60" s="29">
        <v>6063682.46549255</v>
      </c>
      <c r="C60" s="30">
        <v>9991914.06472149</v>
      </c>
      <c r="D60" s="30">
        <v>11869726.4453839</v>
      </c>
      <c r="E60" s="30">
        <v>12596094.0813819</v>
      </c>
      <c r="F60" s="30">
        <v>11884037.1927068</v>
      </c>
      <c r="G60" s="30">
        <v>11064844.7091469</v>
      </c>
      <c r="H60" s="30">
        <v>8554474.63611212</v>
      </c>
      <c r="I60" s="30">
        <v>2206897.51442094</v>
      </c>
      <c r="J60" s="31">
        <v>74231671.1093666</v>
      </c>
      <c r="K60" s="29">
        <v>47925</v>
      </c>
      <c r="L60" s="30">
        <v>36719</v>
      </c>
      <c r="M60" s="30">
        <v>72047</v>
      </c>
      <c r="N60" s="30">
        <v>75382</v>
      </c>
      <c r="O60" s="30">
        <v>70658</v>
      </c>
      <c r="P60" s="30">
        <v>43063</v>
      </c>
      <c r="Q60" s="30">
        <v>43679</v>
      </c>
      <c r="R60" s="30">
        <v>15232</v>
      </c>
      <c r="S60" s="31">
        <v>404705</v>
      </c>
    </row>
    <row r="61" spans="1:19" ht="12.75">
      <c r="A61" s="14">
        <v>66</v>
      </c>
      <c r="B61" s="29">
        <v>6147428.22384923</v>
      </c>
      <c r="C61" s="30">
        <v>9879098.60253776</v>
      </c>
      <c r="D61" s="30">
        <v>12189257.1102444</v>
      </c>
      <c r="E61" s="30">
        <v>12907247.6265191</v>
      </c>
      <c r="F61" s="30">
        <v>11133563.1642005</v>
      </c>
      <c r="G61" s="30">
        <v>10301448.0908716</v>
      </c>
      <c r="H61" s="30">
        <v>8102143.85502584</v>
      </c>
      <c r="I61" s="30">
        <v>2041856.24061802</v>
      </c>
      <c r="J61" s="31">
        <v>72702042.9138665</v>
      </c>
      <c r="K61" s="29">
        <v>33318</v>
      </c>
      <c r="L61" s="30">
        <v>74852</v>
      </c>
      <c r="M61" s="30">
        <v>105004</v>
      </c>
      <c r="N61" s="30">
        <v>108377</v>
      </c>
      <c r="O61" s="30">
        <v>92441</v>
      </c>
      <c r="P61" s="30">
        <v>55594</v>
      </c>
      <c r="Q61" s="30">
        <v>60825</v>
      </c>
      <c r="R61" s="30">
        <v>8050</v>
      </c>
      <c r="S61" s="31">
        <v>538461</v>
      </c>
    </row>
    <row r="62" spans="1:19" ht="12.75">
      <c r="A62" s="14">
        <v>67</v>
      </c>
      <c r="B62" s="29">
        <v>6057321.21071116</v>
      </c>
      <c r="C62" s="30">
        <v>9861361.08191241</v>
      </c>
      <c r="D62" s="30">
        <v>11858502.8595189</v>
      </c>
      <c r="E62" s="30">
        <v>13176164.7451405</v>
      </c>
      <c r="F62" s="30">
        <v>11289888.3747718</v>
      </c>
      <c r="G62" s="30">
        <v>9382462.70639626</v>
      </c>
      <c r="H62" s="30">
        <v>7570520.38127416</v>
      </c>
      <c r="I62" s="30">
        <v>1961816.12040669</v>
      </c>
      <c r="J62" s="31">
        <v>71158037.480132</v>
      </c>
      <c r="K62" s="29">
        <v>48222</v>
      </c>
      <c r="L62" s="30">
        <v>87754</v>
      </c>
      <c r="M62" s="30">
        <v>65275</v>
      </c>
      <c r="N62" s="30">
        <v>73807</v>
      </c>
      <c r="O62" s="30">
        <v>46767</v>
      </c>
      <c r="P62" s="30">
        <v>52790</v>
      </c>
      <c r="Q62" s="30">
        <v>80053</v>
      </c>
      <c r="R62" s="30">
        <v>21967</v>
      </c>
      <c r="S62" s="31">
        <v>476635</v>
      </c>
    </row>
    <row r="63" spans="1:19" ht="12.75">
      <c r="A63" s="14">
        <v>68</v>
      </c>
      <c r="B63" s="29">
        <v>6085731.8598837</v>
      </c>
      <c r="C63" s="30">
        <v>9681893.73725131</v>
      </c>
      <c r="D63" s="30">
        <v>11746338.2306521</v>
      </c>
      <c r="E63" s="30">
        <v>12647831.0741264</v>
      </c>
      <c r="F63" s="30">
        <v>11711493.6943823</v>
      </c>
      <c r="G63" s="30">
        <v>9583726.50926905</v>
      </c>
      <c r="H63" s="30">
        <v>6693774.42800161</v>
      </c>
      <c r="I63" s="30">
        <v>1646394.33292311</v>
      </c>
      <c r="J63" s="31">
        <v>69797183.8664896</v>
      </c>
      <c r="K63" s="29">
        <v>47942</v>
      </c>
      <c r="L63" s="30">
        <v>68657</v>
      </c>
      <c r="M63" s="30">
        <v>107456</v>
      </c>
      <c r="N63" s="30">
        <v>127740</v>
      </c>
      <c r="O63" s="30">
        <v>87006</v>
      </c>
      <c r="P63" s="30">
        <v>110957</v>
      </c>
      <c r="Q63" s="30">
        <v>39432</v>
      </c>
      <c r="R63" s="30">
        <v>14960</v>
      </c>
      <c r="S63" s="31">
        <v>604150</v>
      </c>
    </row>
    <row r="64" spans="1:19" ht="12.75">
      <c r="A64" s="14">
        <v>69</v>
      </c>
      <c r="B64" s="29">
        <v>6063970.23474544</v>
      </c>
      <c r="C64" s="30">
        <v>9844833.52403224</v>
      </c>
      <c r="D64" s="30">
        <v>11587059.7707192</v>
      </c>
      <c r="E64" s="30">
        <v>12515358.7562856</v>
      </c>
      <c r="F64" s="30">
        <v>11288137.5661711</v>
      </c>
      <c r="G64" s="30">
        <v>9848545.22786021</v>
      </c>
      <c r="H64" s="30">
        <v>6784987.20850649</v>
      </c>
      <c r="I64" s="30">
        <v>1591606.77585267</v>
      </c>
      <c r="J64" s="31">
        <v>69524499.064173</v>
      </c>
      <c r="K64" s="29">
        <v>71543</v>
      </c>
      <c r="L64" s="30">
        <v>115818</v>
      </c>
      <c r="M64" s="30">
        <v>134215</v>
      </c>
      <c r="N64" s="30">
        <v>115814</v>
      </c>
      <c r="O64" s="30">
        <v>108489</v>
      </c>
      <c r="P64" s="30">
        <v>89559</v>
      </c>
      <c r="Q64" s="30">
        <v>67894</v>
      </c>
      <c r="R64" s="30">
        <v>18429</v>
      </c>
      <c r="S64" s="31">
        <v>721761</v>
      </c>
    </row>
    <row r="65" spans="1:19" ht="12.75">
      <c r="A65" s="14">
        <v>70</v>
      </c>
      <c r="B65" s="29">
        <v>5628089.39231889</v>
      </c>
      <c r="C65" s="30">
        <v>9586892.63897768</v>
      </c>
      <c r="D65" s="30">
        <v>11477628.7525273</v>
      </c>
      <c r="E65" s="30">
        <v>12255844.8090467</v>
      </c>
      <c r="F65" s="30">
        <v>11324119.9719658</v>
      </c>
      <c r="G65" s="30">
        <v>9494118.34787624</v>
      </c>
      <c r="H65" s="30">
        <v>7041644.08016573</v>
      </c>
      <c r="I65" s="30">
        <v>1602220.06166602</v>
      </c>
      <c r="J65" s="31">
        <v>68410558.0545444</v>
      </c>
      <c r="K65" s="29">
        <v>56813</v>
      </c>
      <c r="L65" s="30">
        <v>107925</v>
      </c>
      <c r="M65" s="30">
        <v>150628</v>
      </c>
      <c r="N65" s="30">
        <v>128042</v>
      </c>
      <c r="O65" s="30">
        <v>120522</v>
      </c>
      <c r="P65" s="30">
        <v>71700</v>
      </c>
      <c r="Q65" s="30">
        <v>45780</v>
      </c>
      <c r="R65" s="30">
        <v>14983</v>
      </c>
      <c r="S65" s="31">
        <v>696393</v>
      </c>
    </row>
    <row r="66" spans="1:19" ht="12.75">
      <c r="A66" s="14">
        <v>71</v>
      </c>
      <c r="B66" s="29">
        <v>5474291.1660317</v>
      </c>
      <c r="C66" s="30">
        <v>9240317.47055792</v>
      </c>
      <c r="D66" s="30">
        <v>11148526.6434058</v>
      </c>
      <c r="E66" s="30">
        <v>12158962.4035921</v>
      </c>
      <c r="F66" s="30">
        <v>11125805.0265589</v>
      </c>
      <c r="G66" s="30">
        <v>9667838.12628382</v>
      </c>
      <c r="H66" s="30">
        <v>6816350.22052167</v>
      </c>
      <c r="I66" s="30">
        <v>1633616.28098377</v>
      </c>
      <c r="J66" s="31">
        <v>67265707.3379356</v>
      </c>
      <c r="K66" s="29">
        <v>71599</v>
      </c>
      <c r="L66" s="30">
        <v>101572</v>
      </c>
      <c r="M66" s="30">
        <v>184423</v>
      </c>
      <c r="N66" s="30">
        <v>183559</v>
      </c>
      <c r="O66" s="30">
        <v>96207</v>
      </c>
      <c r="P66" s="30">
        <v>82865</v>
      </c>
      <c r="Q66" s="30">
        <v>82438</v>
      </c>
      <c r="R66" s="30">
        <v>26922</v>
      </c>
      <c r="S66" s="31">
        <v>829585</v>
      </c>
    </row>
    <row r="67" spans="1:19" ht="12.75">
      <c r="A67" s="14">
        <v>72</v>
      </c>
      <c r="B67" s="29">
        <v>5499300.61054567</v>
      </c>
      <c r="C67" s="30">
        <v>9340214.26420348</v>
      </c>
      <c r="D67" s="30">
        <v>10913499.1172122</v>
      </c>
      <c r="E67" s="30">
        <v>11658594.1522174</v>
      </c>
      <c r="F67" s="30">
        <v>10967652.109522</v>
      </c>
      <c r="G67" s="30">
        <v>9586733.39117287</v>
      </c>
      <c r="H67" s="30">
        <v>6840990.1017101</v>
      </c>
      <c r="I67" s="30">
        <v>1563716.08785864</v>
      </c>
      <c r="J67" s="31">
        <v>66370699.8344424</v>
      </c>
      <c r="K67" s="29">
        <v>95483</v>
      </c>
      <c r="L67" s="30">
        <v>152825</v>
      </c>
      <c r="M67" s="30">
        <v>181409</v>
      </c>
      <c r="N67" s="30">
        <v>183197</v>
      </c>
      <c r="O67" s="30">
        <v>142400</v>
      </c>
      <c r="P67" s="30">
        <v>135658</v>
      </c>
      <c r="Q67" s="30">
        <v>104186</v>
      </c>
      <c r="R67" s="30">
        <v>14688</v>
      </c>
      <c r="S67" s="31">
        <v>1009846</v>
      </c>
    </row>
    <row r="68" spans="1:19" ht="12.75">
      <c r="A68" s="14">
        <v>73</v>
      </c>
      <c r="B68" s="29">
        <v>4988589.2043924</v>
      </c>
      <c r="C68" s="30">
        <v>9041813.9991965</v>
      </c>
      <c r="D68" s="30">
        <v>11004304.0518811</v>
      </c>
      <c r="E68" s="30">
        <v>11457304.6514259</v>
      </c>
      <c r="F68" s="30">
        <v>10549737.1018248</v>
      </c>
      <c r="G68" s="30">
        <v>9450306.12697864</v>
      </c>
      <c r="H68" s="30">
        <v>6837299.41829845</v>
      </c>
      <c r="I68" s="30">
        <v>1643005.82409629</v>
      </c>
      <c r="J68" s="31">
        <v>64972360.3780941</v>
      </c>
      <c r="K68" s="29">
        <v>117032</v>
      </c>
      <c r="L68" s="30">
        <v>172465</v>
      </c>
      <c r="M68" s="30">
        <v>170340</v>
      </c>
      <c r="N68" s="30">
        <v>176051</v>
      </c>
      <c r="O68" s="30">
        <v>157000</v>
      </c>
      <c r="P68" s="30">
        <v>179712</v>
      </c>
      <c r="Q68" s="30">
        <v>85555</v>
      </c>
      <c r="R68" s="30">
        <v>22434</v>
      </c>
      <c r="S68" s="31">
        <v>1080589</v>
      </c>
    </row>
    <row r="69" spans="1:19" ht="12.75">
      <c r="A69" s="14">
        <v>74</v>
      </c>
      <c r="B69" s="29">
        <v>4742414.15934974</v>
      </c>
      <c r="C69" s="30">
        <v>8752698.58018936</v>
      </c>
      <c r="D69" s="30">
        <v>10843705.2434682</v>
      </c>
      <c r="E69" s="30">
        <v>11524461.5440862</v>
      </c>
      <c r="F69" s="30">
        <v>10339449.1372669</v>
      </c>
      <c r="G69" s="30">
        <v>9206796.69811535</v>
      </c>
      <c r="H69" s="30">
        <v>6651410.99015099</v>
      </c>
      <c r="I69" s="30">
        <v>1550871.2329648</v>
      </c>
      <c r="J69" s="31">
        <v>63611807.5855916</v>
      </c>
      <c r="K69" s="29">
        <v>110429</v>
      </c>
      <c r="L69" s="30">
        <v>152972</v>
      </c>
      <c r="M69" s="30">
        <v>219175</v>
      </c>
      <c r="N69" s="30">
        <v>243491</v>
      </c>
      <c r="O69" s="30">
        <v>211965</v>
      </c>
      <c r="P69" s="30">
        <v>191632</v>
      </c>
      <c r="Q69" s="30">
        <v>117932</v>
      </c>
      <c r="R69" s="30">
        <v>38521</v>
      </c>
      <c r="S69" s="31">
        <v>1286117</v>
      </c>
    </row>
    <row r="70" spans="1:19" ht="12.75">
      <c r="A70" s="14">
        <v>75</v>
      </c>
      <c r="B70" s="29">
        <v>4418066.6436514</v>
      </c>
      <c r="C70" s="30">
        <v>8181767.42161663</v>
      </c>
      <c r="D70" s="30">
        <v>10409496.8204492</v>
      </c>
      <c r="E70" s="30">
        <v>11355929.1270066</v>
      </c>
      <c r="F70" s="30">
        <v>10659972.0727673</v>
      </c>
      <c r="G70" s="30">
        <v>8969158.5447848</v>
      </c>
      <c r="H70" s="30">
        <v>6675812.88662668</v>
      </c>
      <c r="I70" s="30">
        <v>1525175.87556974</v>
      </c>
      <c r="J70" s="31">
        <v>62195379.3924723</v>
      </c>
      <c r="K70" s="29">
        <v>114090</v>
      </c>
      <c r="L70" s="30">
        <v>130927</v>
      </c>
      <c r="M70" s="30">
        <v>206831</v>
      </c>
      <c r="N70" s="30">
        <v>295905</v>
      </c>
      <c r="O70" s="30">
        <v>212889</v>
      </c>
      <c r="P70" s="30">
        <v>162881</v>
      </c>
      <c r="Q70" s="30">
        <v>122204</v>
      </c>
      <c r="R70" s="30">
        <v>32594</v>
      </c>
      <c r="S70" s="31">
        <v>1278321</v>
      </c>
    </row>
    <row r="71" spans="1:19" ht="12.75">
      <c r="A71" s="14">
        <v>76</v>
      </c>
      <c r="B71" s="29">
        <v>4296175.6905979</v>
      </c>
      <c r="C71" s="30">
        <v>7528557.51022969</v>
      </c>
      <c r="D71" s="30">
        <v>9725245.19253006</v>
      </c>
      <c r="E71" s="30">
        <v>10928946.9159555</v>
      </c>
      <c r="F71" s="30">
        <v>10433917.679785</v>
      </c>
      <c r="G71" s="30">
        <v>9397981.76991624</v>
      </c>
      <c r="H71" s="30">
        <v>6551099.13889283</v>
      </c>
      <c r="I71" s="30">
        <v>1553752.45561924</v>
      </c>
      <c r="J71" s="31">
        <v>60415676.3535266</v>
      </c>
      <c r="K71" s="29">
        <v>103109</v>
      </c>
      <c r="L71" s="30">
        <v>195262</v>
      </c>
      <c r="M71" s="30">
        <v>233109</v>
      </c>
      <c r="N71" s="30">
        <v>204524</v>
      </c>
      <c r="O71" s="30">
        <v>201091</v>
      </c>
      <c r="P71" s="30">
        <v>238205</v>
      </c>
      <c r="Q71" s="30">
        <v>130496</v>
      </c>
      <c r="R71" s="30">
        <v>33528</v>
      </c>
      <c r="S71" s="31">
        <v>1339324</v>
      </c>
    </row>
    <row r="72" spans="1:19" ht="12.75">
      <c r="A72" s="14">
        <v>77</v>
      </c>
      <c r="B72" s="29">
        <v>4105202.06931897</v>
      </c>
      <c r="C72" s="30">
        <v>7221902.31631488</v>
      </c>
      <c r="D72" s="30">
        <v>8837421.8194684</v>
      </c>
      <c r="E72" s="30">
        <v>10244387.6822219</v>
      </c>
      <c r="F72" s="30">
        <v>10142011.9995507</v>
      </c>
      <c r="G72" s="30">
        <v>9168144.67607256</v>
      </c>
      <c r="H72" s="30">
        <v>6809126.83585443</v>
      </c>
      <c r="I72" s="30">
        <v>1555277.33969074</v>
      </c>
      <c r="J72" s="31">
        <v>58083474.7384926</v>
      </c>
      <c r="K72" s="29">
        <v>101913</v>
      </c>
      <c r="L72" s="30">
        <v>188104</v>
      </c>
      <c r="M72" s="30">
        <v>212378</v>
      </c>
      <c r="N72" s="30">
        <v>282061</v>
      </c>
      <c r="O72" s="30">
        <v>300258</v>
      </c>
      <c r="P72" s="30">
        <v>228558</v>
      </c>
      <c r="Q72" s="30">
        <v>164734</v>
      </c>
      <c r="R72" s="30">
        <v>40701</v>
      </c>
      <c r="S72" s="31">
        <v>1518707</v>
      </c>
    </row>
    <row r="73" spans="1:19" ht="12.75">
      <c r="A73" s="14">
        <v>78</v>
      </c>
      <c r="B73" s="29">
        <v>3671816.71937279</v>
      </c>
      <c r="C73" s="30">
        <v>6988714.73998251</v>
      </c>
      <c r="D73" s="30">
        <v>8524088.65459034</v>
      </c>
      <c r="E73" s="30">
        <v>9333633.3084712</v>
      </c>
      <c r="F73" s="30">
        <v>9674146.81793064</v>
      </c>
      <c r="G73" s="30">
        <v>8987871.36008146</v>
      </c>
      <c r="H73" s="30">
        <v>6625147.32450473</v>
      </c>
      <c r="I73" s="30">
        <v>1524633.48443694</v>
      </c>
      <c r="J73" s="31">
        <v>55330052.4093706</v>
      </c>
      <c r="K73" s="29">
        <v>168458</v>
      </c>
      <c r="L73" s="30">
        <v>184557</v>
      </c>
      <c r="M73" s="30">
        <v>309638</v>
      </c>
      <c r="N73" s="30">
        <v>302038</v>
      </c>
      <c r="O73" s="30">
        <v>317303</v>
      </c>
      <c r="P73" s="30">
        <v>274954</v>
      </c>
      <c r="Q73" s="30">
        <v>157721</v>
      </c>
      <c r="R73" s="30">
        <v>27413</v>
      </c>
      <c r="S73" s="31">
        <v>1742082</v>
      </c>
    </row>
    <row r="74" spans="1:19" ht="12.75">
      <c r="A74" s="14">
        <v>79</v>
      </c>
      <c r="B74" s="29">
        <v>3636309.51825536</v>
      </c>
      <c r="C74" s="30">
        <v>6416719.46574568</v>
      </c>
      <c r="D74" s="30">
        <v>8137916.77171918</v>
      </c>
      <c r="E74" s="30">
        <v>8977039.47461283</v>
      </c>
      <c r="F74" s="30">
        <v>8823271.3430569</v>
      </c>
      <c r="G74" s="30">
        <v>8618955.99566101</v>
      </c>
      <c r="H74" s="30">
        <v>6538991.41447122</v>
      </c>
      <c r="I74" s="30">
        <v>1586180.12071033</v>
      </c>
      <c r="J74" s="31">
        <v>52735384.1042325</v>
      </c>
      <c r="K74" s="29">
        <v>179201</v>
      </c>
      <c r="L74" s="30">
        <v>269445</v>
      </c>
      <c r="M74" s="30">
        <v>298933</v>
      </c>
      <c r="N74" s="30">
        <v>343483</v>
      </c>
      <c r="O74" s="30">
        <v>271383</v>
      </c>
      <c r="P74" s="30">
        <v>364764</v>
      </c>
      <c r="Q74" s="30">
        <v>248527</v>
      </c>
      <c r="R74" s="30">
        <v>50929</v>
      </c>
      <c r="S74" s="31">
        <v>2026665</v>
      </c>
    </row>
    <row r="75" spans="1:19" ht="12.75">
      <c r="A75" s="14">
        <v>80</v>
      </c>
      <c r="B75" s="29">
        <v>3303619.75480264</v>
      </c>
      <c r="C75" s="30">
        <v>6029539.08152046</v>
      </c>
      <c r="D75" s="30">
        <v>7438125.13303215</v>
      </c>
      <c r="E75" s="30">
        <v>8458907.01917955</v>
      </c>
      <c r="F75" s="30">
        <v>8534196.7065411</v>
      </c>
      <c r="G75" s="30">
        <v>7939110.1345179</v>
      </c>
      <c r="H75" s="30">
        <v>6258434.70916636</v>
      </c>
      <c r="I75" s="30">
        <v>1439968.09443537</v>
      </c>
      <c r="J75" s="31">
        <v>49401900.6331955</v>
      </c>
      <c r="K75" s="29">
        <v>102509</v>
      </c>
      <c r="L75" s="30">
        <v>219482</v>
      </c>
      <c r="M75" s="30">
        <v>344964</v>
      </c>
      <c r="N75" s="30">
        <v>360261</v>
      </c>
      <c r="O75" s="30">
        <v>316916</v>
      </c>
      <c r="P75" s="30">
        <v>321682</v>
      </c>
      <c r="Q75" s="30">
        <v>219924</v>
      </c>
      <c r="R75" s="30">
        <v>60909</v>
      </c>
      <c r="S75" s="31">
        <v>1946647</v>
      </c>
    </row>
    <row r="76" spans="1:19" ht="12.75">
      <c r="A76" s="14">
        <v>81</v>
      </c>
      <c r="B76" s="29">
        <v>2867164.55951339</v>
      </c>
      <c r="C76" s="30">
        <v>5783924.43159356</v>
      </c>
      <c r="D76" s="30">
        <v>6909623.5086703</v>
      </c>
      <c r="E76" s="30">
        <v>7726476.19386431</v>
      </c>
      <c r="F76" s="30">
        <v>8025082.33134487</v>
      </c>
      <c r="G76" s="30">
        <v>7647209.21945421</v>
      </c>
      <c r="H76" s="30">
        <v>5671100.03027333</v>
      </c>
      <c r="I76" s="30">
        <v>1424614.13953431</v>
      </c>
      <c r="J76" s="31">
        <v>46055194.4142482</v>
      </c>
      <c r="K76" s="29">
        <v>181584</v>
      </c>
      <c r="L76" s="30">
        <v>310766</v>
      </c>
      <c r="M76" s="30">
        <v>376417</v>
      </c>
      <c r="N76" s="30">
        <v>354310</v>
      </c>
      <c r="O76" s="30">
        <v>308161</v>
      </c>
      <c r="P76" s="30">
        <v>369093</v>
      </c>
      <c r="Q76" s="30">
        <v>264899</v>
      </c>
      <c r="R76" s="30">
        <v>39987</v>
      </c>
      <c r="S76" s="31">
        <v>2205217</v>
      </c>
    </row>
    <row r="77" spans="1:19" ht="12.75">
      <c r="A77" s="14">
        <v>82</v>
      </c>
      <c r="B77" s="29">
        <v>2980272.10586173</v>
      </c>
      <c r="C77" s="30">
        <v>5087467.42060892</v>
      </c>
      <c r="D77" s="30">
        <v>6607811.35612211</v>
      </c>
      <c r="E77" s="30">
        <v>7118225.82610865</v>
      </c>
      <c r="F77" s="30">
        <v>7344804.28908139</v>
      </c>
      <c r="G77" s="30">
        <v>7255942.24927242</v>
      </c>
      <c r="H77" s="30">
        <v>5411007.48005787</v>
      </c>
      <c r="I77" s="30">
        <v>1256198.75897375</v>
      </c>
      <c r="J77" s="31">
        <v>43061729.4860869</v>
      </c>
      <c r="K77" s="29">
        <v>220245</v>
      </c>
      <c r="L77" s="30">
        <v>260434</v>
      </c>
      <c r="M77" s="30">
        <v>381086</v>
      </c>
      <c r="N77" s="30">
        <v>324764</v>
      </c>
      <c r="O77" s="30">
        <v>458818</v>
      </c>
      <c r="P77" s="30">
        <v>386142</v>
      </c>
      <c r="Q77" s="30">
        <v>291526</v>
      </c>
      <c r="R77" s="30">
        <v>47275</v>
      </c>
      <c r="S77" s="31">
        <v>2370290</v>
      </c>
    </row>
    <row r="78" spans="1:19" ht="12.75">
      <c r="A78" s="14">
        <v>83</v>
      </c>
      <c r="B78" s="29">
        <v>2785982.95480442</v>
      </c>
      <c r="C78" s="30">
        <v>4884536.50724379</v>
      </c>
      <c r="D78" s="30">
        <v>5746918.96105099</v>
      </c>
      <c r="E78" s="30">
        <v>6675467.56265423</v>
      </c>
      <c r="F78" s="30">
        <v>6616836.27403316</v>
      </c>
      <c r="G78" s="30">
        <v>6603266.64969787</v>
      </c>
      <c r="H78" s="30">
        <v>5180882.23345133</v>
      </c>
      <c r="I78" s="30">
        <v>1229496.99553969</v>
      </c>
      <c r="J78" s="31">
        <v>39723388.1384754</v>
      </c>
      <c r="K78" s="29">
        <v>184062</v>
      </c>
      <c r="L78" s="30">
        <v>325056</v>
      </c>
      <c r="M78" s="30">
        <v>405925</v>
      </c>
      <c r="N78" s="30">
        <v>388734</v>
      </c>
      <c r="O78" s="30">
        <v>348156</v>
      </c>
      <c r="P78" s="30">
        <v>331832</v>
      </c>
      <c r="Q78" s="30">
        <v>262435</v>
      </c>
      <c r="R78" s="30">
        <v>94293</v>
      </c>
      <c r="S78" s="31">
        <v>2340493</v>
      </c>
    </row>
    <row r="79" spans="1:19" ht="12.75">
      <c r="A79" s="14">
        <v>84</v>
      </c>
      <c r="B79" s="29">
        <v>1605610.19034265</v>
      </c>
      <c r="C79" s="30">
        <v>4534972.91960026</v>
      </c>
      <c r="D79" s="30">
        <v>5532589.35988987</v>
      </c>
      <c r="E79" s="30">
        <v>5762089.17169279</v>
      </c>
      <c r="F79" s="30">
        <v>6199751.147384</v>
      </c>
      <c r="G79" s="30">
        <v>5851397.24346309</v>
      </c>
      <c r="H79" s="30">
        <v>4687124.66387224</v>
      </c>
      <c r="I79" s="30">
        <v>1164265.02757526</v>
      </c>
      <c r="J79" s="31">
        <v>35337799.7238202</v>
      </c>
      <c r="K79" s="29">
        <v>121763</v>
      </c>
      <c r="L79" s="30">
        <v>353028</v>
      </c>
      <c r="M79" s="30">
        <v>393225</v>
      </c>
      <c r="N79" s="30">
        <v>401615</v>
      </c>
      <c r="O79" s="30">
        <v>428183</v>
      </c>
      <c r="P79" s="30">
        <v>442806</v>
      </c>
      <c r="Q79" s="30">
        <v>282120</v>
      </c>
      <c r="R79" s="30">
        <v>79999</v>
      </c>
      <c r="S79" s="31">
        <v>2502739</v>
      </c>
    </row>
    <row r="80" spans="1:19" ht="12.75">
      <c r="A80" s="14">
        <v>85</v>
      </c>
      <c r="B80" s="29">
        <v>1409460.43017301</v>
      </c>
      <c r="C80" s="30">
        <v>2601286.77860854</v>
      </c>
      <c r="D80" s="30">
        <v>4885009.71865751</v>
      </c>
      <c r="E80" s="30">
        <v>5499198.8128713</v>
      </c>
      <c r="F80" s="30">
        <v>5417080.80088723</v>
      </c>
      <c r="G80" s="30">
        <v>5516030.60777898</v>
      </c>
      <c r="H80" s="30">
        <v>4085411.06790681</v>
      </c>
      <c r="I80" s="30">
        <v>1039348.10524109</v>
      </c>
      <c r="J80" s="31">
        <v>30452826.3221245</v>
      </c>
      <c r="K80" s="29">
        <v>131832</v>
      </c>
      <c r="L80" s="30">
        <v>190033</v>
      </c>
      <c r="M80" s="30">
        <v>291898</v>
      </c>
      <c r="N80" s="30">
        <v>362929</v>
      </c>
      <c r="O80" s="30">
        <v>402846</v>
      </c>
      <c r="P80" s="30">
        <v>429935</v>
      </c>
      <c r="Q80" s="30">
        <v>267487</v>
      </c>
      <c r="R80" s="30">
        <v>103653</v>
      </c>
      <c r="S80" s="31">
        <v>2180613</v>
      </c>
    </row>
    <row r="81" spans="1:19" ht="12.75">
      <c r="A81" s="14">
        <v>86</v>
      </c>
      <c r="B81" s="29">
        <v>1307374.71964185</v>
      </c>
      <c r="C81" s="30">
        <v>2180862.85284212</v>
      </c>
      <c r="D81" s="30">
        <v>2863907.64865969</v>
      </c>
      <c r="E81" s="30">
        <v>4844457.35098695</v>
      </c>
      <c r="F81" s="30">
        <v>5171819.46836868</v>
      </c>
      <c r="G81" s="30">
        <v>4869771.07307295</v>
      </c>
      <c r="H81" s="30">
        <v>3893357.28662683</v>
      </c>
      <c r="I81" s="30">
        <v>879800.760439654</v>
      </c>
      <c r="J81" s="31">
        <v>26011351.1606387</v>
      </c>
      <c r="K81" s="29">
        <v>119445</v>
      </c>
      <c r="L81" s="30">
        <v>189692</v>
      </c>
      <c r="M81" s="30">
        <v>178783</v>
      </c>
      <c r="N81" s="30">
        <v>386620</v>
      </c>
      <c r="O81" s="30">
        <v>494703</v>
      </c>
      <c r="P81" s="30">
        <v>373833</v>
      </c>
      <c r="Q81" s="30">
        <v>343416</v>
      </c>
      <c r="R81" s="30">
        <v>83364</v>
      </c>
      <c r="S81" s="31">
        <v>2169856</v>
      </c>
    </row>
    <row r="82" spans="1:19" ht="12.75">
      <c r="A82" s="14">
        <v>87</v>
      </c>
      <c r="B82" s="29">
        <v>1238985.94821268</v>
      </c>
      <c r="C82" s="30">
        <v>1937665.13768041</v>
      </c>
      <c r="D82" s="30">
        <v>2324815.42792276</v>
      </c>
      <c r="E82" s="30">
        <v>2807879.13391465</v>
      </c>
      <c r="F82" s="30">
        <v>4367514.20957676</v>
      </c>
      <c r="G82" s="30">
        <v>4560800.1297472</v>
      </c>
      <c r="H82" s="30">
        <v>3508749.7097105</v>
      </c>
      <c r="I82" s="30">
        <v>913681.105584784</v>
      </c>
      <c r="J82" s="31">
        <v>21660090.8023497</v>
      </c>
      <c r="K82" s="29">
        <v>138839</v>
      </c>
      <c r="L82" s="30">
        <v>196278</v>
      </c>
      <c r="M82" s="30">
        <v>253685</v>
      </c>
      <c r="N82" s="30">
        <v>251563</v>
      </c>
      <c r="O82" s="30">
        <v>346158</v>
      </c>
      <c r="P82" s="30">
        <v>423686</v>
      </c>
      <c r="Q82" s="30">
        <v>282854</v>
      </c>
      <c r="R82" s="30">
        <v>124253</v>
      </c>
      <c r="S82" s="31">
        <v>2017316</v>
      </c>
    </row>
    <row r="83" spans="1:19" ht="12.75">
      <c r="A83" s="14">
        <v>88</v>
      </c>
      <c r="B83" s="29">
        <v>1095895.75544069</v>
      </c>
      <c r="C83" s="30">
        <v>1820589.8711468</v>
      </c>
      <c r="D83" s="30">
        <v>2074637.07256457</v>
      </c>
      <c r="E83" s="30">
        <v>2244146.13896014</v>
      </c>
      <c r="F83" s="30">
        <v>2498299.23598616</v>
      </c>
      <c r="G83" s="30">
        <v>3831093.40335996</v>
      </c>
      <c r="H83" s="30">
        <v>3119197.5078001</v>
      </c>
      <c r="I83" s="30">
        <v>745375.994627641</v>
      </c>
      <c r="J83" s="31">
        <v>17429234.9798861</v>
      </c>
      <c r="K83" s="29">
        <v>137765</v>
      </c>
      <c r="L83" s="30">
        <v>166933</v>
      </c>
      <c r="M83" s="30">
        <v>261262</v>
      </c>
      <c r="N83" s="30">
        <v>313145</v>
      </c>
      <c r="O83" s="30">
        <v>193962</v>
      </c>
      <c r="P83" s="30">
        <v>421061</v>
      </c>
      <c r="Q83" s="30">
        <v>344504</v>
      </c>
      <c r="R83" s="30">
        <v>120679</v>
      </c>
      <c r="S83" s="31">
        <v>1959311</v>
      </c>
    </row>
    <row r="84" spans="1:19" ht="12.75">
      <c r="A84" s="14">
        <v>89</v>
      </c>
      <c r="B84" s="29">
        <v>942738.308319351</v>
      </c>
      <c r="C84" s="30">
        <v>1470045.52344069</v>
      </c>
      <c r="D84" s="30">
        <v>1819988.94951142</v>
      </c>
      <c r="E84" s="30">
        <v>1992349.52165304</v>
      </c>
      <c r="F84" s="30">
        <v>1919710.40649993</v>
      </c>
      <c r="G84" s="30">
        <v>2161746.51646758</v>
      </c>
      <c r="H84" s="30">
        <v>2508512.2539157</v>
      </c>
      <c r="I84" s="30">
        <v>696199.559535796</v>
      </c>
      <c r="J84" s="31">
        <v>13511291.0393435</v>
      </c>
      <c r="K84" s="29">
        <v>154794</v>
      </c>
      <c r="L84" s="30">
        <v>204651</v>
      </c>
      <c r="M84" s="30">
        <v>268011</v>
      </c>
      <c r="N84" s="30">
        <v>194379</v>
      </c>
      <c r="O84" s="30">
        <v>220812</v>
      </c>
      <c r="P84" s="30">
        <v>287210</v>
      </c>
      <c r="Q84" s="30">
        <v>350656</v>
      </c>
      <c r="R84" s="30">
        <v>94918</v>
      </c>
      <c r="S84" s="31">
        <v>1775431</v>
      </c>
    </row>
    <row r="85" spans="1:19" ht="12.75">
      <c r="A85" s="14">
        <v>90</v>
      </c>
      <c r="B85" s="29">
        <v>769594.559115465</v>
      </c>
      <c r="C85" s="30">
        <v>1288344.62720538</v>
      </c>
      <c r="D85" s="30">
        <v>1458709.17038781</v>
      </c>
      <c r="E85" s="30">
        <v>1714912.92784906</v>
      </c>
      <c r="F85" s="30">
        <v>1616940.25816907</v>
      </c>
      <c r="G85" s="30">
        <v>1552766.82746835</v>
      </c>
      <c r="H85" s="30">
        <v>1421332.56656102</v>
      </c>
      <c r="I85" s="30">
        <v>470204.621118919</v>
      </c>
      <c r="J85" s="31">
        <v>10292805.5578751</v>
      </c>
      <c r="K85" s="29">
        <v>117803</v>
      </c>
      <c r="L85" s="30">
        <v>171808</v>
      </c>
      <c r="M85" s="30">
        <v>221408</v>
      </c>
      <c r="N85" s="30">
        <v>227037</v>
      </c>
      <c r="O85" s="30">
        <v>219490</v>
      </c>
      <c r="P85" s="30">
        <v>251679</v>
      </c>
      <c r="Q85" s="30">
        <v>197722</v>
      </c>
      <c r="R85" s="30">
        <v>36156</v>
      </c>
      <c r="S85" s="31">
        <v>1443103</v>
      </c>
    </row>
    <row r="86" spans="1:19" ht="12.75">
      <c r="A86" s="14">
        <v>91</v>
      </c>
      <c r="B86" s="29">
        <v>565618.271814445</v>
      </c>
      <c r="C86" s="30">
        <v>1033079.11846743</v>
      </c>
      <c r="D86" s="30">
        <v>1211015.18489151</v>
      </c>
      <c r="E86" s="30">
        <v>1357915.0925918</v>
      </c>
      <c r="F86" s="30">
        <v>1369900.79675489</v>
      </c>
      <c r="G86" s="30">
        <v>1246196.0210176</v>
      </c>
      <c r="H86" s="30">
        <v>990792.656378411</v>
      </c>
      <c r="I86" s="30">
        <v>296561.110403671</v>
      </c>
      <c r="J86" s="31">
        <v>8071078.25231976</v>
      </c>
      <c r="K86" s="29">
        <v>101392</v>
      </c>
      <c r="L86" s="30">
        <v>141792</v>
      </c>
      <c r="M86" s="30">
        <v>199941</v>
      </c>
      <c r="N86" s="30">
        <v>231461</v>
      </c>
      <c r="O86" s="30">
        <v>253743</v>
      </c>
      <c r="P86" s="30">
        <v>236274</v>
      </c>
      <c r="Q86" s="30">
        <v>126342</v>
      </c>
      <c r="R86" s="30">
        <v>34099</v>
      </c>
      <c r="S86" s="31">
        <v>1325044</v>
      </c>
    </row>
    <row r="87" spans="1:19" ht="12.75">
      <c r="A87" s="14">
        <v>92</v>
      </c>
      <c r="B87" s="29">
        <v>447007.146913197</v>
      </c>
      <c r="C87" s="30">
        <v>792167.283494002</v>
      </c>
      <c r="D87" s="30">
        <v>1002689.86353654</v>
      </c>
      <c r="E87" s="30">
        <v>1069182.19583917</v>
      </c>
      <c r="F87" s="30">
        <v>1094427.47488262</v>
      </c>
      <c r="G87" s="30">
        <v>1057307.3424342</v>
      </c>
      <c r="H87" s="30">
        <v>805503.157244844</v>
      </c>
      <c r="I87" s="30">
        <v>216796.705624461</v>
      </c>
      <c r="J87" s="31">
        <v>6485081.16996903</v>
      </c>
      <c r="K87" s="29">
        <v>66012</v>
      </c>
      <c r="L87" s="30">
        <v>150067</v>
      </c>
      <c r="M87" s="30">
        <v>164637</v>
      </c>
      <c r="N87" s="30">
        <v>227893</v>
      </c>
      <c r="O87" s="30">
        <v>183172</v>
      </c>
      <c r="P87" s="30">
        <v>222774</v>
      </c>
      <c r="Q87" s="30">
        <v>100033</v>
      </c>
      <c r="R87" s="30">
        <v>38390</v>
      </c>
      <c r="S87" s="31">
        <v>1152978</v>
      </c>
    </row>
    <row r="88" spans="1:19" ht="12.75">
      <c r="A88" s="14">
        <v>93</v>
      </c>
      <c r="B88" s="29">
        <v>315153.867267147</v>
      </c>
      <c r="C88" s="30">
        <v>676725.612254327</v>
      </c>
      <c r="D88" s="30">
        <v>757758.797280003</v>
      </c>
      <c r="E88" s="30">
        <v>879166.119474025</v>
      </c>
      <c r="F88" s="30">
        <v>859843.019053612</v>
      </c>
      <c r="G88" s="30">
        <v>843084.137245946</v>
      </c>
      <c r="H88" s="30">
        <v>629191.203129055</v>
      </c>
      <c r="I88" s="30">
        <v>178944.034622636</v>
      </c>
      <c r="J88" s="31">
        <v>5139866.79032675</v>
      </c>
      <c r="K88" s="29">
        <v>50885</v>
      </c>
      <c r="L88" s="30">
        <v>126243</v>
      </c>
      <c r="M88" s="30">
        <v>175939</v>
      </c>
      <c r="N88" s="30">
        <v>142179</v>
      </c>
      <c r="O88" s="30">
        <v>176536</v>
      </c>
      <c r="P88" s="30">
        <v>174152</v>
      </c>
      <c r="Q88" s="30">
        <v>153952</v>
      </c>
      <c r="R88" s="30">
        <v>41290</v>
      </c>
      <c r="S88" s="31">
        <v>1041176</v>
      </c>
    </row>
    <row r="89" spans="1:19" ht="12.75">
      <c r="A89" s="14">
        <v>94</v>
      </c>
      <c r="B89" s="29">
        <v>243130.896064882</v>
      </c>
      <c r="C89" s="30">
        <v>510905.799605239</v>
      </c>
      <c r="D89" s="30">
        <v>659965.753331085</v>
      </c>
      <c r="E89" s="30">
        <v>640523.961225843</v>
      </c>
      <c r="F89" s="30">
        <v>668973.376155836</v>
      </c>
      <c r="G89" s="30">
        <v>639902.173561419</v>
      </c>
      <c r="H89" s="30">
        <v>488355.163320136</v>
      </c>
      <c r="I89" s="30">
        <v>131027.35713235</v>
      </c>
      <c r="J89" s="31">
        <v>3982784.48039679</v>
      </c>
      <c r="K89" s="29">
        <v>40605</v>
      </c>
      <c r="L89" s="30">
        <v>116313</v>
      </c>
      <c r="M89" s="30">
        <v>122561</v>
      </c>
      <c r="N89" s="30">
        <v>139302</v>
      </c>
      <c r="O89" s="30">
        <v>181425</v>
      </c>
      <c r="P89" s="30">
        <v>131967</v>
      </c>
      <c r="Q89" s="30">
        <v>75562</v>
      </c>
      <c r="R89" s="30">
        <v>28191</v>
      </c>
      <c r="S89" s="31">
        <v>835926</v>
      </c>
    </row>
    <row r="90" spans="1:19" ht="12.75">
      <c r="A90" s="14">
        <v>95</v>
      </c>
      <c r="B90" s="29">
        <v>177972.03156005</v>
      </c>
      <c r="C90" s="30">
        <v>334735.844638672</v>
      </c>
      <c r="D90" s="30">
        <v>496308.269045728</v>
      </c>
      <c r="E90" s="30">
        <v>593327.055881049</v>
      </c>
      <c r="F90" s="30">
        <v>500777.936550401</v>
      </c>
      <c r="G90" s="30">
        <v>481566.031270927</v>
      </c>
      <c r="H90" s="30">
        <v>407497.420833568</v>
      </c>
      <c r="I90" s="30">
        <v>106376.963828216</v>
      </c>
      <c r="J90" s="31">
        <v>3098561.55360861</v>
      </c>
      <c r="K90" s="29">
        <v>34649</v>
      </c>
      <c r="L90" s="30">
        <v>88195</v>
      </c>
      <c r="M90" s="30">
        <v>142300</v>
      </c>
      <c r="N90" s="30">
        <v>128754</v>
      </c>
      <c r="O90" s="30">
        <v>144224</v>
      </c>
      <c r="P90" s="30">
        <v>136947</v>
      </c>
      <c r="Q90" s="30">
        <v>90189</v>
      </c>
      <c r="R90" s="30">
        <v>18341</v>
      </c>
      <c r="S90" s="31">
        <v>783599</v>
      </c>
    </row>
    <row r="91" spans="1:19" ht="12.75">
      <c r="A91" s="14">
        <v>96</v>
      </c>
      <c r="B91" s="29">
        <v>118379.537357289</v>
      </c>
      <c r="C91" s="30">
        <v>269783.285422281</v>
      </c>
      <c r="D91" s="30">
        <v>313837.065330719</v>
      </c>
      <c r="E91" s="30">
        <v>419770.906849738</v>
      </c>
      <c r="F91" s="30">
        <v>444106.503926459</v>
      </c>
      <c r="G91" s="30">
        <v>336856.230764867</v>
      </c>
      <c r="H91" s="30">
        <v>332325.353886951</v>
      </c>
      <c r="I91" s="30">
        <v>79607.299117346</v>
      </c>
      <c r="J91" s="31">
        <v>2314666.18265565</v>
      </c>
      <c r="K91" s="29">
        <v>27481</v>
      </c>
      <c r="L91" s="30">
        <v>57436</v>
      </c>
      <c r="M91" s="30">
        <v>77842</v>
      </c>
      <c r="N91" s="30">
        <v>104241</v>
      </c>
      <c r="O91" s="30">
        <v>104844</v>
      </c>
      <c r="P91" s="30">
        <v>83227</v>
      </c>
      <c r="Q91" s="30">
        <v>69163</v>
      </c>
      <c r="R91" s="30">
        <v>20614</v>
      </c>
      <c r="S91" s="31">
        <v>544848</v>
      </c>
    </row>
    <row r="92" spans="1:19" ht="12.75">
      <c r="A92" s="14">
        <v>97</v>
      </c>
      <c r="B92" s="29">
        <v>69429.6839885695</v>
      </c>
      <c r="C92" s="30">
        <v>141503.592713192</v>
      </c>
      <c r="D92" s="30">
        <v>254796.988162784</v>
      </c>
      <c r="E92" s="30">
        <v>282749.175347322</v>
      </c>
      <c r="F92" s="30">
        <v>311379.943893885</v>
      </c>
      <c r="G92" s="30">
        <v>322276.226368838</v>
      </c>
      <c r="H92" s="30">
        <v>191880.093053285</v>
      </c>
      <c r="I92" s="30">
        <v>56177.1605724551</v>
      </c>
      <c r="J92" s="31">
        <v>1630192.86410033</v>
      </c>
      <c r="K92" s="29">
        <v>17741</v>
      </c>
      <c r="L92" s="30">
        <v>33680</v>
      </c>
      <c r="M92" s="30">
        <v>61364</v>
      </c>
      <c r="N92" s="30">
        <v>68757</v>
      </c>
      <c r="O92" s="30">
        <v>60156</v>
      </c>
      <c r="P92" s="30">
        <v>102256</v>
      </c>
      <c r="Q92" s="30">
        <v>65194</v>
      </c>
      <c r="R92" s="30">
        <v>17302</v>
      </c>
      <c r="S92" s="31">
        <v>426450</v>
      </c>
    </row>
    <row r="93" spans="1:19" ht="12.75">
      <c r="A93" s="14">
        <v>98</v>
      </c>
      <c r="B93" s="29">
        <v>56374.7306134862</v>
      </c>
      <c r="C93" s="30">
        <v>93410.1047246858</v>
      </c>
      <c r="D93" s="30">
        <v>132217.542276159</v>
      </c>
      <c r="E93" s="30">
        <v>213590.048432434</v>
      </c>
      <c r="F93" s="30">
        <v>199966.826854707</v>
      </c>
      <c r="G93" s="30">
        <v>212058.671092001</v>
      </c>
      <c r="H93" s="30">
        <v>173237.492691034</v>
      </c>
      <c r="I93" s="30">
        <v>36186.0417719214</v>
      </c>
      <c r="J93" s="31">
        <v>1117041.45845643</v>
      </c>
      <c r="K93" s="29">
        <v>28772</v>
      </c>
      <c r="L93" s="30">
        <v>33678</v>
      </c>
      <c r="M93" s="30">
        <v>49696</v>
      </c>
      <c r="N93" s="30">
        <v>56157</v>
      </c>
      <c r="O93" s="30">
        <v>53863</v>
      </c>
      <c r="P93" s="30">
        <v>76378</v>
      </c>
      <c r="Q93" s="30">
        <v>35837</v>
      </c>
      <c r="R93" s="30">
        <v>8051</v>
      </c>
      <c r="S93" s="31">
        <v>342432</v>
      </c>
    </row>
    <row r="94" spans="1:19" ht="12.75">
      <c r="A94" s="14">
        <v>99</v>
      </c>
      <c r="B94" s="29">
        <v>33590.2965154275</v>
      </c>
      <c r="C94" s="30">
        <v>51891.2877614508</v>
      </c>
      <c r="D94" s="30">
        <v>75110.325998268</v>
      </c>
      <c r="E94" s="30">
        <v>117984.676916284</v>
      </c>
      <c r="F94" s="30">
        <v>165821.201067857</v>
      </c>
      <c r="G94" s="30">
        <v>125780.899495281</v>
      </c>
      <c r="H94" s="30">
        <v>120101.794805159</v>
      </c>
      <c r="I94" s="30">
        <v>44409.2149472208</v>
      </c>
      <c r="J94" s="31">
        <v>734689.697506948</v>
      </c>
      <c r="K94" s="29">
        <v>3818</v>
      </c>
      <c r="L94" s="30">
        <v>28146</v>
      </c>
      <c r="M94" s="30">
        <v>32192</v>
      </c>
      <c r="N94" s="30">
        <v>20718</v>
      </c>
      <c r="O94" s="30">
        <v>35327</v>
      </c>
      <c r="P94" s="30">
        <v>33280</v>
      </c>
      <c r="Q94" s="30">
        <v>28776</v>
      </c>
      <c r="R94" s="30">
        <v>3242</v>
      </c>
      <c r="S94" s="31">
        <v>185499</v>
      </c>
    </row>
    <row r="95" spans="1:19" ht="12.75">
      <c r="A95" s="14">
        <v>100</v>
      </c>
      <c r="B95" s="29">
        <v>23638.3184027657</v>
      </c>
      <c r="C95" s="30">
        <v>27732.9001109588</v>
      </c>
      <c r="D95" s="30">
        <v>45860.726077831</v>
      </c>
      <c r="E95" s="30">
        <v>75847.2535519952</v>
      </c>
      <c r="F95" s="30">
        <v>110811.517052973</v>
      </c>
      <c r="G95" s="30">
        <v>109664.053982982</v>
      </c>
      <c r="H95" s="30">
        <v>54907.1059726647</v>
      </c>
      <c r="I95" s="30">
        <v>18629.8962946912</v>
      </c>
      <c r="J95" s="31">
        <v>467091.771446862</v>
      </c>
      <c r="K95" s="29">
        <v>7703</v>
      </c>
      <c r="L95" s="30">
        <v>3450</v>
      </c>
      <c r="M95" s="30">
        <v>21311</v>
      </c>
      <c r="N95" s="30">
        <v>11700</v>
      </c>
      <c r="O95" s="30">
        <v>45658</v>
      </c>
      <c r="P95" s="30">
        <v>48410</v>
      </c>
      <c r="Q95" s="30">
        <v>7425</v>
      </c>
      <c r="R95" s="30">
        <v>4341</v>
      </c>
      <c r="S95" s="31">
        <v>149998</v>
      </c>
    </row>
    <row r="96" spans="1:19" ht="12.75">
      <c r="A96" s="14">
        <v>101</v>
      </c>
      <c r="B96" s="29">
        <v>16391.5922770034</v>
      </c>
      <c r="C96" s="30">
        <v>16217.9058141692</v>
      </c>
      <c r="D96" s="30">
        <v>20101.2644439603</v>
      </c>
      <c r="E96" s="30">
        <v>36993.276226501</v>
      </c>
      <c r="F96" s="30">
        <v>58886.9312419901</v>
      </c>
      <c r="G96" s="30">
        <v>67702.3517879886</v>
      </c>
      <c r="H96" s="30">
        <v>69414.4083279194</v>
      </c>
      <c r="I96" s="30">
        <v>12437.4850493311</v>
      </c>
      <c r="J96" s="31">
        <v>298145.215168863</v>
      </c>
      <c r="K96" s="29">
        <v>3002</v>
      </c>
      <c r="L96" s="30">
        <v>6321</v>
      </c>
      <c r="M96" s="30">
        <v>7918</v>
      </c>
      <c r="N96" s="30">
        <v>16339</v>
      </c>
      <c r="O96" s="30">
        <v>33240</v>
      </c>
      <c r="P96" s="30">
        <v>19726</v>
      </c>
      <c r="Q96" s="30">
        <v>20468</v>
      </c>
      <c r="R96" s="30">
        <v>6911</v>
      </c>
      <c r="S96" s="31">
        <v>113925</v>
      </c>
    </row>
    <row r="97" spans="1:19" ht="12.75">
      <c r="A97" s="14">
        <v>102</v>
      </c>
      <c r="B97" s="29">
        <v>5144.4149042719</v>
      </c>
      <c r="C97" s="30">
        <v>15846.805271165</v>
      </c>
      <c r="D97" s="30">
        <v>11927.8886590683</v>
      </c>
      <c r="E97" s="30">
        <v>19946.0556768192</v>
      </c>
      <c r="F97" s="30">
        <v>21935.2745344278</v>
      </c>
      <c r="G97" s="30">
        <v>33643.2332163096</v>
      </c>
      <c r="H97" s="30">
        <v>35892.6921692775</v>
      </c>
      <c r="I97" s="30">
        <v>13135.6516211356</v>
      </c>
      <c r="J97" s="31">
        <v>157472.016052475</v>
      </c>
      <c r="K97" s="29">
        <v>3436</v>
      </c>
      <c r="L97" s="30">
        <v>8579</v>
      </c>
      <c r="M97" s="30">
        <v>16743</v>
      </c>
      <c r="N97" s="30">
        <v>0</v>
      </c>
      <c r="O97" s="30">
        <v>6670</v>
      </c>
      <c r="P97" s="30">
        <v>15383</v>
      </c>
      <c r="Q97" s="30">
        <v>12257</v>
      </c>
      <c r="R97" s="30">
        <v>7942</v>
      </c>
      <c r="S97" s="31">
        <v>71010</v>
      </c>
    </row>
    <row r="98" spans="1:19" ht="12.75">
      <c r="A98" s="14">
        <v>103</v>
      </c>
      <c r="B98" s="29">
        <v>4631.53202688181</v>
      </c>
      <c r="C98" s="30">
        <v>3278.05886379192</v>
      </c>
      <c r="D98" s="30">
        <v>4390.67495545898</v>
      </c>
      <c r="E98" s="30">
        <v>9921.31921669364</v>
      </c>
      <c r="F98" s="30">
        <v>19545.257694445</v>
      </c>
      <c r="G98" s="30">
        <v>12369.6604707198</v>
      </c>
      <c r="H98" s="30">
        <v>21394.3668552205</v>
      </c>
      <c r="I98" s="30">
        <v>4677.7659137577</v>
      </c>
      <c r="J98" s="31">
        <v>80208.6359969693</v>
      </c>
      <c r="K98" s="29">
        <v>3488</v>
      </c>
      <c r="L98" s="30">
        <v>6776</v>
      </c>
      <c r="M98" s="30">
        <v>11647</v>
      </c>
      <c r="N98" s="30">
        <v>3894</v>
      </c>
      <c r="O98" s="30">
        <v>8066</v>
      </c>
      <c r="P98" s="30">
        <v>3258</v>
      </c>
      <c r="Q98" s="30">
        <v>4620</v>
      </c>
      <c r="R98" s="30">
        <v>0</v>
      </c>
      <c r="S98" s="31">
        <v>41749</v>
      </c>
    </row>
    <row r="99" spans="1:19" ht="12.75">
      <c r="A99" s="14">
        <v>104</v>
      </c>
      <c r="B99" s="29">
        <v>2515.20267700966</v>
      </c>
      <c r="C99" s="30">
        <v>1288.82196364743</v>
      </c>
      <c r="D99" s="30">
        <v>2165.97751781061</v>
      </c>
      <c r="E99" s="30">
        <v>3413.68095621202</v>
      </c>
      <c r="F99" s="30">
        <v>8797.49423597306</v>
      </c>
      <c r="G99" s="30">
        <v>14012.7595555771</v>
      </c>
      <c r="H99" s="30">
        <v>8890.83236498278</v>
      </c>
      <c r="I99" s="30">
        <v>3748.05749486653</v>
      </c>
      <c r="J99" s="31">
        <v>44832.8267660792</v>
      </c>
      <c r="K99" s="29">
        <v>0</v>
      </c>
      <c r="L99" s="30">
        <v>0</v>
      </c>
      <c r="M99" s="30">
        <v>0</v>
      </c>
      <c r="N99" s="30">
        <v>0</v>
      </c>
      <c r="O99" s="30">
        <v>0</v>
      </c>
      <c r="P99" s="30">
        <v>0</v>
      </c>
      <c r="Q99" s="30">
        <v>0</v>
      </c>
      <c r="R99" s="30">
        <v>0</v>
      </c>
      <c r="S99" s="31">
        <v>0</v>
      </c>
    </row>
    <row r="100" spans="1:19" ht="12.75">
      <c r="A100" s="14">
        <v>105</v>
      </c>
      <c r="B100" s="29">
        <v>0</v>
      </c>
      <c r="C100" s="30">
        <v>1174.61332927726</v>
      </c>
      <c r="D100" s="30">
        <v>1513.51673173521</v>
      </c>
      <c r="E100" s="30">
        <v>2218.77017565139</v>
      </c>
      <c r="F100" s="30">
        <v>3043.9218226089</v>
      </c>
      <c r="G100" s="30">
        <v>6394.15426904481</v>
      </c>
      <c r="H100" s="30">
        <v>10686.1712883842</v>
      </c>
      <c r="I100" s="30">
        <v>746.485968514716</v>
      </c>
      <c r="J100" s="31">
        <v>25777.6335852165</v>
      </c>
      <c r="K100" s="29">
        <v>0</v>
      </c>
      <c r="L100" s="30">
        <v>7551</v>
      </c>
      <c r="M100" s="30">
        <v>0</v>
      </c>
      <c r="N100" s="30">
        <v>0</v>
      </c>
      <c r="O100" s="30">
        <v>6595</v>
      </c>
      <c r="P100" s="30">
        <v>0</v>
      </c>
      <c r="Q100" s="30">
        <v>0</v>
      </c>
      <c r="R100" s="30">
        <v>3604</v>
      </c>
      <c r="S100" s="31">
        <v>17750</v>
      </c>
    </row>
    <row r="101" spans="1:19" ht="12.75">
      <c r="A101" s="14">
        <v>106</v>
      </c>
      <c r="B101" s="29">
        <v>0</v>
      </c>
      <c r="C101" s="30">
        <v>0</v>
      </c>
      <c r="D101" s="30">
        <v>719.540741316738</v>
      </c>
      <c r="E101" s="30">
        <v>2336.16224682574</v>
      </c>
      <c r="F101" s="30">
        <v>2290.13001125477</v>
      </c>
      <c r="G101" s="30">
        <v>1785.04475150393</v>
      </c>
      <c r="H101" s="30">
        <v>2946.63442473126</v>
      </c>
      <c r="I101" s="30">
        <v>2455.54004106776</v>
      </c>
      <c r="J101" s="31">
        <v>12533.0522167002</v>
      </c>
      <c r="K101" s="29">
        <v>0</v>
      </c>
      <c r="L101" s="30">
        <v>0</v>
      </c>
      <c r="M101" s="30">
        <v>0</v>
      </c>
      <c r="N101" s="30">
        <v>0</v>
      </c>
      <c r="O101" s="30">
        <v>0</v>
      </c>
      <c r="P101" s="30">
        <v>0</v>
      </c>
      <c r="Q101" s="30">
        <v>0</v>
      </c>
      <c r="R101" s="30">
        <v>0</v>
      </c>
      <c r="S101" s="31">
        <v>0</v>
      </c>
    </row>
    <row r="102" spans="1:19" ht="12.75">
      <c r="A102" s="14">
        <v>107</v>
      </c>
      <c r="B102" s="29">
        <v>0</v>
      </c>
      <c r="C102" s="30">
        <v>0</v>
      </c>
      <c r="D102" s="30">
        <v>0</v>
      </c>
      <c r="E102" s="30">
        <v>737.10243196038</v>
      </c>
      <c r="F102" s="30">
        <v>4126.51990734932</v>
      </c>
      <c r="G102" s="30">
        <v>2363.98744110428</v>
      </c>
      <c r="H102" s="30">
        <v>932.188130288436</v>
      </c>
      <c r="I102" s="30">
        <v>0</v>
      </c>
      <c r="J102" s="31">
        <v>8159.79791070242</v>
      </c>
      <c r="K102" s="29">
        <v>0</v>
      </c>
      <c r="L102" s="30">
        <v>0</v>
      </c>
      <c r="M102" s="30">
        <v>0</v>
      </c>
      <c r="N102" s="30">
        <v>0</v>
      </c>
      <c r="O102" s="30">
        <v>0</v>
      </c>
      <c r="P102" s="30">
        <v>0</v>
      </c>
      <c r="Q102" s="30">
        <v>0</v>
      </c>
      <c r="R102" s="30">
        <v>0</v>
      </c>
      <c r="S102" s="31">
        <v>0</v>
      </c>
    </row>
    <row r="103" spans="1:19" ht="12.75">
      <c r="A103" s="14">
        <v>108</v>
      </c>
      <c r="B103" s="29">
        <v>0</v>
      </c>
      <c r="C103" s="30">
        <v>0</v>
      </c>
      <c r="D103" s="30">
        <v>0</v>
      </c>
      <c r="E103" s="30">
        <v>0</v>
      </c>
      <c r="F103" s="30">
        <v>1306.60249732398</v>
      </c>
      <c r="G103" s="30">
        <v>5074.43302371795</v>
      </c>
      <c r="H103" s="30">
        <v>2456.81040383299</v>
      </c>
      <c r="I103" s="30">
        <v>843.94250513347</v>
      </c>
      <c r="J103" s="31">
        <v>9681.7884300084</v>
      </c>
      <c r="K103" s="29">
        <v>0</v>
      </c>
      <c r="L103" s="30">
        <v>0</v>
      </c>
      <c r="M103" s="30">
        <v>0</v>
      </c>
      <c r="N103" s="30">
        <v>0</v>
      </c>
      <c r="O103" s="30">
        <v>0</v>
      </c>
      <c r="P103" s="30">
        <v>0</v>
      </c>
      <c r="Q103" s="30">
        <v>0</v>
      </c>
      <c r="R103" s="30">
        <v>0</v>
      </c>
      <c r="S103" s="31">
        <v>0</v>
      </c>
    </row>
    <row r="104" spans="1:19" ht="12.75">
      <c r="A104" s="14">
        <v>109</v>
      </c>
      <c r="B104" s="29">
        <v>0</v>
      </c>
      <c r="C104" s="30">
        <v>0</v>
      </c>
      <c r="D104" s="30">
        <v>0</v>
      </c>
      <c r="E104" s="30">
        <v>0</v>
      </c>
      <c r="F104" s="30">
        <v>0</v>
      </c>
      <c r="G104" s="30">
        <v>1348.77502936121</v>
      </c>
      <c r="H104" s="30">
        <v>5244.57338091351</v>
      </c>
      <c r="I104" s="30">
        <v>0</v>
      </c>
      <c r="J104" s="31">
        <v>6593.34841027471</v>
      </c>
      <c r="K104" s="29">
        <v>0</v>
      </c>
      <c r="L104" s="30">
        <v>0</v>
      </c>
      <c r="M104" s="30">
        <v>0</v>
      </c>
      <c r="N104" s="30">
        <v>0</v>
      </c>
      <c r="O104" s="30">
        <v>0</v>
      </c>
      <c r="P104" s="30">
        <v>0</v>
      </c>
      <c r="Q104" s="30">
        <v>0</v>
      </c>
      <c r="R104" s="30">
        <v>0</v>
      </c>
      <c r="S104" s="31">
        <v>0</v>
      </c>
    </row>
    <row r="105" spans="1:19" ht="12.75">
      <c r="A105" s="14">
        <v>110</v>
      </c>
      <c r="B105" s="29">
        <v>0</v>
      </c>
      <c r="C105" s="30">
        <v>0</v>
      </c>
      <c r="D105" s="30">
        <v>0</v>
      </c>
      <c r="E105" s="30">
        <v>0</v>
      </c>
      <c r="F105" s="30">
        <v>0</v>
      </c>
      <c r="G105" s="30">
        <v>0</v>
      </c>
      <c r="H105" s="30">
        <v>1401.77686516085</v>
      </c>
      <c r="I105" s="30">
        <v>1655.11293634497</v>
      </c>
      <c r="J105" s="31">
        <v>3056.88980150582</v>
      </c>
      <c r="K105" s="29">
        <v>0</v>
      </c>
      <c r="L105" s="30">
        <v>0</v>
      </c>
      <c r="M105" s="30">
        <v>0</v>
      </c>
      <c r="N105" s="30">
        <v>0</v>
      </c>
      <c r="O105" s="30">
        <v>0</v>
      </c>
      <c r="P105" s="30">
        <v>0</v>
      </c>
      <c r="Q105" s="30">
        <v>0</v>
      </c>
      <c r="R105" s="30">
        <v>0</v>
      </c>
      <c r="S105" s="31">
        <v>0</v>
      </c>
    </row>
    <row r="106" spans="1:19" ht="12.75">
      <c r="A106" s="14"/>
      <c r="B106" s="29"/>
      <c r="C106" s="30"/>
      <c r="D106" s="30"/>
      <c r="E106" s="30"/>
      <c r="F106" s="30"/>
      <c r="G106" s="30"/>
      <c r="H106" s="30"/>
      <c r="I106" s="30"/>
      <c r="J106" s="31"/>
      <c r="K106" s="29"/>
      <c r="L106" s="30"/>
      <c r="M106" s="30"/>
      <c r="N106" s="30"/>
      <c r="O106" s="30"/>
      <c r="P106" s="30"/>
      <c r="Q106" s="30"/>
      <c r="R106" s="30"/>
      <c r="S106" s="31"/>
    </row>
    <row r="107" spans="1:19" ht="12.75">
      <c r="A107" s="32" t="s">
        <v>57</v>
      </c>
      <c r="B107" s="33">
        <v>143288271.989966</v>
      </c>
      <c r="C107" s="34">
        <v>234669769.492032</v>
      </c>
      <c r="D107" s="34">
        <v>285568347.870677</v>
      </c>
      <c r="E107" s="34">
        <v>318765889.074715</v>
      </c>
      <c r="F107" s="34">
        <v>309272440.969271</v>
      </c>
      <c r="G107" s="34">
        <v>284055614.628422</v>
      </c>
      <c r="H107" s="34">
        <v>208358505.342885</v>
      </c>
      <c r="I107" s="34">
        <v>51778309.3451704</v>
      </c>
      <c r="J107" s="35">
        <v>1835757148.71314</v>
      </c>
      <c r="K107" s="36">
        <v>3640965</v>
      </c>
      <c r="L107" s="37">
        <v>5767317</v>
      </c>
      <c r="M107" s="37">
        <v>7529512</v>
      </c>
      <c r="N107" s="37">
        <v>8041249</v>
      </c>
      <c r="O107" s="37">
        <v>7886543</v>
      </c>
      <c r="P107" s="37">
        <v>7950554</v>
      </c>
      <c r="Q107" s="37">
        <v>5675827</v>
      </c>
      <c r="R107" s="37">
        <v>1552231</v>
      </c>
      <c r="S107" s="35">
        <v>48044198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5.xml><?xml version="1.0" encoding="utf-8"?>
<worksheet xmlns="http://schemas.openxmlformats.org/spreadsheetml/2006/main" xmlns:r="http://schemas.openxmlformats.org/officeDocument/2006/relationships">
  <dimension ref="A1:U33"/>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84</v>
      </c>
      <c r="D3" s="39"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63</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0.999315537303217</v>
      </c>
      <c r="C16" s="30">
        <v>0.153319644079398</v>
      </c>
      <c r="D16" s="30">
        <v>0</v>
      </c>
      <c r="E16" s="30">
        <v>0</v>
      </c>
      <c r="F16" s="30">
        <v>0</v>
      </c>
      <c r="G16" s="30">
        <v>0.249144421629021</v>
      </c>
      <c r="H16" s="30">
        <v>0.199863107460643</v>
      </c>
      <c r="I16" s="30">
        <v>0</v>
      </c>
      <c r="J16" s="31">
        <v>1.6016427104722781</v>
      </c>
      <c r="K16" s="29">
        <v>0</v>
      </c>
      <c r="L16" s="30">
        <v>0</v>
      </c>
      <c r="M16" s="30">
        <v>0</v>
      </c>
      <c r="N16" s="30">
        <v>0</v>
      </c>
      <c r="O16" s="30">
        <v>0</v>
      </c>
      <c r="P16" s="30">
        <v>0</v>
      </c>
      <c r="Q16" s="30">
        <v>0</v>
      </c>
      <c r="R16" s="30">
        <v>0</v>
      </c>
      <c r="S16" s="31">
        <v>0</v>
      </c>
    </row>
    <row r="17" spans="1:19" ht="12.75">
      <c r="A17" s="28" t="s">
        <v>40</v>
      </c>
      <c r="B17" s="29">
        <v>2.636550308008209</v>
      </c>
      <c r="C17" s="30">
        <v>3.4962354551676977</v>
      </c>
      <c r="D17" s="30">
        <v>6.239561943874068</v>
      </c>
      <c r="E17" s="30">
        <v>4.969199178644765</v>
      </c>
      <c r="F17" s="30">
        <v>3.994524298425736</v>
      </c>
      <c r="G17" s="30">
        <v>4.651608487337444</v>
      </c>
      <c r="H17" s="30">
        <v>4.0876112251882315</v>
      </c>
      <c r="I17" s="30">
        <v>1.935660506502395</v>
      </c>
      <c r="J17" s="31">
        <v>32.01095140314851</v>
      </c>
      <c r="K17" s="29">
        <v>0</v>
      </c>
      <c r="L17" s="30">
        <v>0</v>
      </c>
      <c r="M17" s="30">
        <v>0</v>
      </c>
      <c r="N17" s="30">
        <v>1</v>
      </c>
      <c r="O17" s="30">
        <v>0</v>
      </c>
      <c r="P17" s="30">
        <v>0</v>
      </c>
      <c r="Q17" s="30">
        <v>0</v>
      </c>
      <c r="R17" s="30">
        <v>0</v>
      </c>
      <c r="S17" s="31">
        <v>1</v>
      </c>
    </row>
    <row r="18" spans="1:19" ht="12.75">
      <c r="A18" s="28" t="s">
        <v>41</v>
      </c>
      <c r="B18" s="29">
        <v>72.71184120465428</v>
      </c>
      <c r="C18" s="30">
        <v>89.19370294318958</v>
      </c>
      <c r="D18" s="30">
        <v>81.72210814510609</v>
      </c>
      <c r="E18" s="30">
        <v>67.77275838466807</v>
      </c>
      <c r="F18" s="30">
        <v>45.45653661875432</v>
      </c>
      <c r="G18" s="30">
        <v>28.539356605065027</v>
      </c>
      <c r="H18" s="30">
        <v>14.38740588637918</v>
      </c>
      <c r="I18" s="30">
        <v>4.605065023956198</v>
      </c>
      <c r="J18" s="31">
        <v>404.3887748117726</v>
      </c>
      <c r="K18" s="29">
        <v>1</v>
      </c>
      <c r="L18" s="30">
        <v>4</v>
      </c>
      <c r="M18" s="30">
        <v>2</v>
      </c>
      <c r="N18" s="30">
        <v>1</v>
      </c>
      <c r="O18" s="30">
        <v>2</v>
      </c>
      <c r="P18" s="30">
        <v>0</v>
      </c>
      <c r="Q18" s="30">
        <v>0</v>
      </c>
      <c r="R18" s="30">
        <v>0</v>
      </c>
      <c r="S18" s="31">
        <v>10</v>
      </c>
    </row>
    <row r="19" spans="1:19" ht="12.75">
      <c r="A19" s="28" t="s">
        <v>42</v>
      </c>
      <c r="B19" s="29">
        <v>269.4264202600958</v>
      </c>
      <c r="C19" s="30">
        <v>516.5256673511293</v>
      </c>
      <c r="D19" s="30">
        <v>555.5099247091036</v>
      </c>
      <c r="E19" s="30">
        <v>506.02327173169044</v>
      </c>
      <c r="F19" s="30">
        <v>358.3162217659131</v>
      </c>
      <c r="G19" s="30">
        <v>256.8678986995207</v>
      </c>
      <c r="H19" s="30">
        <v>141.2703627652293</v>
      </c>
      <c r="I19" s="30">
        <v>34.091718001368896</v>
      </c>
      <c r="J19" s="31">
        <v>2638.031485284052</v>
      </c>
      <c r="K19" s="29">
        <v>5</v>
      </c>
      <c r="L19" s="30">
        <v>4</v>
      </c>
      <c r="M19" s="30">
        <v>3</v>
      </c>
      <c r="N19" s="30">
        <v>2</v>
      </c>
      <c r="O19" s="30">
        <v>2</v>
      </c>
      <c r="P19" s="30">
        <v>3</v>
      </c>
      <c r="Q19" s="30">
        <v>1</v>
      </c>
      <c r="R19" s="30">
        <v>0</v>
      </c>
      <c r="S19" s="31">
        <v>20</v>
      </c>
    </row>
    <row r="20" spans="1:19" ht="12.75">
      <c r="A20" s="28" t="s">
        <v>43</v>
      </c>
      <c r="B20" s="29">
        <v>473.9110198494182</v>
      </c>
      <c r="C20" s="30">
        <v>1075.917864476386</v>
      </c>
      <c r="D20" s="30">
        <v>1295.479808350445</v>
      </c>
      <c r="E20" s="30">
        <v>1336.580424366872</v>
      </c>
      <c r="F20" s="30">
        <v>1032.911704312115</v>
      </c>
      <c r="G20" s="30">
        <v>796.3696098562637</v>
      </c>
      <c r="H20" s="30">
        <v>541.9164955509926</v>
      </c>
      <c r="I20" s="30">
        <v>130.11635865845298</v>
      </c>
      <c r="J20" s="31">
        <v>6683.20328542094</v>
      </c>
      <c r="K20" s="29">
        <v>7</v>
      </c>
      <c r="L20" s="30">
        <v>6</v>
      </c>
      <c r="M20" s="30">
        <v>10</v>
      </c>
      <c r="N20" s="30">
        <v>7</v>
      </c>
      <c r="O20" s="30">
        <v>5</v>
      </c>
      <c r="P20" s="30">
        <v>3</v>
      </c>
      <c r="Q20" s="30">
        <v>8</v>
      </c>
      <c r="R20" s="30">
        <v>3</v>
      </c>
      <c r="S20" s="31">
        <v>49</v>
      </c>
    </row>
    <row r="21" spans="1:19" ht="12.75">
      <c r="A21" s="28" t="s">
        <v>44</v>
      </c>
      <c r="B21" s="29">
        <v>618.976043805613</v>
      </c>
      <c r="C21" s="30">
        <v>1186.2340862422998</v>
      </c>
      <c r="D21" s="30">
        <v>1539.9397672826829</v>
      </c>
      <c r="E21" s="30">
        <v>1695.9342915811092</v>
      </c>
      <c r="F21" s="30">
        <v>1391.9972621492138</v>
      </c>
      <c r="G21" s="30">
        <v>1092.470910335387</v>
      </c>
      <c r="H21" s="30">
        <v>846.907597535934</v>
      </c>
      <c r="I21" s="30">
        <v>217.5824777549621</v>
      </c>
      <c r="J21" s="31">
        <v>8590.0424366872</v>
      </c>
      <c r="K21" s="29">
        <v>5</v>
      </c>
      <c r="L21" s="30">
        <v>10</v>
      </c>
      <c r="M21" s="30">
        <v>10</v>
      </c>
      <c r="N21" s="30">
        <v>10</v>
      </c>
      <c r="O21" s="30">
        <v>9</v>
      </c>
      <c r="P21" s="30">
        <v>14</v>
      </c>
      <c r="Q21" s="30">
        <v>10</v>
      </c>
      <c r="R21" s="30">
        <v>2</v>
      </c>
      <c r="S21" s="31">
        <v>70</v>
      </c>
    </row>
    <row r="22" spans="1:19" ht="12.75">
      <c r="A22" s="28" t="s">
        <v>45</v>
      </c>
      <c r="B22" s="29">
        <v>1000.5037645448331</v>
      </c>
      <c r="C22" s="30">
        <v>1624.5092402464072</v>
      </c>
      <c r="D22" s="30">
        <v>1882.1108829568798</v>
      </c>
      <c r="E22" s="30">
        <v>1988.0958247775488</v>
      </c>
      <c r="F22" s="30">
        <v>1621.390828199864</v>
      </c>
      <c r="G22" s="30">
        <v>1303.3347022587272</v>
      </c>
      <c r="H22" s="30">
        <v>938.225872689939</v>
      </c>
      <c r="I22" s="30">
        <v>238.0533880903489</v>
      </c>
      <c r="J22" s="31">
        <v>10596.22450376454</v>
      </c>
      <c r="K22" s="29">
        <v>9</v>
      </c>
      <c r="L22" s="30">
        <v>22</v>
      </c>
      <c r="M22" s="30">
        <v>20</v>
      </c>
      <c r="N22" s="30">
        <v>24</v>
      </c>
      <c r="O22" s="30">
        <v>19</v>
      </c>
      <c r="P22" s="30">
        <v>18</v>
      </c>
      <c r="Q22" s="30">
        <v>6</v>
      </c>
      <c r="R22" s="30">
        <v>4</v>
      </c>
      <c r="S22" s="31">
        <v>122</v>
      </c>
    </row>
    <row r="23" spans="1:19" ht="12.75">
      <c r="A23" s="28" t="s">
        <v>46</v>
      </c>
      <c r="B23" s="29">
        <v>1933.7823408624242</v>
      </c>
      <c r="C23" s="30">
        <v>3067.572895277207</v>
      </c>
      <c r="D23" s="30">
        <v>3681.127994524298</v>
      </c>
      <c r="E23" s="30">
        <v>3768.845995893224</v>
      </c>
      <c r="F23" s="30">
        <v>2653.35523613963</v>
      </c>
      <c r="G23" s="30">
        <v>1909.535934291581</v>
      </c>
      <c r="H23" s="30">
        <v>1292.62970568104</v>
      </c>
      <c r="I23" s="30">
        <v>312.3258042436686</v>
      </c>
      <c r="J23" s="31">
        <v>18619.17590691306</v>
      </c>
      <c r="K23" s="29">
        <v>18</v>
      </c>
      <c r="L23" s="30">
        <v>37</v>
      </c>
      <c r="M23" s="30">
        <v>51</v>
      </c>
      <c r="N23" s="30">
        <v>39</v>
      </c>
      <c r="O23" s="30">
        <v>36</v>
      </c>
      <c r="P23" s="30">
        <v>28</v>
      </c>
      <c r="Q23" s="30">
        <v>16</v>
      </c>
      <c r="R23" s="30">
        <v>3</v>
      </c>
      <c r="S23" s="31">
        <v>228</v>
      </c>
    </row>
    <row r="24" spans="1:19" ht="12.75">
      <c r="A24" s="28" t="s">
        <v>47</v>
      </c>
      <c r="B24" s="29">
        <v>2489.420944558522</v>
      </c>
      <c r="C24" s="30">
        <v>4021.4127310061594</v>
      </c>
      <c r="D24" s="30">
        <v>5017.04859685148</v>
      </c>
      <c r="E24" s="30">
        <v>5383.811088295685</v>
      </c>
      <c r="F24" s="30">
        <v>4171.939767282682</v>
      </c>
      <c r="G24" s="30">
        <v>3132.7008898015047</v>
      </c>
      <c r="H24" s="30">
        <v>2220.350444900752</v>
      </c>
      <c r="I24" s="30">
        <v>512.7638603696117</v>
      </c>
      <c r="J24" s="31">
        <v>26949.448323066375</v>
      </c>
      <c r="K24" s="29">
        <v>22</v>
      </c>
      <c r="L24" s="30">
        <v>37</v>
      </c>
      <c r="M24" s="30">
        <v>45</v>
      </c>
      <c r="N24" s="30">
        <v>57</v>
      </c>
      <c r="O24" s="30">
        <v>37</v>
      </c>
      <c r="P24" s="30">
        <v>41</v>
      </c>
      <c r="Q24" s="30">
        <v>25</v>
      </c>
      <c r="R24" s="30">
        <v>8</v>
      </c>
      <c r="S24" s="31">
        <v>272</v>
      </c>
    </row>
    <row r="25" spans="1:19" ht="12.75">
      <c r="A25" s="28" t="s">
        <v>48</v>
      </c>
      <c r="B25" s="29">
        <v>2267.950718685831</v>
      </c>
      <c r="C25" s="30">
        <v>3767.063655030801</v>
      </c>
      <c r="D25" s="30">
        <v>4965.853524982886</v>
      </c>
      <c r="E25" s="30">
        <v>5355.178644763861</v>
      </c>
      <c r="F25" s="30">
        <v>4220.18891170431</v>
      </c>
      <c r="G25" s="30">
        <v>3286.5023956194377</v>
      </c>
      <c r="H25" s="30">
        <v>2635.5646817248453</v>
      </c>
      <c r="I25" s="30">
        <v>607.126625598906</v>
      </c>
      <c r="J25" s="31">
        <v>27105.42915811088</v>
      </c>
      <c r="K25" s="29">
        <v>37</v>
      </c>
      <c r="L25" s="30">
        <v>44</v>
      </c>
      <c r="M25" s="30">
        <v>73</v>
      </c>
      <c r="N25" s="30">
        <v>66</v>
      </c>
      <c r="O25" s="30">
        <v>67</v>
      </c>
      <c r="P25" s="30">
        <v>50</v>
      </c>
      <c r="Q25" s="30">
        <v>40</v>
      </c>
      <c r="R25" s="30">
        <v>10</v>
      </c>
      <c r="S25" s="31">
        <v>387</v>
      </c>
    </row>
    <row r="26" spans="1:19" ht="12.75">
      <c r="A26" s="28" t="s">
        <v>49</v>
      </c>
      <c r="B26" s="29">
        <v>1445.963039014373</v>
      </c>
      <c r="C26" s="30">
        <v>2823.49349760438</v>
      </c>
      <c r="D26" s="30">
        <v>3904.191649555099</v>
      </c>
      <c r="E26" s="30">
        <v>4450.140999315532</v>
      </c>
      <c r="F26" s="30">
        <v>3779.216974674879</v>
      </c>
      <c r="G26" s="30">
        <v>3137.713894592744</v>
      </c>
      <c r="H26" s="30">
        <v>2594.0041067761795</v>
      </c>
      <c r="I26" s="30">
        <v>580.073921971253</v>
      </c>
      <c r="J26" s="31">
        <v>22714.79808350444</v>
      </c>
      <c r="K26" s="29">
        <v>35</v>
      </c>
      <c r="L26" s="30">
        <v>67</v>
      </c>
      <c r="M26" s="30">
        <v>81</v>
      </c>
      <c r="N26" s="30">
        <v>104</v>
      </c>
      <c r="O26" s="30">
        <v>77</v>
      </c>
      <c r="P26" s="30">
        <v>69</v>
      </c>
      <c r="Q26" s="30">
        <v>51</v>
      </c>
      <c r="R26" s="30">
        <v>15</v>
      </c>
      <c r="S26" s="31">
        <v>499</v>
      </c>
    </row>
    <row r="27" spans="1:19" ht="12.75">
      <c r="A27" s="28" t="s">
        <v>50</v>
      </c>
      <c r="B27" s="29">
        <v>760.665297741273</v>
      </c>
      <c r="C27" s="30">
        <v>1531.430527036277</v>
      </c>
      <c r="D27" s="30">
        <v>2287.5455167693362</v>
      </c>
      <c r="E27" s="30">
        <v>2883.644079397673</v>
      </c>
      <c r="F27" s="30">
        <v>2678.16837782341</v>
      </c>
      <c r="G27" s="30">
        <v>2381.889117043121</v>
      </c>
      <c r="H27" s="30">
        <v>2236.147843942505</v>
      </c>
      <c r="I27" s="30">
        <v>524.2327173169076</v>
      </c>
      <c r="J27" s="31">
        <v>15283.72347707051</v>
      </c>
      <c r="K27" s="29">
        <v>31</v>
      </c>
      <c r="L27" s="30">
        <v>54</v>
      </c>
      <c r="M27" s="30">
        <v>83</v>
      </c>
      <c r="N27" s="30">
        <v>106</v>
      </c>
      <c r="O27" s="30">
        <v>107</v>
      </c>
      <c r="P27" s="30">
        <v>91</v>
      </c>
      <c r="Q27" s="30">
        <v>90</v>
      </c>
      <c r="R27" s="30">
        <v>25</v>
      </c>
      <c r="S27" s="31">
        <v>587</v>
      </c>
    </row>
    <row r="28" spans="1:19" ht="12.75">
      <c r="A28" s="28" t="s">
        <v>51</v>
      </c>
      <c r="B28" s="29">
        <v>376.46269678302576</v>
      </c>
      <c r="C28" s="30">
        <v>701.7659137577</v>
      </c>
      <c r="D28" s="30">
        <v>1019.674195756331</v>
      </c>
      <c r="E28" s="30">
        <v>1276.542094455853</v>
      </c>
      <c r="F28" s="30">
        <v>1210.551676933607</v>
      </c>
      <c r="G28" s="30">
        <v>1217.045859000686</v>
      </c>
      <c r="H28" s="30">
        <v>1271.225188227242</v>
      </c>
      <c r="I28" s="30">
        <v>302.0889801505821</v>
      </c>
      <c r="J28" s="31">
        <v>7375.35660506502</v>
      </c>
      <c r="K28" s="29">
        <v>27</v>
      </c>
      <c r="L28" s="30">
        <v>48</v>
      </c>
      <c r="M28" s="30">
        <v>65</v>
      </c>
      <c r="N28" s="30">
        <v>79</v>
      </c>
      <c r="O28" s="30">
        <v>85</v>
      </c>
      <c r="P28" s="30">
        <v>92</v>
      </c>
      <c r="Q28" s="30">
        <v>61</v>
      </c>
      <c r="R28" s="30">
        <v>23</v>
      </c>
      <c r="S28" s="31">
        <v>480</v>
      </c>
    </row>
    <row r="29" spans="1:19" ht="12.75">
      <c r="A29" s="28" t="s">
        <v>52</v>
      </c>
      <c r="B29" s="29">
        <v>89.4318959616701</v>
      </c>
      <c r="C29" s="30">
        <v>163.0335386721423</v>
      </c>
      <c r="D29" s="30">
        <v>269.8891170431211</v>
      </c>
      <c r="E29" s="30">
        <v>372.5065023956187</v>
      </c>
      <c r="F29" s="30">
        <v>403.30732375085546</v>
      </c>
      <c r="G29" s="30">
        <v>447.62765229295036</v>
      </c>
      <c r="H29" s="30">
        <v>492.8815879534559</v>
      </c>
      <c r="I29" s="30">
        <v>122.8966461327858</v>
      </c>
      <c r="J29" s="31">
        <v>2361.574264202601</v>
      </c>
      <c r="K29" s="29">
        <v>13</v>
      </c>
      <c r="L29" s="30">
        <v>18</v>
      </c>
      <c r="M29" s="30">
        <v>30</v>
      </c>
      <c r="N29" s="30">
        <v>40</v>
      </c>
      <c r="O29" s="30">
        <v>43</v>
      </c>
      <c r="P29" s="30">
        <v>36</v>
      </c>
      <c r="Q29" s="30">
        <v>45</v>
      </c>
      <c r="R29" s="30">
        <v>14</v>
      </c>
      <c r="S29" s="31">
        <v>239</v>
      </c>
    </row>
    <row r="30" spans="1:19" ht="12.75">
      <c r="A30" s="28" t="s">
        <v>53</v>
      </c>
      <c r="B30" s="29">
        <v>34.43942505133469</v>
      </c>
      <c r="C30" s="30">
        <v>65.18822724161535</v>
      </c>
      <c r="D30" s="30">
        <v>86.4941820670774</v>
      </c>
      <c r="E30" s="30">
        <v>85.36344969199189</v>
      </c>
      <c r="F30" s="30">
        <v>78.72142368240927</v>
      </c>
      <c r="G30" s="30">
        <v>79.6112251882272</v>
      </c>
      <c r="H30" s="30">
        <v>80.30116358658454</v>
      </c>
      <c r="I30" s="30">
        <v>20.610540725530445</v>
      </c>
      <c r="J30" s="31">
        <v>530.729637234771</v>
      </c>
      <c r="K30" s="29">
        <v>4</v>
      </c>
      <c r="L30" s="30">
        <v>9</v>
      </c>
      <c r="M30" s="30">
        <v>14</v>
      </c>
      <c r="N30" s="30">
        <v>24</v>
      </c>
      <c r="O30" s="30">
        <v>12</v>
      </c>
      <c r="P30" s="30">
        <v>19</v>
      </c>
      <c r="Q30" s="30">
        <v>14</v>
      </c>
      <c r="R30" s="30">
        <v>4</v>
      </c>
      <c r="S30" s="31">
        <v>100</v>
      </c>
    </row>
    <row r="31" spans="1:19" ht="12.75">
      <c r="A31" s="28" t="s">
        <v>54</v>
      </c>
      <c r="B31" s="29">
        <v>4.459958932238198</v>
      </c>
      <c r="C31" s="30">
        <v>6.707734428473643</v>
      </c>
      <c r="D31" s="30">
        <v>9.4154688569473</v>
      </c>
      <c r="E31" s="30">
        <v>18.984257357974</v>
      </c>
      <c r="F31" s="30">
        <v>15.085557837097868</v>
      </c>
      <c r="G31" s="30">
        <v>15.29089664613278</v>
      </c>
      <c r="H31" s="30">
        <v>15.644079397672828</v>
      </c>
      <c r="I31" s="30">
        <v>4.522929500342238</v>
      </c>
      <c r="J31" s="31">
        <v>90.11088295687892</v>
      </c>
      <c r="K31" s="29">
        <v>2</v>
      </c>
      <c r="L31" s="30">
        <v>2</v>
      </c>
      <c r="M31" s="30">
        <v>4</v>
      </c>
      <c r="N31" s="30">
        <v>8</v>
      </c>
      <c r="O31" s="30">
        <v>5</v>
      </c>
      <c r="P31" s="30">
        <v>3</v>
      </c>
      <c r="Q31" s="30">
        <v>3</v>
      </c>
      <c r="R31" s="30">
        <v>1</v>
      </c>
      <c r="S31" s="31">
        <v>28</v>
      </c>
    </row>
    <row r="32" spans="1:19" ht="12.75">
      <c r="A32" s="28" t="s">
        <v>55</v>
      </c>
      <c r="B32" s="29">
        <v>0.180698151950719</v>
      </c>
      <c r="C32" s="30">
        <v>0.7282683093771389</v>
      </c>
      <c r="D32" s="30">
        <v>0</v>
      </c>
      <c r="E32" s="30">
        <v>0</v>
      </c>
      <c r="F32" s="30">
        <v>1.626283367556467</v>
      </c>
      <c r="G32" s="30">
        <v>2.072553045859</v>
      </c>
      <c r="H32" s="30">
        <v>3.926078028747437</v>
      </c>
      <c r="I32" s="30">
        <v>1.2320328542094452</v>
      </c>
      <c r="J32" s="31">
        <v>9.765913757700218</v>
      </c>
      <c r="K32" s="29">
        <v>0</v>
      </c>
      <c r="L32" s="30">
        <v>2</v>
      </c>
      <c r="M32" s="30">
        <v>0</v>
      </c>
      <c r="N32" s="30">
        <v>0</v>
      </c>
      <c r="O32" s="30">
        <v>0</v>
      </c>
      <c r="P32" s="30">
        <v>0</v>
      </c>
      <c r="Q32" s="30">
        <v>0</v>
      </c>
      <c r="R32" s="30">
        <v>0</v>
      </c>
      <c r="S32" s="31">
        <v>2</v>
      </c>
    </row>
    <row r="33" spans="1:19" ht="12.75">
      <c r="A33" s="32" t="s">
        <v>57</v>
      </c>
      <c r="B33" s="33">
        <v>11841.9219712526</v>
      </c>
      <c r="C33" s="34">
        <v>20644.4271047228</v>
      </c>
      <c r="D33" s="34">
        <v>26602.2422997947</v>
      </c>
      <c r="E33" s="34">
        <v>29194.392881588</v>
      </c>
      <c r="F33" s="34">
        <v>23666.2286105407</v>
      </c>
      <c r="G33" s="34">
        <v>19092.4736481862</v>
      </c>
      <c r="H33" s="34">
        <v>15329.6700889801</v>
      </c>
      <c r="I33" s="34">
        <v>3614.25872689938</v>
      </c>
      <c r="J33" s="35">
        <v>149985.615331964</v>
      </c>
      <c r="K33" s="36">
        <v>216</v>
      </c>
      <c r="L33" s="37">
        <v>364</v>
      </c>
      <c r="M33" s="37">
        <v>491</v>
      </c>
      <c r="N33" s="37">
        <v>568</v>
      </c>
      <c r="O33" s="37">
        <v>506</v>
      </c>
      <c r="P33" s="37">
        <v>467</v>
      </c>
      <c r="Q33" s="37">
        <v>370</v>
      </c>
      <c r="R33" s="37">
        <v>112</v>
      </c>
      <c r="S33" s="35">
        <v>3094</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6.xml><?xml version="1.0" encoding="utf-8"?>
<worksheet xmlns="http://schemas.openxmlformats.org/spreadsheetml/2006/main" xmlns:r="http://schemas.openxmlformats.org/officeDocument/2006/relationships">
  <dimension ref="A1:U99"/>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84</v>
      </c>
      <c r="D3" s="39"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63</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23</v>
      </c>
      <c r="B16" s="29">
        <v>0.153319644079398</v>
      </c>
      <c r="C16" s="30">
        <v>0</v>
      </c>
      <c r="D16" s="30">
        <v>0</v>
      </c>
      <c r="E16" s="30">
        <v>0</v>
      </c>
      <c r="F16" s="30">
        <v>0</v>
      </c>
      <c r="G16" s="30">
        <v>0</v>
      </c>
      <c r="H16" s="30">
        <v>0</v>
      </c>
      <c r="I16" s="30">
        <v>0</v>
      </c>
      <c r="J16" s="31">
        <v>0.153319644079398</v>
      </c>
      <c r="K16" s="29">
        <v>0</v>
      </c>
      <c r="L16" s="30">
        <v>0</v>
      </c>
      <c r="M16" s="30">
        <v>0</v>
      </c>
      <c r="N16" s="30">
        <v>0</v>
      </c>
      <c r="O16" s="30">
        <v>0</v>
      </c>
      <c r="P16" s="30">
        <v>0</v>
      </c>
      <c r="Q16" s="30">
        <v>0</v>
      </c>
      <c r="R16" s="30">
        <v>0</v>
      </c>
      <c r="S16" s="31">
        <v>0</v>
      </c>
    </row>
    <row r="17" spans="1:19" ht="12.75">
      <c r="A17" s="14">
        <v>24</v>
      </c>
      <c r="B17" s="29">
        <v>0.845995893223819</v>
      </c>
      <c r="C17" s="30">
        <v>0.153319644079398</v>
      </c>
      <c r="D17" s="30">
        <v>0</v>
      </c>
      <c r="E17" s="30">
        <v>0</v>
      </c>
      <c r="F17" s="30">
        <v>0</v>
      </c>
      <c r="G17" s="30">
        <v>0.249144421629021</v>
      </c>
      <c r="H17" s="30">
        <v>0.199863107460643</v>
      </c>
      <c r="I17" s="30">
        <v>0</v>
      </c>
      <c r="J17" s="31">
        <v>1.44832306639288</v>
      </c>
      <c r="K17" s="29">
        <v>0</v>
      </c>
      <c r="L17" s="30">
        <v>0</v>
      </c>
      <c r="M17" s="30">
        <v>0</v>
      </c>
      <c r="N17" s="30">
        <v>0</v>
      </c>
      <c r="O17" s="30">
        <v>0</v>
      </c>
      <c r="P17" s="30">
        <v>0</v>
      </c>
      <c r="Q17" s="30">
        <v>0</v>
      </c>
      <c r="R17" s="30">
        <v>0</v>
      </c>
      <c r="S17" s="31">
        <v>0</v>
      </c>
    </row>
    <row r="18" spans="1:19" ht="12.75">
      <c r="A18" s="14">
        <v>25</v>
      </c>
      <c r="B18" s="29">
        <v>0.76933607118412</v>
      </c>
      <c r="C18" s="30">
        <v>0.91170431211499</v>
      </c>
      <c r="D18" s="30">
        <v>0.774811772758385</v>
      </c>
      <c r="E18" s="30">
        <v>0.235455167693361</v>
      </c>
      <c r="F18" s="30">
        <v>0</v>
      </c>
      <c r="G18" s="30">
        <v>0.514715947980835</v>
      </c>
      <c r="H18" s="30">
        <v>0.569472963723477</v>
      </c>
      <c r="I18" s="30">
        <v>0.914442162902122</v>
      </c>
      <c r="J18" s="31">
        <v>4.68993839835729</v>
      </c>
      <c r="K18" s="29">
        <v>0</v>
      </c>
      <c r="L18" s="30">
        <v>0</v>
      </c>
      <c r="M18" s="30">
        <v>0</v>
      </c>
      <c r="N18" s="30">
        <v>0</v>
      </c>
      <c r="O18" s="30">
        <v>0</v>
      </c>
      <c r="P18" s="30">
        <v>0</v>
      </c>
      <c r="Q18" s="30">
        <v>0</v>
      </c>
      <c r="R18" s="30">
        <v>0</v>
      </c>
      <c r="S18" s="31">
        <v>0</v>
      </c>
    </row>
    <row r="19" spans="1:19" ht="12.75">
      <c r="A19" s="14">
        <v>26</v>
      </c>
      <c r="B19" s="29">
        <v>0.229979466119096</v>
      </c>
      <c r="C19" s="30">
        <v>1.09240246406571</v>
      </c>
      <c r="D19" s="30">
        <v>1.52498288843258</v>
      </c>
      <c r="E19" s="30">
        <v>0.654346338124572</v>
      </c>
      <c r="F19" s="30">
        <v>0</v>
      </c>
      <c r="G19" s="30">
        <v>0</v>
      </c>
      <c r="H19" s="30">
        <v>0.514715947980835</v>
      </c>
      <c r="I19" s="30">
        <v>0.657084188911704</v>
      </c>
      <c r="J19" s="31">
        <v>4.6735112936345</v>
      </c>
      <c r="K19" s="29">
        <v>0</v>
      </c>
      <c r="L19" s="30">
        <v>0</v>
      </c>
      <c r="M19" s="30">
        <v>0</v>
      </c>
      <c r="N19" s="30">
        <v>1</v>
      </c>
      <c r="O19" s="30">
        <v>0</v>
      </c>
      <c r="P19" s="30">
        <v>0</v>
      </c>
      <c r="Q19" s="30">
        <v>0</v>
      </c>
      <c r="R19" s="30">
        <v>0</v>
      </c>
      <c r="S19" s="31">
        <v>1</v>
      </c>
    </row>
    <row r="20" spans="1:19" ht="12.75">
      <c r="A20" s="14">
        <v>27</v>
      </c>
      <c r="B20" s="29">
        <v>0</v>
      </c>
      <c r="C20" s="30">
        <v>0.229979466119096</v>
      </c>
      <c r="D20" s="30">
        <v>1.77960301163587</v>
      </c>
      <c r="E20" s="30">
        <v>1.7741273100616</v>
      </c>
      <c r="F20" s="30">
        <v>0.164271047227926</v>
      </c>
      <c r="G20" s="30">
        <v>0.142368240930869</v>
      </c>
      <c r="H20" s="30">
        <v>0</v>
      </c>
      <c r="I20" s="30">
        <v>0.2217659137577</v>
      </c>
      <c r="J20" s="31">
        <v>4.31211498973306</v>
      </c>
      <c r="K20" s="29">
        <v>0</v>
      </c>
      <c r="L20" s="30">
        <v>0</v>
      </c>
      <c r="M20" s="30">
        <v>0</v>
      </c>
      <c r="N20" s="30">
        <v>0</v>
      </c>
      <c r="O20" s="30">
        <v>0</v>
      </c>
      <c r="P20" s="30">
        <v>0</v>
      </c>
      <c r="Q20" s="30">
        <v>0</v>
      </c>
      <c r="R20" s="30">
        <v>0</v>
      </c>
      <c r="S20" s="31">
        <v>0</v>
      </c>
    </row>
    <row r="21" spans="1:19" ht="12.75">
      <c r="A21" s="14">
        <v>28</v>
      </c>
      <c r="B21" s="29">
        <v>0.238193018480493</v>
      </c>
      <c r="C21" s="30">
        <v>0.0027378507871321</v>
      </c>
      <c r="D21" s="30">
        <v>1.28405201916496</v>
      </c>
      <c r="E21" s="30">
        <v>1.49486652977413</v>
      </c>
      <c r="F21" s="30">
        <v>2.03422313483915</v>
      </c>
      <c r="G21" s="30">
        <v>2.06707734428474</v>
      </c>
      <c r="H21" s="30">
        <v>0.142368240930869</v>
      </c>
      <c r="I21" s="30">
        <v>0</v>
      </c>
      <c r="J21" s="31">
        <v>7.26351813826146</v>
      </c>
      <c r="K21" s="29">
        <v>0</v>
      </c>
      <c r="L21" s="30">
        <v>0</v>
      </c>
      <c r="M21" s="30">
        <v>0</v>
      </c>
      <c r="N21" s="30">
        <v>0</v>
      </c>
      <c r="O21" s="30">
        <v>0</v>
      </c>
      <c r="P21" s="30">
        <v>0</v>
      </c>
      <c r="Q21" s="30">
        <v>0</v>
      </c>
      <c r="R21" s="30">
        <v>0</v>
      </c>
      <c r="S21" s="31">
        <v>0</v>
      </c>
    </row>
    <row r="22" spans="1:19" ht="12.75">
      <c r="A22" s="14">
        <v>29</v>
      </c>
      <c r="B22" s="29">
        <v>1.3990417522245</v>
      </c>
      <c r="C22" s="30">
        <v>1.25941136208077</v>
      </c>
      <c r="D22" s="30">
        <v>0.876112251882272</v>
      </c>
      <c r="E22" s="30">
        <v>0.810403832991102</v>
      </c>
      <c r="F22" s="30">
        <v>1.79603011635866</v>
      </c>
      <c r="G22" s="30">
        <v>1.927446954141</v>
      </c>
      <c r="H22" s="30">
        <v>2.86105407255305</v>
      </c>
      <c r="I22" s="30">
        <v>0.142368240930869</v>
      </c>
      <c r="J22" s="31">
        <v>11.0718685831622</v>
      </c>
      <c r="K22" s="29">
        <v>0</v>
      </c>
      <c r="L22" s="30">
        <v>0</v>
      </c>
      <c r="M22" s="30">
        <v>0</v>
      </c>
      <c r="N22" s="30">
        <v>0</v>
      </c>
      <c r="O22" s="30">
        <v>0</v>
      </c>
      <c r="P22" s="30">
        <v>0</v>
      </c>
      <c r="Q22" s="30">
        <v>0</v>
      </c>
      <c r="R22" s="30">
        <v>0</v>
      </c>
      <c r="S22" s="31">
        <v>0</v>
      </c>
    </row>
    <row r="23" spans="1:19" ht="12.75">
      <c r="A23" s="14">
        <v>30</v>
      </c>
      <c r="B23" s="29">
        <v>3.75085557837098</v>
      </c>
      <c r="C23" s="30">
        <v>3.92060232717317</v>
      </c>
      <c r="D23" s="30">
        <v>3.05270362765229</v>
      </c>
      <c r="E23" s="30">
        <v>1.29500342231348</v>
      </c>
      <c r="F23" s="30">
        <v>1.29226557152635</v>
      </c>
      <c r="G23" s="30">
        <v>0.829568788501027</v>
      </c>
      <c r="H23" s="30">
        <v>1.71937029431896</v>
      </c>
      <c r="I23" s="30">
        <v>1.38535249828884</v>
      </c>
      <c r="J23" s="31">
        <v>17.2457221081451</v>
      </c>
      <c r="K23" s="29">
        <v>0</v>
      </c>
      <c r="L23" s="30">
        <v>0</v>
      </c>
      <c r="M23" s="30">
        <v>0</v>
      </c>
      <c r="N23" s="30">
        <v>0</v>
      </c>
      <c r="O23" s="30">
        <v>0</v>
      </c>
      <c r="P23" s="30">
        <v>0</v>
      </c>
      <c r="Q23" s="30">
        <v>0</v>
      </c>
      <c r="R23" s="30">
        <v>0</v>
      </c>
      <c r="S23" s="31">
        <v>0</v>
      </c>
    </row>
    <row r="24" spans="1:19" ht="12.75">
      <c r="A24" s="14">
        <v>31</v>
      </c>
      <c r="B24" s="29">
        <v>5.927446954141</v>
      </c>
      <c r="C24" s="30">
        <v>7.0362765229295</v>
      </c>
      <c r="D24" s="30">
        <v>9.31416837782341</v>
      </c>
      <c r="E24" s="30">
        <v>5.50855578370979</v>
      </c>
      <c r="F24" s="30">
        <v>2.56810403832991</v>
      </c>
      <c r="G24" s="30">
        <v>1.57426420260096</v>
      </c>
      <c r="H24" s="30">
        <v>1.04859685147159</v>
      </c>
      <c r="I24" s="30">
        <v>1.20739219712526</v>
      </c>
      <c r="J24" s="31">
        <v>34.1848049281314</v>
      </c>
      <c r="K24" s="29">
        <v>0</v>
      </c>
      <c r="L24" s="30">
        <v>2</v>
      </c>
      <c r="M24" s="30">
        <v>0</v>
      </c>
      <c r="N24" s="30">
        <v>0</v>
      </c>
      <c r="O24" s="30">
        <v>1</v>
      </c>
      <c r="P24" s="30">
        <v>0</v>
      </c>
      <c r="Q24" s="30">
        <v>0</v>
      </c>
      <c r="R24" s="30">
        <v>0</v>
      </c>
      <c r="S24" s="31">
        <v>3</v>
      </c>
    </row>
    <row r="25" spans="1:19" ht="12.75">
      <c r="A25" s="14">
        <v>32</v>
      </c>
      <c r="B25" s="29">
        <v>13.0677618069815</v>
      </c>
      <c r="C25" s="30">
        <v>14.2368240930869</v>
      </c>
      <c r="D25" s="30">
        <v>13.201916495551</v>
      </c>
      <c r="E25" s="30">
        <v>11.5482546201232</v>
      </c>
      <c r="F25" s="30">
        <v>7.26351813826146</v>
      </c>
      <c r="G25" s="30">
        <v>2.17932922655715</v>
      </c>
      <c r="H25" s="30">
        <v>1.73579739904175</v>
      </c>
      <c r="I25" s="30">
        <v>0.31211498973306</v>
      </c>
      <c r="J25" s="31">
        <v>63.5455167693361</v>
      </c>
      <c r="K25" s="29">
        <v>0</v>
      </c>
      <c r="L25" s="30">
        <v>0</v>
      </c>
      <c r="M25" s="30">
        <v>0</v>
      </c>
      <c r="N25" s="30">
        <v>1</v>
      </c>
      <c r="O25" s="30">
        <v>0</v>
      </c>
      <c r="P25" s="30">
        <v>0</v>
      </c>
      <c r="Q25" s="30">
        <v>0</v>
      </c>
      <c r="R25" s="30">
        <v>0</v>
      </c>
      <c r="S25" s="31">
        <v>1</v>
      </c>
    </row>
    <row r="26" spans="1:19" ht="12.75">
      <c r="A26" s="14">
        <v>33</v>
      </c>
      <c r="B26" s="29">
        <v>21.3661875427789</v>
      </c>
      <c r="C26" s="30">
        <v>26.2340862422998</v>
      </c>
      <c r="D26" s="30">
        <v>21.6646132785763</v>
      </c>
      <c r="E26" s="30">
        <v>17.2265571526352</v>
      </c>
      <c r="F26" s="30">
        <v>13.9082819986311</v>
      </c>
      <c r="G26" s="30">
        <v>8.39151266255989</v>
      </c>
      <c r="H26" s="30">
        <v>2.08624229979466</v>
      </c>
      <c r="I26" s="30">
        <v>1.18275154004107</v>
      </c>
      <c r="J26" s="31">
        <v>112.060232717317</v>
      </c>
      <c r="K26" s="29">
        <v>0</v>
      </c>
      <c r="L26" s="30">
        <v>0</v>
      </c>
      <c r="M26" s="30">
        <v>0</v>
      </c>
      <c r="N26" s="30">
        <v>0</v>
      </c>
      <c r="O26" s="30">
        <v>1</v>
      </c>
      <c r="P26" s="30">
        <v>0</v>
      </c>
      <c r="Q26" s="30">
        <v>0</v>
      </c>
      <c r="R26" s="30">
        <v>0</v>
      </c>
      <c r="S26" s="31">
        <v>1</v>
      </c>
    </row>
    <row r="27" spans="1:19" ht="12.75">
      <c r="A27" s="14">
        <v>34</v>
      </c>
      <c r="B27" s="29">
        <v>28.5995893223819</v>
      </c>
      <c r="C27" s="30">
        <v>37.7659137577002</v>
      </c>
      <c r="D27" s="30">
        <v>34.4887063655031</v>
      </c>
      <c r="E27" s="30">
        <v>32.1943874058864</v>
      </c>
      <c r="F27" s="30">
        <v>20.4243668720055</v>
      </c>
      <c r="G27" s="30">
        <v>15.564681724846</v>
      </c>
      <c r="H27" s="30">
        <v>7.79739904175222</v>
      </c>
      <c r="I27" s="30">
        <v>0.517453798767967</v>
      </c>
      <c r="J27" s="31">
        <v>177.352498288843</v>
      </c>
      <c r="K27" s="29">
        <v>1</v>
      </c>
      <c r="L27" s="30">
        <v>2</v>
      </c>
      <c r="M27" s="30">
        <v>2</v>
      </c>
      <c r="N27" s="30">
        <v>0</v>
      </c>
      <c r="O27" s="30">
        <v>0</v>
      </c>
      <c r="P27" s="30">
        <v>0</v>
      </c>
      <c r="Q27" s="30">
        <v>0</v>
      </c>
      <c r="R27" s="30">
        <v>0</v>
      </c>
      <c r="S27" s="31">
        <v>5</v>
      </c>
    </row>
    <row r="28" spans="1:19" ht="12.75">
      <c r="A28" s="14">
        <v>35</v>
      </c>
      <c r="B28" s="29">
        <v>27.7289527720739</v>
      </c>
      <c r="C28" s="30">
        <v>60.3696098562628</v>
      </c>
      <c r="D28" s="30">
        <v>51.3894592744695</v>
      </c>
      <c r="E28" s="30">
        <v>45.2073921971253</v>
      </c>
      <c r="F28" s="30">
        <v>36.2765229295003</v>
      </c>
      <c r="G28" s="30">
        <v>20.2847364818617</v>
      </c>
      <c r="H28" s="30">
        <v>12.5503080082136</v>
      </c>
      <c r="I28" s="30">
        <v>3.28542094455852</v>
      </c>
      <c r="J28" s="31">
        <v>257.092402464066</v>
      </c>
      <c r="K28" s="29">
        <v>0</v>
      </c>
      <c r="L28" s="30">
        <v>0</v>
      </c>
      <c r="M28" s="30">
        <v>0</v>
      </c>
      <c r="N28" s="30">
        <v>0</v>
      </c>
      <c r="O28" s="30">
        <v>0</v>
      </c>
      <c r="P28" s="30">
        <v>0</v>
      </c>
      <c r="Q28" s="30">
        <v>0</v>
      </c>
      <c r="R28" s="30">
        <v>0</v>
      </c>
      <c r="S28" s="31">
        <v>0</v>
      </c>
    </row>
    <row r="29" spans="1:19" ht="12.75">
      <c r="A29" s="14">
        <v>36</v>
      </c>
      <c r="B29" s="29">
        <v>44.1505817932922</v>
      </c>
      <c r="C29" s="30">
        <v>69.4811772758385</v>
      </c>
      <c r="D29" s="30">
        <v>84.0054757015742</v>
      </c>
      <c r="E29" s="30">
        <v>62.3655030800822</v>
      </c>
      <c r="F29" s="30">
        <v>45.9986310746064</v>
      </c>
      <c r="G29" s="30">
        <v>33.9767282683094</v>
      </c>
      <c r="H29" s="30">
        <v>16.6652977412731</v>
      </c>
      <c r="I29" s="30">
        <v>3.95071868583162</v>
      </c>
      <c r="J29" s="31">
        <v>360.594113620808</v>
      </c>
      <c r="K29" s="29">
        <v>0</v>
      </c>
      <c r="L29" s="30">
        <v>0</v>
      </c>
      <c r="M29" s="30">
        <v>0</v>
      </c>
      <c r="N29" s="30">
        <v>0</v>
      </c>
      <c r="O29" s="30">
        <v>1</v>
      </c>
      <c r="P29" s="30">
        <v>1</v>
      </c>
      <c r="Q29" s="30">
        <v>0</v>
      </c>
      <c r="R29" s="30">
        <v>0</v>
      </c>
      <c r="S29" s="31">
        <v>2</v>
      </c>
    </row>
    <row r="30" spans="1:19" ht="12.75">
      <c r="A30" s="14">
        <v>37</v>
      </c>
      <c r="B30" s="29">
        <v>51.501711156742</v>
      </c>
      <c r="C30" s="30">
        <v>108.657084188912</v>
      </c>
      <c r="D30" s="30">
        <v>101.344284736482</v>
      </c>
      <c r="E30" s="30">
        <v>108.837782340862</v>
      </c>
      <c r="F30" s="30">
        <v>58.3709787816564</v>
      </c>
      <c r="G30" s="30">
        <v>45.8261464750171</v>
      </c>
      <c r="H30" s="30">
        <v>28.4462696783025</v>
      </c>
      <c r="I30" s="30">
        <v>7.21423682409309</v>
      </c>
      <c r="J30" s="31">
        <v>510.198494182067</v>
      </c>
      <c r="K30" s="29">
        <v>0</v>
      </c>
      <c r="L30" s="30">
        <v>2</v>
      </c>
      <c r="M30" s="30">
        <v>1</v>
      </c>
      <c r="N30" s="30">
        <v>0</v>
      </c>
      <c r="O30" s="30">
        <v>0</v>
      </c>
      <c r="P30" s="30">
        <v>0</v>
      </c>
      <c r="Q30" s="30">
        <v>0</v>
      </c>
      <c r="R30" s="30">
        <v>0</v>
      </c>
      <c r="S30" s="31">
        <v>3</v>
      </c>
    </row>
    <row r="31" spans="1:19" ht="12.75">
      <c r="A31" s="14">
        <v>38</v>
      </c>
      <c r="B31" s="29">
        <v>63.6413415468857</v>
      </c>
      <c r="C31" s="30">
        <v>131.937029431896</v>
      </c>
      <c r="D31" s="30">
        <v>147.504449007529</v>
      </c>
      <c r="E31" s="30">
        <v>115.997262149213</v>
      </c>
      <c r="F31" s="30">
        <v>107.983572895277</v>
      </c>
      <c r="G31" s="30">
        <v>54.0616016427105</v>
      </c>
      <c r="H31" s="30">
        <v>38.6201232032854</v>
      </c>
      <c r="I31" s="30">
        <v>9.31143052703627</v>
      </c>
      <c r="J31" s="31">
        <v>669.056810403832</v>
      </c>
      <c r="K31" s="29">
        <v>3</v>
      </c>
      <c r="L31" s="30">
        <v>2</v>
      </c>
      <c r="M31" s="30">
        <v>1</v>
      </c>
      <c r="N31" s="30">
        <v>1</v>
      </c>
      <c r="O31" s="30">
        <v>0</v>
      </c>
      <c r="P31" s="30">
        <v>1</v>
      </c>
      <c r="Q31" s="30">
        <v>1</v>
      </c>
      <c r="R31" s="30">
        <v>0</v>
      </c>
      <c r="S31" s="31">
        <v>9</v>
      </c>
    </row>
    <row r="32" spans="1:19" ht="12.75">
      <c r="A32" s="14">
        <v>39</v>
      </c>
      <c r="B32" s="29">
        <v>82.403832991102</v>
      </c>
      <c r="C32" s="30">
        <v>146.08076659822</v>
      </c>
      <c r="D32" s="30">
        <v>171.266255989049</v>
      </c>
      <c r="E32" s="30">
        <v>173.615331964408</v>
      </c>
      <c r="F32" s="30">
        <v>109.686516084873</v>
      </c>
      <c r="G32" s="30">
        <v>102.718685831622</v>
      </c>
      <c r="H32" s="30">
        <v>44.9883641341547</v>
      </c>
      <c r="I32" s="30">
        <v>10.3299110198494</v>
      </c>
      <c r="J32" s="31">
        <v>841.089664613279</v>
      </c>
      <c r="K32" s="29">
        <v>2</v>
      </c>
      <c r="L32" s="30">
        <v>0</v>
      </c>
      <c r="M32" s="30">
        <v>1</v>
      </c>
      <c r="N32" s="30">
        <v>1</v>
      </c>
      <c r="O32" s="30">
        <v>1</v>
      </c>
      <c r="P32" s="30">
        <v>1</v>
      </c>
      <c r="Q32" s="30">
        <v>0</v>
      </c>
      <c r="R32" s="30">
        <v>0</v>
      </c>
      <c r="S32" s="31">
        <v>6</v>
      </c>
    </row>
    <row r="33" spans="1:19" ht="12.75">
      <c r="A33" s="14">
        <v>40</v>
      </c>
      <c r="B33" s="29">
        <v>82.7679671457906</v>
      </c>
      <c r="C33" s="30">
        <v>203.096509240246</v>
      </c>
      <c r="D33" s="30">
        <v>204.70636550308</v>
      </c>
      <c r="E33" s="30">
        <v>193.604380561259</v>
      </c>
      <c r="F33" s="30">
        <v>152.640657084189</v>
      </c>
      <c r="G33" s="30">
        <v>97.7741273100616</v>
      </c>
      <c r="H33" s="30">
        <v>73.7796030116359</v>
      </c>
      <c r="I33" s="30">
        <v>15.3757700205339</v>
      </c>
      <c r="J33" s="31">
        <v>1023.7453798768</v>
      </c>
      <c r="K33" s="29">
        <v>0</v>
      </c>
      <c r="L33" s="30">
        <v>2</v>
      </c>
      <c r="M33" s="30">
        <v>1</v>
      </c>
      <c r="N33" s="30">
        <v>1</v>
      </c>
      <c r="O33" s="30">
        <v>0</v>
      </c>
      <c r="P33" s="30">
        <v>2</v>
      </c>
      <c r="Q33" s="30">
        <v>1</v>
      </c>
      <c r="R33" s="30">
        <v>1</v>
      </c>
      <c r="S33" s="31">
        <v>8</v>
      </c>
    </row>
    <row r="34" spans="1:19" ht="12.75">
      <c r="A34" s="14">
        <v>41</v>
      </c>
      <c r="B34" s="29">
        <v>88.1998631074606</v>
      </c>
      <c r="C34" s="30">
        <v>195.321013004791</v>
      </c>
      <c r="D34" s="30">
        <v>263.972621492129</v>
      </c>
      <c r="E34" s="30">
        <v>233.347022587269</v>
      </c>
      <c r="F34" s="30">
        <v>176.112251882272</v>
      </c>
      <c r="G34" s="30">
        <v>132.635181382615</v>
      </c>
      <c r="H34" s="30">
        <v>81.9219712525667</v>
      </c>
      <c r="I34" s="30">
        <v>21.1964407939767</v>
      </c>
      <c r="J34" s="31">
        <v>1192.70636550308</v>
      </c>
      <c r="K34" s="29">
        <v>0</v>
      </c>
      <c r="L34" s="30">
        <v>1</v>
      </c>
      <c r="M34" s="30">
        <v>2</v>
      </c>
      <c r="N34" s="30">
        <v>1</v>
      </c>
      <c r="O34" s="30">
        <v>0</v>
      </c>
      <c r="P34" s="30">
        <v>0</v>
      </c>
      <c r="Q34" s="30">
        <v>2</v>
      </c>
      <c r="R34" s="30">
        <v>0</v>
      </c>
      <c r="S34" s="31">
        <v>6</v>
      </c>
    </row>
    <row r="35" spans="1:19" ht="12.75">
      <c r="A35" s="14">
        <v>42</v>
      </c>
      <c r="B35" s="29">
        <v>100.695414099932</v>
      </c>
      <c r="C35" s="30">
        <v>214.069815195072</v>
      </c>
      <c r="D35" s="30">
        <v>250.814510609172</v>
      </c>
      <c r="E35" s="30">
        <v>301.084188911704</v>
      </c>
      <c r="F35" s="30">
        <v>211.288158795346</v>
      </c>
      <c r="G35" s="30">
        <v>164.016427104723</v>
      </c>
      <c r="H35" s="30">
        <v>103.88501026694</v>
      </c>
      <c r="I35" s="30">
        <v>23.4058863791923</v>
      </c>
      <c r="J35" s="31">
        <v>1369.25941136208</v>
      </c>
      <c r="K35" s="29">
        <v>1</v>
      </c>
      <c r="L35" s="30">
        <v>0</v>
      </c>
      <c r="M35" s="30">
        <v>5</v>
      </c>
      <c r="N35" s="30">
        <v>2</v>
      </c>
      <c r="O35" s="30">
        <v>1</v>
      </c>
      <c r="P35" s="30">
        <v>0</v>
      </c>
      <c r="Q35" s="30">
        <v>1</v>
      </c>
      <c r="R35" s="30">
        <v>2</v>
      </c>
      <c r="S35" s="31">
        <v>12</v>
      </c>
    </row>
    <row r="36" spans="1:19" ht="12.75">
      <c r="A36" s="14">
        <v>43</v>
      </c>
      <c r="B36" s="29">
        <v>101.292265571526</v>
      </c>
      <c r="C36" s="30">
        <v>226.130047912389</v>
      </c>
      <c r="D36" s="30">
        <v>283.819301848049</v>
      </c>
      <c r="E36" s="30">
        <v>286.026009582478</v>
      </c>
      <c r="F36" s="30">
        <v>248.558521560575</v>
      </c>
      <c r="G36" s="30">
        <v>186.110882956879</v>
      </c>
      <c r="H36" s="30">
        <v>140.48733744011</v>
      </c>
      <c r="I36" s="30">
        <v>32.8788501026694</v>
      </c>
      <c r="J36" s="31">
        <v>1505.30321697467</v>
      </c>
      <c r="K36" s="29">
        <v>3</v>
      </c>
      <c r="L36" s="30">
        <v>1</v>
      </c>
      <c r="M36" s="30">
        <v>0</v>
      </c>
      <c r="N36" s="30">
        <v>1</v>
      </c>
      <c r="O36" s="30">
        <v>3</v>
      </c>
      <c r="P36" s="30">
        <v>1</v>
      </c>
      <c r="Q36" s="30">
        <v>1</v>
      </c>
      <c r="R36" s="30">
        <v>0</v>
      </c>
      <c r="S36" s="31">
        <v>10</v>
      </c>
    </row>
    <row r="37" spans="1:19" ht="12.75">
      <c r="A37" s="14">
        <v>44</v>
      </c>
      <c r="B37" s="29">
        <v>100.955509924709</v>
      </c>
      <c r="C37" s="30">
        <v>237.300479123888</v>
      </c>
      <c r="D37" s="30">
        <v>292.167008898015</v>
      </c>
      <c r="E37" s="30">
        <v>322.518822724162</v>
      </c>
      <c r="F37" s="30">
        <v>244.312114989733</v>
      </c>
      <c r="G37" s="30">
        <v>215.832991101985</v>
      </c>
      <c r="H37" s="30">
        <v>141.84257357974</v>
      </c>
      <c r="I37" s="30">
        <v>37.2594113620807</v>
      </c>
      <c r="J37" s="31">
        <v>1592.18891170431</v>
      </c>
      <c r="K37" s="29">
        <v>3</v>
      </c>
      <c r="L37" s="30">
        <v>2</v>
      </c>
      <c r="M37" s="30">
        <v>2</v>
      </c>
      <c r="N37" s="30">
        <v>2</v>
      </c>
      <c r="O37" s="30">
        <v>1</v>
      </c>
      <c r="P37" s="30">
        <v>0</v>
      </c>
      <c r="Q37" s="30">
        <v>3</v>
      </c>
      <c r="R37" s="30">
        <v>0</v>
      </c>
      <c r="S37" s="31">
        <v>13</v>
      </c>
    </row>
    <row r="38" spans="1:19" ht="12.75">
      <c r="A38" s="14">
        <v>45</v>
      </c>
      <c r="B38" s="29">
        <v>108.843258042437</v>
      </c>
      <c r="C38" s="30">
        <v>211.832991101985</v>
      </c>
      <c r="D38" s="30">
        <v>307.411362080767</v>
      </c>
      <c r="E38" s="30">
        <v>320.939082819986</v>
      </c>
      <c r="F38" s="30">
        <v>276.42984257358</v>
      </c>
      <c r="G38" s="30">
        <v>206.130047912389</v>
      </c>
      <c r="H38" s="30">
        <v>172.402464065708</v>
      </c>
      <c r="I38" s="30">
        <v>39.1047227926078</v>
      </c>
      <c r="J38" s="31">
        <v>1643.09377138946</v>
      </c>
      <c r="K38" s="29">
        <v>0</v>
      </c>
      <c r="L38" s="30">
        <v>3</v>
      </c>
      <c r="M38" s="30">
        <v>4</v>
      </c>
      <c r="N38" s="30">
        <v>2</v>
      </c>
      <c r="O38" s="30">
        <v>2</v>
      </c>
      <c r="P38" s="30">
        <v>2</v>
      </c>
      <c r="Q38" s="30">
        <v>0</v>
      </c>
      <c r="R38" s="30">
        <v>2</v>
      </c>
      <c r="S38" s="31">
        <v>15</v>
      </c>
    </row>
    <row r="39" spans="1:19" ht="12.75">
      <c r="A39" s="14">
        <v>46</v>
      </c>
      <c r="B39" s="29">
        <v>106.554414784394</v>
      </c>
      <c r="C39" s="30">
        <v>232.676249144422</v>
      </c>
      <c r="D39" s="30">
        <v>271.441478439425</v>
      </c>
      <c r="E39" s="30">
        <v>338.95961670089</v>
      </c>
      <c r="F39" s="30">
        <v>264.728268309377</v>
      </c>
      <c r="G39" s="30">
        <v>226.822724161533</v>
      </c>
      <c r="H39" s="30">
        <v>160.142368240931</v>
      </c>
      <c r="I39" s="30">
        <v>43.6577686516084</v>
      </c>
      <c r="J39" s="31">
        <v>1644.98288843258</v>
      </c>
      <c r="K39" s="29">
        <v>1</v>
      </c>
      <c r="L39" s="30">
        <v>3</v>
      </c>
      <c r="M39" s="30">
        <v>1</v>
      </c>
      <c r="N39" s="30">
        <v>2</v>
      </c>
      <c r="O39" s="30">
        <v>0</v>
      </c>
      <c r="P39" s="30">
        <v>3</v>
      </c>
      <c r="Q39" s="30">
        <v>1</v>
      </c>
      <c r="R39" s="30">
        <v>0</v>
      </c>
      <c r="S39" s="31">
        <v>11</v>
      </c>
    </row>
    <row r="40" spans="1:19" ht="12.75">
      <c r="A40" s="14">
        <v>47</v>
      </c>
      <c r="B40" s="29">
        <v>123.663244353183</v>
      </c>
      <c r="C40" s="30">
        <v>239.876796714579</v>
      </c>
      <c r="D40" s="30">
        <v>312.309377138946</v>
      </c>
      <c r="E40" s="30">
        <v>306.004106776181</v>
      </c>
      <c r="F40" s="30">
        <v>273.379876796715</v>
      </c>
      <c r="G40" s="30">
        <v>218.885694729637</v>
      </c>
      <c r="H40" s="30">
        <v>166.414784394251</v>
      </c>
      <c r="I40" s="30">
        <v>44.1916495550992</v>
      </c>
      <c r="J40" s="31">
        <v>1684.72553045859</v>
      </c>
      <c r="K40" s="29">
        <v>1</v>
      </c>
      <c r="L40" s="30">
        <v>2</v>
      </c>
      <c r="M40" s="30">
        <v>1</v>
      </c>
      <c r="N40" s="30">
        <v>1</v>
      </c>
      <c r="O40" s="30">
        <v>3</v>
      </c>
      <c r="P40" s="30">
        <v>2</v>
      </c>
      <c r="Q40" s="30">
        <v>0</v>
      </c>
      <c r="R40" s="30">
        <v>0</v>
      </c>
      <c r="S40" s="31">
        <v>10</v>
      </c>
    </row>
    <row r="41" spans="1:19" ht="12.75">
      <c r="A41" s="14">
        <v>48</v>
      </c>
      <c r="B41" s="29">
        <v>136.898015058179</v>
      </c>
      <c r="C41" s="30">
        <v>250.370978781656</v>
      </c>
      <c r="D41" s="30">
        <v>325.891854893908</v>
      </c>
      <c r="E41" s="30">
        <v>359.767282683094</v>
      </c>
      <c r="F41" s="30">
        <v>264.818617385353</v>
      </c>
      <c r="G41" s="30">
        <v>229.631759069131</v>
      </c>
      <c r="H41" s="30">
        <v>175.030800821355</v>
      </c>
      <c r="I41" s="30">
        <v>44.7392197125256</v>
      </c>
      <c r="J41" s="31">
        <v>1787.1485284052</v>
      </c>
      <c r="K41" s="29">
        <v>1</v>
      </c>
      <c r="L41" s="30">
        <v>0</v>
      </c>
      <c r="M41" s="30">
        <v>2</v>
      </c>
      <c r="N41" s="30">
        <v>1</v>
      </c>
      <c r="O41" s="30">
        <v>2</v>
      </c>
      <c r="P41" s="30">
        <v>3</v>
      </c>
      <c r="Q41" s="30">
        <v>4</v>
      </c>
      <c r="R41" s="30">
        <v>0</v>
      </c>
      <c r="S41" s="31">
        <v>13</v>
      </c>
    </row>
    <row r="42" spans="1:19" ht="12.75">
      <c r="A42" s="14">
        <v>49</v>
      </c>
      <c r="B42" s="29">
        <v>143.01711156742</v>
      </c>
      <c r="C42" s="30">
        <v>251.477070499658</v>
      </c>
      <c r="D42" s="30">
        <v>322.885694729637</v>
      </c>
      <c r="E42" s="30">
        <v>370.264202600958</v>
      </c>
      <c r="F42" s="30">
        <v>312.640657084189</v>
      </c>
      <c r="G42" s="30">
        <v>211.000684462697</v>
      </c>
      <c r="H42" s="30">
        <v>172.917180013689</v>
      </c>
      <c r="I42" s="30">
        <v>45.8891170431211</v>
      </c>
      <c r="J42" s="31">
        <v>1830.09171800137</v>
      </c>
      <c r="K42" s="29">
        <v>2</v>
      </c>
      <c r="L42" s="30">
        <v>2</v>
      </c>
      <c r="M42" s="30">
        <v>2</v>
      </c>
      <c r="N42" s="30">
        <v>4</v>
      </c>
      <c r="O42" s="30">
        <v>2</v>
      </c>
      <c r="P42" s="30">
        <v>4</v>
      </c>
      <c r="Q42" s="30">
        <v>5</v>
      </c>
      <c r="R42" s="30">
        <v>0</v>
      </c>
      <c r="S42" s="31">
        <v>21</v>
      </c>
    </row>
    <row r="43" spans="1:19" ht="12.75">
      <c r="A43" s="14">
        <v>50</v>
      </c>
      <c r="B43" s="29">
        <v>142.466803559206</v>
      </c>
      <c r="C43" s="30">
        <v>274.784394250514</v>
      </c>
      <c r="D43" s="30">
        <v>317.196440793977</v>
      </c>
      <c r="E43" s="30">
        <v>364.632443531828</v>
      </c>
      <c r="F43" s="30">
        <v>325.796030116359</v>
      </c>
      <c r="G43" s="30">
        <v>257.779603011636</v>
      </c>
      <c r="H43" s="30">
        <v>156.717316906229</v>
      </c>
      <c r="I43" s="30">
        <v>43.0828199863107</v>
      </c>
      <c r="J43" s="31">
        <v>1882.45585215606</v>
      </c>
      <c r="K43" s="29">
        <v>1</v>
      </c>
      <c r="L43" s="30">
        <v>0</v>
      </c>
      <c r="M43" s="30">
        <v>3</v>
      </c>
      <c r="N43" s="30">
        <v>3</v>
      </c>
      <c r="O43" s="30">
        <v>5</v>
      </c>
      <c r="P43" s="30">
        <v>1</v>
      </c>
      <c r="Q43" s="30">
        <v>1</v>
      </c>
      <c r="R43" s="30">
        <v>0</v>
      </c>
      <c r="S43" s="31">
        <v>14</v>
      </c>
    </row>
    <row r="44" spans="1:19" ht="12.75">
      <c r="A44" s="14">
        <v>51</v>
      </c>
      <c r="B44" s="29">
        <v>166.913073237509</v>
      </c>
      <c r="C44" s="30">
        <v>273.368925393566</v>
      </c>
      <c r="D44" s="30">
        <v>353.976728268309</v>
      </c>
      <c r="E44" s="30">
        <v>363.449691991786</v>
      </c>
      <c r="F44" s="30">
        <v>301.062286105407</v>
      </c>
      <c r="G44" s="30">
        <v>265.010266940452</v>
      </c>
      <c r="H44" s="30">
        <v>196.747433264887</v>
      </c>
      <c r="I44" s="30">
        <v>39.5400410677618</v>
      </c>
      <c r="J44" s="31">
        <v>1960.06844626968</v>
      </c>
      <c r="K44" s="29">
        <v>1</v>
      </c>
      <c r="L44" s="30">
        <v>4</v>
      </c>
      <c r="M44" s="30">
        <v>6</v>
      </c>
      <c r="N44" s="30">
        <v>0</v>
      </c>
      <c r="O44" s="30">
        <v>6</v>
      </c>
      <c r="P44" s="30">
        <v>8</v>
      </c>
      <c r="Q44" s="30">
        <v>2</v>
      </c>
      <c r="R44" s="30">
        <v>1</v>
      </c>
      <c r="S44" s="31">
        <v>28</v>
      </c>
    </row>
    <row r="45" spans="1:19" ht="12.75">
      <c r="A45" s="14">
        <v>52</v>
      </c>
      <c r="B45" s="29">
        <v>194.056125941136</v>
      </c>
      <c r="C45" s="30">
        <v>303.978097193703</v>
      </c>
      <c r="D45" s="30">
        <v>355.594798083505</v>
      </c>
      <c r="E45" s="30">
        <v>395.96167008898</v>
      </c>
      <c r="F45" s="30">
        <v>307.140314852841</v>
      </c>
      <c r="G45" s="30">
        <v>244.271047227926</v>
      </c>
      <c r="H45" s="30">
        <v>206.869267624915</v>
      </c>
      <c r="I45" s="30">
        <v>55.7043121149897</v>
      </c>
      <c r="J45" s="31">
        <v>2063.57563312799</v>
      </c>
      <c r="K45" s="29">
        <v>2</v>
      </c>
      <c r="L45" s="30">
        <v>5</v>
      </c>
      <c r="M45" s="30">
        <v>4</v>
      </c>
      <c r="N45" s="30">
        <v>7</v>
      </c>
      <c r="O45" s="30">
        <v>3</v>
      </c>
      <c r="P45" s="30">
        <v>3</v>
      </c>
      <c r="Q45" s="30">
        <v>0</v>
      </c>
      <c r="R45" s="30">
        <v>1</v>
      </c>
      <c r="S45" s="31">
        <v>25</v>
      </c>
    </row>
    <row r="46" spans="1:19" ht="12.75">
      <c r="A46" s="14">
        <v>53</v>
      </c>
      <c r="B46" s="29">
        <v>232.82135523614</v>
      </c>
      <c r="C46" s="30">
        <v>352.703627652293</v>
      </c>
      <c r="D46" s="30">
        <v>400.235455167694</v>
      </c>
      <c r="E46" s="30">
        <v>410.469541409993</v>
      </c>
      <c r="F46" s="30">
        <v>334.524298425736</v>
      </c>
      <c r="G46" s="30">
        <v>252.960985626283</v>
      </c>
      <c r="H46" s="30">
        <v>184.134154688569</v>
      </c>
      <c r="I46" s="30">
        <v>53.8891170431211</v>
      </c>
      <c r="J46" s="31">
        <v>2221.73853524983</v>
      </c>
      <c r="K46" s="29">
        <v>2</v>
      </c>
      <c r="L46" s="30">
        <v>4</v>
      </c>
      <c r="M46" s="30">
        <v>3</v>
      </c>
      <c r="N46" s="30">
        <v>5</v>
      </c>
      <c r="O46" s="30">
        <v>1</v>
      </c>
      <c r="P46" s="30">
        <v>4</v>
      </c>
      <c r="Q46" s="30">
        <v>1</v>
      </c>
      <c r="R46" s="30">
        <v>1</v>
      </c>
      <c r="S46" s="31">
        <v>21</v>
      </c>
    </row>
    <row r="47" spans="1:19" ht="12.75">
      <c r="A47" s="14">
        <v>54</v>
      </c>
      <c r="B47" s="29">
        <v>264.246406570842</v>
      </c>
      <c r="C47" s="30">
        <v>419.674195756331</v>
      </c>
      <c r="D47" s="30">
        <v>455.107460643395</v>
      </c>
      <c r="E47" s="30">
        <v>453.582477754962</v>
      </c>
      <c r="F47" s="30">
        <v>352.867898699521</v>
      </c>
      <c r="G47" s="30">
        <v>283.31279945243</v>
      </c>
      <c r="H47" s="30">
        <v>193.757700205339</v>
      </c>
      <c r="I47" s="30">
        <v>45.8370978781656</v>
      </c>
      <c r="J47" s="31">
        <v>2468.38603696098</v>
      </c>
      <c r="K47" s="29">
        <v>3</v>
      </c>
      <c r="L47" s="30">
        <v>9</v>
      </c>
      <c r="M47" s="30">
        <v>4</v>
      </c>
      <c r="N47" s="30">
        <v>9</v>
      </c>
      <c r="O47" s="30">
        <v>4</v>
      </c>
      <c r="P47" s="30">
        <v>2</v>
      </c>
      <c r="Q47" s="30">
        <v>2</v>
      </c>
      <c r="R47" s="30">
        <v>1</v>
      </c>
      <c r="S47" s="31">
        <v>34</v>
      </c>
    </row>
    <row r="48" spans="1:19" ht="12.75">
      <c r="A48" s="14">
        <v>55</v>
      </c>
      <c r="B48" s="29">
        <v>289.130732375086</v>
      </c>
      <c r="C48" s="30">
        <v>482.461327857632</v>
      </c>
      <c r="D48" s="30">
        <v>563.854893908282</v>
      </c>
      <c r="E48" s="30">
        <v>522.231348391513</v>
      </c>
      <c r="F48" s="30">
        <v>365.141683778234</v>
      </c>
      <c r="G48" s="30">
        <v>300.251882272416</v>
      </c>
      <c r="H48" s="30">
        <v>218.43394934976</v>
      </c>
      <c r="I48" s="30">
        <v>57.4483230663928</v>
      </c>
      <c r="J48" s="31">
        <v>2798.95414099931</v>
      </c>
      <c r="K48" s="29">
        <v>2</v>
      </c>
      <c r="L48" s="30">
        <v>5</v>
      </c>
      <c r="M48" s="30">
        <v>6</v>
      </c>
      <c r="N48" s="30">
        <v>7</v>
      </c>
      <c r="O48" s="30">
        <v>4</v>
      </c>
      <c r="P48" s="30">
        <v>7</v>
      </c>
      <c r="Q48" s="30">
        <v>1</v>
      </c>
      <c r="R48" s="30">
        <v>0</v>
      </c>
      <c r="S48" s="31">
        <v>32</v>
      </c>
    </row>
    <row r="49" spans="1:19" ht="12.75">
      <c r="A49" s="14">
        <v>56</v>
      </c>
      <c r="B49" s="29">
        <v>391.893223819302</v>
      </c>
      <c r="C49" s="30">
        <v>537.259411362081</v>
      </c>
      <c r="D49" s="30">
        <v>637.141683778234</v>
      </c>
      <c r="E49" s="30">
        <v>660.309377138946</v>
      </c>
      <c r="F49" s="30">
        <v>445.675564681725</v>
      </c>
      <c r="G49" s="30">
        <v>296.355920602327</v>
      </c>
      <c r="H49" s="30">
        <v>230.146475017112</v>
      </c>
      <c r="I49" s="30">
        <v>57.4045174537987</v>
      </c>
      <c r="J49" s="31">
        <v>3256.18617385352</v>
      </c>
      <c r="K49" s="29">
        <v>5</v>
      </c>
      <c r="L49" s="30">
        <v>4</v>
      </c>
      <c r="M49" s="30">
        <v>12</v>
      </c>
      <c r="N49" s="30">
        <v>6</v>
      </c>
      <c r="O49" s="30">
        <v>9</v>
      </c>
      <c r="P49" s="30">
        <v>3</v>
      </c>
      <c r="Q49" s="30">
        <v>6</v>
      </c>
      <c r="R49" s="30">
        <v>2</v>
      </c>
      <c r="S49" s="31">
        <v>47</v>
      </c>
    </row>
    <row r="50" spans="1:19" ht="12.75">
      <c r="A50" s="14">
        <v>57</v>
      </c>
      <c r="B50" s="29">
        <v>377.037645448323</v>
      </c>
      <c r="C50" s="30">
        <v>688.950034223135</v>
      </c>
      <c r="D50" s="30">
        <v>728.673511293634</v>
      </c>
      <c r="E50" s="30">
        <v>735.953456536619</v>
      </c>
      <c r="F50" s="30">
        <v>540.407939767283</v>
      </c>
      <c r="G50" s="30">
        <v>362.885694729637</v>
      </c>
      <c r="H50" s="30">
        <v>229.062286105407</v>
      </c>
      <c r="I50" s="30">
        <v>60.9089664613279</v>
      </c>
      <c r="J50" s="31">
        <v>3723.87953456537</v>
      </c>
      <c r="K50" s="29">
        <v>5</v>
      </c>
      <c r="L50" s="30">
        <v>9</v>
      </c>
      <c r="M50" s="30">
        <v>8</v>
      </c>
      <c r="N50" s="30">
        <v>8</v>
      </c>
      <c r="O50" s="30">
        <v>5</v>
      </c>
      <c r="P50" s="30">
        <v>7</v>
      </c>
      <c r="Q50" s="30">
        <v>3</v>
      </c>
      <c r="R50" s="30">
        <v>0</v>
      </c>
      <c r="S50" s="31">
        <v>45</v>
      </c>
    </row>
    <row r="51" spans="1:19" ht="12.75">
      <c r="A51" s="14">
        <v>58</v>
      </c>
      <c r="B51" s="29">
        <v>392.818617385353</v>
      </c>
      <c r="C51" s="30">
        <v>649.106091718001</v>
      </c>
      <c r="D51" s="30">
        <v>886.064339493498</v>
      </c>
      <c r="E51" s="30">
        <v>827.430527036276</v>
      </c>
      <c r="F51" s="30">
        <v>608.856947296372</v>
      </c>
      <c r="G51" s="30">
        <v>441.54688569473</v>
      </c>
      <c r="H51" s="30">
        <v>274.450376454483</v>
      </c>
      <c r="I51" s="30">
        <v>61.5167693360712</v>
      </c>
      <c r="J51" s="31">
        <v>4141.79055441478</v>
      </c>
      <c r="K51" s="29">
        <v>4</v>
      </c>
      <c r="L51" s="30">
        <v>7</v>
      </c>
      <c r="M51" s="30">
        <v>16</v>
      </c>
      <c r="N51" s="30">
        <v>9</v>
      </c>
      <c r="O51" s="30">
        <v>7</v>
      </c>
      <c r="P51" s="30">
        <v>7</v>
      </c>
      <c r="Q51" s="30">
        <v>4</v>
      </c>
      <c r="R51" s="30">
        <v>0</v>
      </c>
      <c r="S51" s="31">
        <v>54</v>
      </c>
    </row>
    <row r="52" spans="1:19" ht="12.75">
      <c r="A52" s="14">
        <v>59</v>
      </c>
      <c r="B52" s="29">
        <v>482.90212183436</v>
      </c>
      <c r="C52" s="30">
        <v>709.796030116358</v>
      </c>
      <c r="D52" s="30">
        <v>865.39356605065</v>
      </c>
      <c r="E52" s="30">
        <v>1022.92128678987</v>
      </c>
      <c r="F52" s="30">
        <v>693.273100616016</v>
      </c>
      <c r="G52" s="30">
        <v>508.495550992471</v>
      </c>
      <c r="H52" s="30">
        <v>340.536618754278</v>
      </c>
      <c r="I52" s="30">
        <v>75.047227926078</v>
      </c>
      <c r="J52" s="31">
        <v>4698.36550308008</v>
      </c>
      <c r="K52" s="29">
        <v>2</v>
      </c>
      <c r="L52" s="30">
        <v>12</v>
      </c>
      <c r="M52" s="30">
        <v>9</v>
      </c>
      <c r="N52" s="30">
        <v>9</v>
      </c>
      <c r="O52" s="30">
        <v>11</v>
      </c>
      <c r="P52" s="30">
        <v>4</v>
      </c>
      <c r="Q52" s="30">
        <v>2</v>
      </c>
      <c r="R52" s="30">
        <v>1</v>
      </c>
      <c r="S52" s="31">
        <v>50</v>
      </c>
    </row>
    <row r="53" spans="1:19" ht="12.75">
      <c r="A53" s="14">
        <v>60</v>
      </c>
      <c r="B53" s="29">
        <v>519.123887748118</v>
      </c>
      <c r="C53" s="30">
        <v>790.162902121834</v>
      </c>
      <c r="D53" s="30">
        <v>910.992470910336</v>
      </c>
      <c r="E53" s="30">
        <v>976.843258042437</v>
      </c>
      <c r="F53" s="30">
        <v>807.449691991786</v>
      </c>
      <c r="G53" s="30">
        <v>576.479123887748</v>
      </c>
      <c r="H53" s="30">
        <v>401.245722108145</v>
      </c>
      <c r="I53" s="30">
        <v>94.2368240930871</v>
      </c>
      <c r="J53" s="31">
        <v>5076.53388090349</v>
      </c>
      <c r="K53" s="29">
        <v>3</v>
      </c>
      <c r="L53" s="30">
        <v>5</v>
      </c>
      <c r="M53" s="30">
        <v>6</v>
      </c>
      <c r="N53" s="30">
        <v>10</v>
      </c>
      <c r="O53" s="30">
        <v>4</v>
      </c>
      <c r="P53" s="30">
        <v>9</v>
      </c>
      <c r="Q53" s="30">
        <v>1</v>
      </c>
      <c r="R53" s="30">
        <v>2</v>
      </c>
      <c r="S53" s="31">
        <v>40</v>
      </c>
    </row>
    <row r="54" spans="1:19" ht="12.75">
      <c r="A54" s="14">
        <v>61</v>
      </c>
      <c r="B54" s="29">
        <v>500.416153319644</v>
      </c>
      <c r="C54" s="30">
        <v>830.19575633128</v>
      </c>
      <c r="D54" s="30">
        <v>1007.45790554415</v>
      </c>
      <c r="E54" s="30">
        <v>999.181382614648</v>
      </c>
      <c r="F54" s="30">
        <v>752.31485284052</v>
      </c>
      <c r="G54" s="30">
        <v>619.342915811088</v>
      </c>
      <c r="H54" s="30">
        <v>419.195071868583</v>
      </c>
      <c r="I54" s="30">
        <v>92.3203285420946</v>
      </c>
      <c r="J54" s="31">
        <v>5220.42436687201</v>
      </c>
      <c r="K54" s="29">
        <v>2</v>
      </c>
      <c r="L54" s="30">
        <v>9</v>
      </c>
      <c r="M54" s="30">
        <v>5</v>
      </c>
      <c r="N54" s="30">
        <v>6</v>
      </c>
      <c r="O54" s="30">
        <v>8</v>
      </c>
      <c r="P54" s="30">
        <v>10</v>
      </c>
      <c r="Q54" s="30">
        <v>3</v>
      </c>
      <c r="R54" s="30">
        <v>3</v>
      </c>
      <c r="S54" s="31">
        <v>46</v>
      </c>
    </row>
    <row r="55" spans="1:19" ht="12.75">
      <c r="A55" s="14">
        <v>62</v>
      </c>
      <c r="B55" s="29">
        <v>481.43189596167</v>
      </c>
      <c r="C55" s="30">
        <v>817.607118412047</v>
      </c>
      <c r="D55" s="30">
        <v>1066.09445585216</v>
      </c>
      <c r="E55" s="30">
        <v>1102.92676249144</v>
      </c>
      <c r="F55" s="30">
        <v>802.384668035592</v>
      </c>
      <c r="G55" s="30">
        <v>593.368925393566</v>
      </c>
      <c r="H55" s="30">
        <v>458.283367556468</v>
      </c>
      <c r="I55" s="30">
        <v>111.140314852841</v>
      </c>
      <c r="J55" s="31">
        <v>5433.23750855578</v>
      </c>
      <c r="K55" s="29">
        <v>6</v>
      </c>
      <c r="L55" s="30">
        <v>6</v>
      </c>
      <c r="M55" s="30">
        <v>9</v>
      </c>
      <c r="N55" s="30">
        <v>13</v>
      </c>
      <c r="O55" s="30">
        <v>8</v>
      </c>
      <c r="P55" s="30">
        <v>4</v>
      </c>
      <c r="Q55" s="30">
        <v>6</v>
      </c>
      <c r="R55" s="30">
        <v>1</v>
      </c>
      <c r="S55" s="31">
        <v>53</v>
      </c>
    </row>
    <row r="56" spans="1:19" ht="12.75">
      <c r="A56" s="14">
        <v>63</v>
      </c>
      <c r="B56" s="29">
        <v>499.630390143737</v>
      </c>
      <c r="C56" s="30">
        <v>779.31279945243</v>
      </c>
      <c r="D56" s="30">
        <v>1047.89596167009</v>
      </c>
      <c r="E56" s="30">
        <v>1186.55441478439</v>
      </c>
      <c r="F56" s="30">
        <v>898.11909650924</v>
      </c>
      <c r="G56" s="30">
        <v>638.611909650924</v>
      </c>
      <c r="H56" s="30">
        <v>449.212867898699</v>
      </c>
      <c r="I56" s="30">
        <v>106.726899383984</v>
      </c>
      <c r="J56" s="31">
        <v>5606.06433949349</v>
      </c>
      <c r="K56" s="29">
        <v>8</v>
      </c>
      <c r="L56" s="30">
        <v>7</v>
      </c>
      <c r="M56" s="30">
        <v>11</v>
      </c>
      <c r="N56" s="30">
        <v>16</v>
      </c>
      <c r="O56" s="30">
        <v>6</v>
      </c>
      <c r="P56" s="30">
        <v>8</v>
      </c>
      <c r="Q56" s="30">
        <v>8</v>
      </c>
      <c r="R56" s="30">
        <v>2</v>
      </c>
      <c r="S56" s="31">
        <v>66</v>
      </c>
    </row>
    <row r="57" spans="1:19" ht="12.75">
      <c r="A57" s="14">
        <v>64</v>
      </c>
      <c r="B57" s="29">
        <v>488.818617385353</v>
      </c>
      <c r="C57" s="30">
        <v>804.134154688569</v>
      </c>
      <c r="D57" s="30">
        <v>984.607802874744</v>
      </c>
      <c r="E57" s="30">
        <v>1118.30527036277</v>
      </c>
      <c r="F57" s="30">
        <v>911.671457905544</v>
      </c>
      <c r="G57" s="30">
        <v>704.898015058179</v>
      </c>
      <c r="H57" s="30">
        <v>492.413415468857</v>
      </c>
      <c r="I57" s="30">
        <v>108.339493497605</v>
      </c>
      <c r="J57" s="31">
        <v>5613.18822724161</v>
      </c>
      <c r="K57" s="29">
        <v>3</v>
      </c>
      <c r="L57" s="30">
        <v>10</v>
      </c>
      <c r="M57" s="30">
        <v>14</v>
      </c>
      <c r="N57" s="30">
        <v>12</v>
      </c>
      <c r="O57" s="30">
        <v>11</v>
      </c>
      <c r="P57" s="30">
        <v>10</v>
      </c>
      <c r="Q57" s="30">
        <v>7</v>
      </c>
      <c r="R57" s="30">
        <v>0</v>
      </c>
      <c r="S57" s="31">
        <v>67</v>
      </c>
    </row>
    <row r="58" spans="1:19" ht="12.75">
      <c r="A58" s="14">
        <v>65</v>
      </c>
      <c r="B58" s="29">
        <v>511.997262149213</v>
      </c>
      <c r="C58" s="30">
        <v>817.11704312115</v>
      </c>
      <c r="D58" s="30">
        <v>1017.75496235455</v>
      </c>
      <c r="E58" s="30">
        <v>1060.59137577002</v>
      </c>
      <c r="F58" s="30">
        <v>845.659137577002</v>
      </c>
      <c r="G58" s="30">
        <v>687.967145790554</v>
      </c>
      <c r="H58" s="30">
        <v>534.368240930869</v>
      </c>
      <c r="I58" s="30">
        <v>122.746064339494</v>
      </c>
      <c r="J58" s="31">
        <v>5598.20123203286</v>
      </c>
      <c r="K58" s="29">
        <v>4</v>
      </c>
      <c r="L58" s="30">
        <v>9</v>
      </c>
      <c r="M58" s="30">
        <v>11</v>
      </c>
      <c r="N58" s="30">
        <v>11</v>
      </c>
      <c r="O58" s="30">
        <v>14</v>
      </c>
      <c r="P58" s="30">
        <v>13</v>
      </c>
      <c r="Q58" s="30">
        <v>6</v>
      </c>
      <c r="R58" s="30">
        <v>1</v>
      </c>
      <c r="S58" s="31">
        <v>69</v>
      </c>
    </row>
    <row r="59" spans="1:19" ht="12.75">
      <c r="A59" s="14">
        <v>66</v>
      </c>
      <c r="B59" s="29">
        <v>455.633127994524</v>
      </c>
      <c r="C59" s="30">
        <v>788.514715947981</v>
      </c>
      <c r="D59" s="30">
        <v>1023.22245037645</v>
      </c>
      <c r="E59" s="30">
        <v>1091.18959616701</v>
      </c>
      <c r="F59" s="30">
        <v>820.851471594798</v>
      </c>
      <c r="G59" s="30">
        <v>642.105407255305</v>
      </c>
      <c r="H59" s="30">
        <v>522.171115674196</v>
      </c>
      <c r="I59" s="30">
        <v>114.29158110883</v>
      </c>
      <c r="J59" s="31">
        <v>5457.9794661191</v>
      </c>
      <c r="K59" s="29">
        <v>8</v>
      </c>
      <c r="L59" s="30">
        <v>6</v>
      </c>
      <c r="M59" s="30">
        <v>12</v>
      </c>
      <c r="N59" s="30">
        <v>14</v>
      </c>
      <c r="O59" s="30">
        <v>4</v>
      </c>
      <c r="P59" s="30">
        <v>9</v>
      </c>
      <c r="Q59" s="30">
        <v>12</v>
      </c>
      <c r="R59" s="30">
        <v>4</v>
      </c>
      <c r="S59" s="31">
        <v>69</v>
      </c>
    </row>
    <row r="60" spans="1:19" ht="12.75">
      <c r="A60" s="14">
        <v>67</v>
      </c>
      <c r="B60" s="29">
        <v>440.900752908966</v>
      </c>
      <c r="C60" s="30">
        <v>731.359342915811</v>
      </c>
      <c r="D60" s="30">
        <v>1008.55578370979</v>
      </c>
      <c r="E60" s="30">
        <v>1098.28062970568</v>
      </c>
      <c r="F60" s="30">
        <v>846.513347022587</v>
      </c>
      <c r="G60" s="30">
        <v>639.613963039014</v>
      </c>
      <c r="H60" s="30">
        <v>521.382614647502</v>
      </c>
      <c r="I60" s="30">
        <v>124.123203285421</v>
      </c>
      <c r="J60" s="31">
        <v>5410.72963723477</v>
      </c>
      <c r="K60" s="29">
        <v>9</v>
      </c>
      <c r="L60" s="30">
        <v>13</v>
      </c>
      <c r="M60" s="30">
        <v>15</v>
      </c>
      <c r="N60" s="30">
        <v>13</v>
      </c>
      <c r="O60" s="30">
        <v>17</v>
      </c>
      <c r="P60" s="30">
        <v>11</v>
      </c>
      <c r="Q60" s="30">
        <v>5</v>
      </c>
      <c r="R60" s="30">
        <v>1</v>
      </c>
      <c r="S60" s="31">
        <v>84</v>
      </c>
    </row>
    <row r="61" spans="1:19" ht="12.75">
      <c r="A61" s="14">
        <v>68</v>
      </c>
      <c r="B61" s="29">
        <v>425.475701574264</v>
      </c>
      <c r="C61" s="30">
        <v>725.637234770705</v>
      </c>
      <c r="D61" s="30">
        <v>957.675564681725</v>
      </c>
      <c r="E61" s="30">
        <v>1088.01095140315</v>
      </c>
      <c r="F61" s="30">
        <v>851.548254620122</v>
      </c>
      <c r="G61" s="30">
        <v>657.119780971937</v>
      </c>
      <c r="H61" s="30">
        <v>527.348391512662</v>
      </c>
      <c r="I61" s="30">
        <v>117.91923340178</v>
      </c>
      <c r="J61" s="31">
        <v>5350.73511293634</v>
      </c>
      <c r="K61" s="29">
        <v>8</v>
      </c>
      <c r="L61" s="30">
        <v>6</v>
      </c>
      <c r="M61" s="30">
        <v>21</v>
      </c>
      <c r="N61" s="30">
        <v>14</v>
      </c>
      <c r="O61" s="30">
        <v>16</v>
      </c>
      <c r="P61" s="30">
        <v>7</v>
      </c>
      <c r="Q61" s="30">
        <v>6</v>
      </c>
      <c r="R61" s="30">
        <v>1</v>
      </c>
      <c r="S61" s="31">
        <v>79</v>
      </c>
    </row>
    <row r="62" spans="1:19" ht="12.75">
      <c r="A62" s="14">
        <v>69</v>
      </c>
      <c r="B62" s="29">
        <v>433.943874058864</v>
      </c>
      <c r="C62" s="30">
        <v>704.435318275154</v>
      </c>
      <c r="D62" s="30">
        <v>958.64476386037</v>
      </c>
      <c r="E62" s="30">
        <v>1017.106091718</v>
      </c>
      <c r="F62" s="30">
        <v>855.616700889801</v>
      </c>
      <c r="G62" s="30">
        <v>659.696098562628</v>
      </c>
      <c r="H62" s="30">
        <v>530.294318959616</v>
      </c>
      <c r="I62" s="30">
        <v>128.046543463381</v>
      </c>
      <c r="J62" s="31">
        <v>5287.78370978781</v>
      </c>
      <c r="K62" s="29">
        <v>8</v>
      </c>
      <c r="L62" s="30">
        <v>10</v>
      </c>
      <c r="M62" s="30">
        <v>14</v>
      </c>
      <c r="N62" s="30">
        <v>14</v>
      </c>
      <c r="O62" s="30">
        <v>16</v>
      </c>
      <c r="P62" s="30">
        <v>10</v>
      </c>
      <c r="Q62" s="30">
        <v>11</v>
      </c>
      <c r="R62" s="30">
        <v>3</v>
      </c>
      <c r="S62" s="31">
        <v>86</v>
      </c>
    </row>
    <row r="63" spans="1:19" ht="12.75">
      <c r="A63" s="14">
        <v>70</v>
      </c>
      <c r="B63" s="29">
        <v>336.375085557837</v>
      </c>
      <c r="C63" s="30">
        <v>677.284052019165</v>
      </c>
      <c r="D63" s="30">
        <v>905.43189596167</v>
      </c>
      <c r="E63" s="30">
        <v>1035.92881587953</v>
      </c>
      <c r="F63" s="30">
        <v>816.662559890486</v>
      </c>
      <c r="G63" s="30">
        <v>665.407255304586</v>
      </c>
      <c r="H63" s="30">
        <v>523.000684462697</v>
      </c>
      <c r="I63" s="30">
        <v>116.167008898015</v>
      </c>
      <c r="J63" s="31">
        <v>5076.25735797398</v>
      </c>
      <c r="K63" s="29">
        <v>15</v>
      </c>
      <c r="L63" s="30">
        <v>11</v>
      </c>
      <c r="M63" s="30">
        <v>11</v>
      </c>
      <c r="N63" s="30">
        <v>20</v>
      </c>
      <c r="O63" s="30">
        <v>13</v>
      </c>
      <c r="P63" s="30">
        <v>8</v>
      </c>
      <c r="Q63" s="30">
        <v>12</v>
      </c>
      <c r="R63" s="30">
        <v>1</v>
      </c>
      <c r="S63" s="31">
        <v>91</v>
      </c>
    </row>
    <row r="64" spans="1:19" ht="12.75">
      <c r="A64" s="14">
        <v>71</v>
      </c>
      <c r="B64" s="29">
        <v>307.482546201232</v>
      </c>
      <c r="C64" s="30">
        <v>572.928131416837</v>
      </c>
      <c r="D64" s="30">
        <v>859.268993839836</v>
      </c>
      <c r="E64" s="30">
        <v>964.172484599589</v>
      </c>
      <c r="F64" s="30">
        <v>812.993839835729</v>
      </c>
      <c r="G64" s="30">
        <v>647.635865845311</v>
      </c>
      <c r="H64" s="30">
        <v>521.604380561259</v>
      </c>
      <c r="I64" s="30">
        <v>113.530458590007</v>
      </c>
      <c r="J64" s="31">
        <v>4799.6167008898</v>
      </c>
      <c r="K64" s="29">
        <v>1</v>
      </c>
      <c r="L64" s="30">
        <v>17</v>
      </c>
      <c r="M64" s="30">
        <v>17</v>
      </c>
      <c r="N64" s="30">
        <v>12</v>
      </c>
      <c r="O64" s="30">
        <v>26</v>
      </c>
      <c r="P64" s="30">
        <v>12</v>
      </c>
      <c r="Q64" s="30">
        <v>10</v>
      </c>
      <c r="R64" s="30">
        <v>4</v>
      </c>
      <c r="S64" s="31">
        <v>99</v>
      </c>
    </row>
    <row r="65" spans="1:19" ht="12.75">
      <c r="A65" s="14">
        <v>72</v>
      </c>
      <c r="B65" s="29">
        <v>301.054072553046</v>
      </c>
      <c r="C65" s="30">
        <v>544.911704312115</v>
      </c>
      <c r="D65" s="30">
        <v>738.146475017111</v>
      </c>
      <c r="E65" s="30">
        <v>909.809719370294</v>
      </c>
      <c r="F65" s="30">
        <v>779.233401779603</v>
      </c>
      <c r="G65" s="30">
        <v>616.243668720055</v>
      </c>
      <c r="H65" s="30">
        <v>524.542094455852</v>
      </c>
      <c r="I65" s="30">
        <v>119.731690622861</v>
      </c>
      <c r="J65" s="31">
        <v>4533.67282683094</v>
      </c>
      <c r="K65" s="29">
        <v>5</v>
      </c>
      <c r="L65" s="30">
        <v>11</v>
      </c>
      <c r="M65" s="30">
        <v>21</v>
      </c>
      <c r="N65" s="30">
        <v>17</v>
      </c>
      <c r="O65" s="30">
        <v>12</v>
      </c>
      <c r="P65" s="30">
        <v>16</v>
      </c>
      <c r="Q65" s="30">
        <v>10</v>
      </c>
      <c r="R65" s="30">
        <v>3</v>
      </c>
      <c r="S65" s="31">
        <v>95</v>
      </c>
    </row>
    <row r="66" spans="1:19" ht="12.75">
      <c r="A66" s="14">
        <v>73</v>
      </c>
      <c r="B66" s="29">
        <v>280.528405201916</v>
      </c>
      <c r="C66" s="30">
        <v>538.858316221766</v>
      </c>
      <c r="D66" s="30">
        <v>710.453114305271</v>
      </c>
      <c r="E66" s="30">
        <v>793.185489390828</v>
      </c>
      <c r="F66" s="30">
        <v>735.195071868583</v>
      </c>
      <c r="G66" s="30">
        <v>614.962354551676</v>
      </c>
      <c r="H66" s="30">
        <v>504.676249144422</v>
      </c>
      <c r="I66" s="30">
        <v>117.245722108145</v>
      </c>
      <c r="J66" s="31">
        <v>4295.10472279261</v>
      </c>
      <c r="K66" s="29">
        <v>6</v>
      </c>
      <c r="L66" s="30">
        <v>11</v>
      </c>
      <c r="M66" s="30">
        <v>16</v>
      </c>
      <c r="N66" s="30">
        <v>26</v>
      </c>
      <c r="O66" s="30">
        <v>13</v>
      </c>
      <c r="P66" s="30">
        <v>12</v>
      </c>
      <c r="Q66" s="30">
        <v>10</v>
      </c>
      <c r="R66" s="30">
        <v>2</v>
      </c>
      <c r="S66" s="31">
        <v>96</v>
      </c>
    </row>
    <row r="67" spans="1:19" ht="12.75">
      <c r="A67" s="14">
        <v>74</v>
      </c>
      <c r="B67" s="29">
        <v>220.522929500342</v>
      </c>
      <c r="C67" s="30">
        <v>489.511293634497</v>
      </c>
      <c r="D67" s="30">
        <v>690.891170431211</v>
      </c>
      <c r="E67" s="30">
        <v>747.044490075291</v>
      </c>
      <c r="F67" s="30">
        <v>635.132101300478</v>
      </c>
      <c r="G67" s="30">
        <v>593.464750171116</v>
      </c>
      <c r="H67" s="30">
        <v>520.18069815195</v>
      </c>
      <c r="I67" s="30">
        <v>113.399041752225</v>
      </c>
      <c r="J67" s="31">
        <v>4010.14647501711</v>
      </c>
      <c r="K67" s="29">
        <v>8</v>
      </c>
      <c r="L67" s="30">
        <v>17</v>
      </c>
      <c r="M67" s="30">
        <v>16</v>
      </c>
      <c r="N67" s="30">
        <v>29</v>
      </c>
      <c r="O67" s="30">
        <v>13</v>
      </c>
      <c r="P67" s="30">
        <v>21</v>
      </c>
      <c r="Q67" s="30">
        <v>9</v>
      </c>
      <c r="R67" s="30">
        <v>5</v>
      </c>
      <c r="S67" s="31">
        <v>118</v>
      </c>
    </row>
    <row r="68" spans="1:19" ht="12.75">
      <c r="A68" s="14">
        <v>75</v>
      </c>
      <c r="B68" s="29">
        <v>201.212867898699</v>
      </c>
      <c r="C68" s="30">
        <v>386.748802190281</v>
      </c>
      <c r="D68" s="30">
        <v>627.715263518138</v>
      </c>
      <c r="E68" s="30">
        <v>733.987679671458</v>
      </c>
      <c r="F68" s="30">
        <v>621.409993155374</v>
      </c>
      <c r="G68" s="30">
        <v>510.039698836413</v>
      </c>
      <c r="H68" s="30">
        <v>505.415468856947</v>
      </c>
      <c r="I68" s="30">
        <v>114.217659137577</v>
      </c>
      <c r="J68" s="31">
        <v>3700.74743326489</v>
      </c>
      <c r="K68" s="29">
        <v>8</v>
      </c>
      <c r="L68" s="30">
        <v>10</v>
      </c>
      <c r="M68" s="30">
        <v>18</v>
      </c>
      <c r="N68" s="30">
        <v>25</v>
      </c>
      <c r="O68" s="30">
        <v>23</v>
      </c>
      <c r="P68" s="30">
        <v>12</v>
      </c>
      <c r="Q68" s="30">
        <v>19</v>
      </c>
      <c r="R68" s="30">
        <v>6</v>
      </c>
      <c r="S68" s="31">
        <v>121</v>
      </c>
    </row>
    <row r="69" spans="1:19" ht="12.75">
      <c r="A69" s="14">
        <v>76</v>
      </c>
      <c r="B69" s="29">
        <v>168.216290212183</v>
      </c>
      <c r="C69" s="30">
        <v>358.225872689938</v>
      </c>
      <c r="D69" s="30">
        <v>519.485284052019</v>
      </c>
      <c r="E69" s="30">
        <v>693.366187542779</v>
      </c>
      <c r="F69" s="30">
        <v>610.694045174538</v>
      </c>
      <c r="G69" s="30">
        <v>510.401095140315</v>
      </c>
      <c r="H69" s="30">
        <v>450.469541409993</v>
      </c>
      <c r="I69" s="30">
        <v>108.44900752909</v>
      </c>
      <c r="J69" s="31">
        <v>3419.30732375086</v>
      </c>
      <c r="K69" s="29">
        <v>5</v>
      </c>
      <c r="L69" s="30">
        <v>11</v>
      </c>
      <c r="M69" s="30">
        <v>18</v>
      </c>
      <c r="N69" s="30">
        <v>25</v>
      </c>
      <c r="O69" s="30">
        <v>22</v>
      </c>
      <c r="P69" s="30">
        <v>21</v>
      </c>
      <c r="Q69" s="30">
        <v>15</v>
      </c>
      <c r="R69" s="30">
        <v>5</v>
      </c>
      <c r="S69" s="31">
        <v>122</v>
      </c>
    </row>
    <row r="70" spans="1:19" ht="12.75">
      <c r="A70" s="14">
        <v>77</v>
      </c>
      <c r="B70" s="29">
        <v>151.244353182752</v>
      </c>
      <c r="C70" s="30">
        <v>295.926078028748</v>
      </c>
      <c r="D70" s="30">
        <v>452.854209445585</v>
      </c>
      <c r="E70" s="30">
        <v>566.80629705681</v>
      </c>
      <c r="F70" s="30">
        <v>575.028062970568</v>
      </c>
      <c r="G70" s="30">
        <v>506.146475017111</v>
      </c>
      <c r="H70" s="30">
        <v>452.240930869268</v>
      </c>
      <c r="I70" s="30">
        <v>102.581793292266</v>
      </c>
      <c r="J70" s="31">
        <v>3102.82819986311</v>
      </c>
      <c r="K70" s="29">
        <v>5</v>
      </c>
      <c r="L70" s="30">
        <v>10</v>
      </c>
      <c r="M70" s="30">
        <v>21</v>
      </c>
      <c r="N70" s="30">
        <v>15</v>
      </c>
      <c r="O70" s="30">
        <v>25</v>
      </c>
      <c r="P70" s="30">
        <v>19</v>
      </c>
      <c r="Q70" s="30">
        <v>24</v>
      </c>
      <c r="R70" s="30">
        <v>3</v>
      </c>
      <c r="S70" s="31">
        <v>122</v>
      </c>
    </row>
    <row r="71" spans="1:19" ht="12.75">
      <c r="A71" s="14">
        <v>78</v>
      </c>
      <c r="B71" s="29">
        <v>134.524298425736</v>
      </c>
      <c r="C71" s="30">
        <v>257.796030116359</v>
      </c>
      <c r="D71" s="30">
        <v>369.215605749487</v>
      </c>
      <c r="E71" s="30">
        <v>497.91923340178</v>
      </c>
      <c r="F71" s="30">
        <v>466.338124572211</v>
      </c>
      <c r="G71" s="30">
        <v>464.142368240931</v>
      </c>
      <c r="H71" s="30">
        <v>436.183436002738</v>
      </c>
      <c r="I71" s="30">
        <v>98.0205338809036</v>
      </c>
      <c r="J71" s="31">
        <v>2724.13963039014</v>
      </c>
      <c r="K71" s="29">
        <v>8</v>
      </c>
      <c r="L71" s="30">
        <v>11</v>
      </c>
      <c r="M71" s="30">
        <v>12</v>
      </c>
      <c r="N71" s="30">
        <v>22</v>
      </c>
      <c r="O71" s="30">
        <v>19</v>
      </c>
      <c r="P71" s="30">
        <v>27</v>
      </c>
      <c r="Q71" s="30">
        <v>16</v>
      </c>
      <c r="R71" s="30">
        <v>8</v>
      </c>
      <c r="S71" s="31">
        <v>123</v>
      </c>
    </row>
    <row r="72" spans="1:19" ht="12.75">
      <c r="A72" s="14">
        <v>79</v>
      </c>
      <c r="B72" s="29">
        <v>105.467488021903</v>
      </c>
      <c r="C72" s="30">
        <v>232.733744010951</v>
      </c>
      <c r="D72" s="30">
        <v>318.275154004107</v>
      </c>
      <c r="E72" s="30">
        <v>391.564681724846</v>
      </c>
      <c r="F72" s="30">
        <v>404.698151950719</v>
      </c>
      <c r="G72" s="30">
        <v>391.159479808351</v>
      </c>
      <c r="H72" s="30">
        <v>391.838466803559</v>
      </c>
      <c r="I72" s="30">
        <v>100.963723477071</v>
      </c>
      <c r="J72" s="31">
        <v>2336.70088980151</v>
      </c>
      <c r="K72" s="29">
        <v>5</v>
      </c>
      <c r="L72" s="30">
        <v>12</v>
      </c>
      <c r="M72" s="30">
        <v>14</v>
      </c>
      <c r="N72" s="30">
        <v>19</v>
      </c>
      <c r="O72" s="30">
        <v>18</v>
      </c>
      <c r="P72" s="30">
        <v>12</v>
      </c>
      <c r="Q72" s="30">
        <v>16</v>
      </c>
      <c r="R72" s="30">
        <v>3</v>
      </c>
      <c r="S72" s="31">
        <v>99</v>
      </c>
    </row>
    <row r="73" spans="1:19" ht="12.75">
      <c r="A73" s="14">
        <v>80</v>
      </c>
      <c r="B73" s="29">
        <v>103.824777549624</v>
      </c>
      <c r="C73" s="30">
        <v>178.006844626968</v>
      </c>
      <c r="D73" s="30">
        <v>286.346338124572</v>
      </c>
      <c r="E73" s="30">
        <v>333.048596851472</v>
      </c>
      <c r="F73" s="30">
        <v>312.930869267625</v>
      </c>
      <c r="G73" s="30">
        <v>336.470910335387</v>
      </c>
      <c r="H73" s="30">
        <v>351.496235455168</v>
      </c>
      <c r="I73" s="30">
        <v>80.555783709788</v>
      </c>
      <c r="J73" s="31">
        <v>1982.6803559206</v>
      </c>
      <c r="K73" s="29">
        <v>11</v>
      </c>
      <c r="L73" s="30">
        <v>8</v>
      </c>
      <c r="M73" s="30">
        <v>16</v>
      </c>
      <c r="N73" s="30">
        <v>13</v>
      </c>
      <c r="O73" s="30">
        <v>23</v>
      </c>
      <c r="P73" s="30">
        <v>16</v>
      </c>
      <c r="Q73" s="30">
        <v>15</v>
      </c>
      <c r="R73" s="30">
        <v>5</v>
      </c>
      <c r="S73" s="31">
        <v>107</v>
      </c>
    </row>
    <row r="74" spans="1:19" ht="12.75">
      <c r="A74" s="14">
        <v>81</v>
      </c>
      <c r="B74" s="29">
        <v>84.3148528405202</v>
      </c>
      <c r="C74" s="30">
        <v>168.835044490075</v>
      </c>
      <c r="D74" s="30">
        <v>224.991101984942</v>
      </c>
      <c r="E74" s="30">
        <v>308.862422997947</v>
      </c>
      <c r="F74" s="30">
        <v>268.68720054757</v>
      </c>
      <c r="G74" s="30">
        <v>265.467488021903</v>
      </c>
      <c r="H74" s="30">
        <v>300.755646817248</v>
      </c>
      <c r="I74" s="30">
        <v>75.8986995208762</v>
      </c>
      <c r="J74" s="31">
        <v>1697.81245722108</v>
      </c>
      <c r="K74" s="29">
        <v>5</v>
      </c>
      <c r="L74" s="30">
        <v>9</v>
      </c>
      <c r="M74" s="30">
        <v>11</v>
      </c>
      <c r="N74" s="30">
        <v>21</v>
      </c>
      <c r="O74" s="30">
        <v>19</v>
      </c>
      <c r="P74" s="30">
        <v>20</v>
      </c>
      <c r="Q74" s="30">
        <v>17</v>
      </c>
      <c r="R74" s="30">
        <v>7</v>
      </c>
      <c r="S74" s="31">
        <v>109</v>
      </c>
    </row>
    <row r="75" spans="1:19" ht="12.75">
      <c r="A75" s="14">
        <v>82</v>
      </c>
      <c r="B75" s="29">
        <v>81.2484599589322</v>
      </c>
      <c r="C75" s="30">
        <v>141.609856262834</v>
      </c>
      <c r="D75" s="30">
        <v>204.336755646817</v>
      </c>
      <c r="E75" s="30">
        <v>240.791238877481</v>
      </c>
      <c r="F75" s="30">
        <v>254.43394934976</v>
      </c>
      <c r="G75" s="30">
        <v>233.875427789186</v>
      </c>
      <c r="H75" s="30">
        <v>230.105407255305</v>
      </c>
      <c r="I75" s="30">
        <v>53.6646132785764</v>
      </c>
      <c r="J75" s="31">
        <v>1440.06570841889</v>
      </c>
      <c r="K75" s="29">
        <v>2</v>
      </c>
      <c r="L75" s="30">
        <v>9</v>
      </c>
      <c r="M75" s="30">
        <v>16</v>
      </c>
      <c r="N75" s="30">
        <v>19</v>
      </c>
      <c r="O75" s="30">
        <v>14</v>
      </c>
      <c r="P75" s="30">
        <v>16</v>
      </c>
      <c r="Q75" s="30">
        <v>14</v>
      </c>
      <c r="R75" s="30">
        <v>5</v>
      </c>
      <c r="S75" s="31">
        <v>95</v>
      </c>
    </row>
    <row r="76" spans="1:19" ht="12.75">
      <c r="A76" s="14">
        <v>83</v>
      </c>
      <c r="B76" s="29">
        <v>72.6433949349761</v>
      </c>
      <c r="C76" s="30">
        <v>113.201916495551</v>
      </c>
      <c r="D76" s="30">
        <v>172.813141683778</v>
      </c>
      <c r="E76" s="30">
        <v>210.042436687201</v>
      </c>
      <c r="F76" s="30">
        <v>200.473648186174</v>
      </c>
      <c r="G76" s="30">
        <v>212.09582477755</v>
      </c>
      <c r="H76" s="30">
        <v>202.494182067077</v>
      </c>
      <c r="I76" s="30">
        <v>48.9089664613278</v>
      </c>
      <c r="J76" s="31">
        <v>1232.67351129364</v>
      </c>
      <c r="K76" s="29">
        <v>2</v>
      </c>
      <c r="L76" s="30">
        <v>10</v>
      </c>
      <c r="M76" s="30">
        <v>9</v>
      </c>
      <c r="N76" s="30">
        <v>14</v>
      </c>
      <c r="O76" s="30">
        <v>19</v>
      </c>
      <c r="P76" s="30">
        <v>20</v>
      </c>
      <c r="Q76" s="30">
        <v>10</v>
      </c>
      <c r="R76" s="30">
        <v>3</v>
      </c>
      <c r="S76" s="31">
        <v>87</v>
      </c>
    </row>
    <row r="77" spans="1:19" ht="12.75">
      <c r="A77" s="14">
        <v>84</v>
      </c>
      <c r="B77" s="29">
        <v>34.4312114989733</v>
      </c>
      <c r="C77" s="30">
        <v>100.112251882272</v>
      </c>
      <c r="D77" s="30">
        <v>131.186858316222</v>
      </c>
      <c r="E77" s="30">
        <v>183.797399041752</v>
      </c>
      <c r="F77" s="30">
        <v>174.026009582478</v>
      </c>
      <c r="G77" s="30">
        <v>169.13620807666</v>
      </c>
      <c r="H77" s="30">
        <v>186.373716632444</v>
      </c>
      <c r="I77" s="30">
        <v>43.0609171800137</v>
      </c>
      <c r="J77" s="31">
        <v>1022.12457221081</v>
      </c>
      <c r="K77" s="29">
        <v>7</v>
      </c>
      <c r="L77" s="30">
        <v>12</v>
      </c>
      <c r="M77" s="30">
        <v>13</v>
      </c>
      <c r="N77" s="30">
        <v>12</v>
      </c>
      <c r="O77" s="30">
        <v>10</v>
      </c>
      <c r="P77" s="30">
        <v>20</v>
      </c>
      <c r="Q77" s="30">
        <v>5</v>
      </c>
      <c r="R77" s="30">
        <v>3</v>
      </c>
      <c r="S77" s="31">
        <v>82</v>
      </c>
    </row>
    <row r="78" spans="1:19" ht="12.75">
      <c r="A78" s="14">
        <v>85</v>
      </c>
      <c r="B78" s="29">
        <v>26.1683778234086</v>
      </c>
      <c r="C78" s="30">
        <v>50.1081451060917</v>
      </c>
      <c r="D78" s="30">
        <v>113.07871321013</v>
      </c>
      <c r="E78" s="30">
        <v>126.039698836413</v>
      </c>
      <c r="F78" s="30">
        <v>141.949349760438</v>
      </c>
      <c r="G78" s="30">
        <v>144.804928131417</v>
      </c>
      <c r="H78" s="30">
        <v>142.288843258042</v>
      </c>
      <c r="I78" s="30">
        <v>36.4900752908966</v>
      </c>
      <c r="J78" s="31">
        <v>780.928131416838</v>
      </c>
      <c r="K78" s="29">
        <v>1</v>
      </c>
      <c r="L78" s="30">
        <v>5</v>
      </c>
      <c r="M78" s="30">
        <v>10</v>
      </c>
      <c r="N78" s="30">
        <v>20</v>
      </c>
      <c r="O78" s="30">
        <v>11</v>
      </c>
      <c r="P78" s="30">
        <v>12</v>
      </c>
      <c r="Q78" s="30">
        <v>10</v>
      </c>
      <c r="R78" s="30">
        <v>5</v>
      </c>
      <c r="S78" s="31">
        <v>74</v>
      </c>
    </row>
    <row r="79" spans="1:19" ht="12.75">
      <c r="A79" s="14">
        <v>86</v>
      </c>
      <c r="B79" s="29">
        <v>19.895961670089</v>
      </c>
      <c r="C79" s="30">
        <v>37.7850787132101</v>
      </c>
      <c r="D79" s="30">
        <v>53.9110198494182</v>
      </c>
      <c r="E79" s="30">
        <v>111.427789185489</v>
      </c>
      <c r="F79" s="30">
        <v>98.3162217659138</v>
      </c>
      <c r="G79" s="30">
        <v>120.657084188912</v>
      </c>
      <c r="H79" s="30">
        <v>125.902806297057</v>
      </c>
      <c r="I79" s="30">
        <v>30.5242984257358</v>
      </c>
      <c r="J79" s="31">
        <v>598.420260095824</v>
      </c>
      <c r="K79" s="29">
        <v>2</v>
      </c>
      <c r="L79" s="30">
        <v>4</v>
      </c>
      <c r="M79" s="30">
        <v>2</v>
      </c>
      <c r="N79" s="30">
        <v>7</v>
      </c>
      <c r="O79" s="30">
        <v>14</v>
      </c>
      <c r="P79" s="30">
        <v>8</v>
      </c>
      <c r="Q79" s="30">
        <v>10</v>
      </c>
      <c r="R79" s="30">
        <v>5</v>
      </c>
      <c r="S79" s="31">
        <v>52</v>
      </c>
    </row>
    <row r="80" spans="1:19" ht="12.75">
      <c r="A80" s="14">
        <v>87</v>
      </c>
      <c r="B80" s="29">
        <v>16.0082135523614</v>
      </c>
      <c r="C80" s="30">
        <v>27.9069130732375</v>
      </c>
      <c r="D80" s="30">
        <v>43.3730321697467</v>
      </c>
      <c r="E80" s="30">
        <v>55.4688569472964</v>
      </c>
      <c r="F80" s="30">
        <v>81.2621492128679</v>
      </c>
      <c r="G80" s="30">
        <v>76.2956878850102</v>
      </c>
      <c r="H80" s="30">
        <v>101.604380561259</v>
      </c>
      <c r="I80" s="30">
        <v>24.0301163586585</v>
      </c>
      <c r="J80" s="31">
        <v>425.949349760438</v>
      </c>
      <c r="K80" s="29">
        <v>6</v>
      </c>
      <c r="L80" s="30">
        <v>2</v>
      </c>
      <c r="M80" s="30">
        <v>7</v>
      </c>
      <c r="N80" s="30">
        <v>5</v>
      </c>
      <c r="O80" s="30">
        <v>12</v>
      </c>
      <c r="P80" s="30">
        <v>3</v>
      </c>
      <c r="Q80" s="30">
        <v>12</v>
      </c>
      <c r="R80" s="30">
        <v>1</v>
      </c>
      <c r="S80" s="31">
        <v>48</v>
      </c>
    </row>
    <row r="81" spans="1:19" ht="12.75">
      <c r="A81" s="14">
        <v>88</v>
      </c>
      <c r="B81" s="29">
        <v>15.5920602327173</v>
      </c>
      <c r="C81" s="30">
        <v>24.3750855578371</v>
      </c>
      <c r="D81" s="30">
        <v>31.6632443531828</v>
      </c>
      <c r="E81" s="30">
        <v>43.5975359342916</v>
      </c>
      <c r="F81" s="30">
        <v>46.7405886379192</v>
      </c>
      <c r="G81" s="30">
        <v>67.3292265571526</v>
      </c>
      <c r="H81" s="30">
        <v>65.6481861738535</v>
      </c>
      <c r="I81" s="30">
        <v>18.6009582477755</v>
      </c>
      <c r="J81" s="31">
        <v>313.54688569473</v>
      </c>
      <c r="K81" s="29">
        <v>4</v>
      </c>
      <c r="L81" s="30">
        <v>5</v>
      </c>
      <c r="M81" s="30">
        <v>6</v>
      </c>
      <c r="N81" s="30">
        <v>5</v>
      </c>
      <c r="O81" s="30">
        <v>2</v>
      </c>
      <c r="P81" s="30">
        <v>6</v>
      </c>
      <c r="Q81" s="30">
        <v>4</v>
      </c>
      <c r="R81" s="30">
        <v>1</v>
      </c>
      <c r="S81" s="31">
        <v>33</v>
      </c>
    </row>
    <row r="82" spans="1:19" ht="12.75">
      <c r="A82" s="14">
        <v>89</v>
      </c>
      <c r="B82" s="29">
        <v>11.7672826830938</v>
      </c>
      <c r="C82" s="30">
        <v>22.8583162217659</v>
      </c>
      <c r="D82" s="30">
        <v>27.8631074606434</v>
      </c>
      <c r="E82" s="30">
        <v>35.9726214921287</v>
      </c>
      <c r="F82" s="30">
        <v>35.0390143737166</v>
      </c>
      <c r="G82" s="30">
        <v>38.5407255304586</v>
      </c>
      <c r="H82" s="30">
        <v>57.4373716632444</v>
      </c>
      <c r="I82" s="30">
        <v>13.2511978097194</v>
      </c>
      <c r="J82" s="31">
        <v>242.729637234771</v>
      </c>
      <c r="K82" s="29">
        <v>0</v>
      </c>
      <c r="L82" s="30">
        <v>2</v>
      </c>
      <c r="M82" s="30">
        <v>5</v>
      </c>
      <c r="N82" s="30">
        <v>3</v>
      </c>
      <c r="O82" s="30">
        <v>4</v>
      </c>
      <c r="P82" s="30">
        <v>7</v>
      </c>
      <c r="Q82" s="30">
        <v>9</v>
      </c>
      <c r="R82" s="30">
        <v>2</v>
      </c>
      <c r="S82" s="31">
        <v>32</v>
      </c>
    </row>
    <row r="83" spans="1:19" ht="12.75">
      <c r="A83" s="14">
        <v>90</v>
      </c>
      <c r="B83" s="29">
        <v>8.71184120465435</v>
      </c>
      <c r="C83" s="30">
        <v>15.5537303216975</v>
      </c>
      <c r="D83" s="30">
        <v>25.2046543463381</v>
      </c>
      <c r="E83" s="30">
        <v>22.0260095824778</v>
      </c>
      <c r="F83" s="30">
        <v>27.3620807665982</v>
      </c>
      <c r="G83" s="30">
        <v>29.09787816564</v>
      </c>
      <c r="H83" s="30">
        <v>30.1820670773443</v>
      </c>
      <c r="I83" s="30">
        <v>8.5037645448323</v>
      </c>
      <c r="J83" s="31">
        <v>166.642026009582</v>
      </c>
      <c r="K83" s="29">
        <v>0</v>
      </c>
      <c r="L83" s="30">
        <v>3</v>
      </c>
      <c r="M83" s="30">
        <v>2</v>
      </c>
      <c r="N83" s="30">
        <v>9</v>
      </c>
      <c r="O83" s="30">
        <v>3</v>
      </c>
      <c r="P83" s="30">
        <v>4</v>
      </c>
      <c r="Q83" s="30">
        <v>5</v>
      </c>
      <c r="R83" s="30">
        <v>2</v>
      </c>
      <c r="S83" s="31">
        <v>28</v>
      </c>
    </row>
    <row r="84" spans="1:19" ht="12.75">
      <c r="A84" s="14">
        <v>91</v>
      </c>
      <c r="B84" s="29">
        <v>11.0800821355236</v>
      </c>
      <c r="C84" s="30">
        <v>16.1122518822724</v>
      </c>
      <c r="D84" s="30">
        <v>16.662559890486</v>
      </c>
      <c r="E84" s="30">
        <v>21.3032169746749</v>
      </c>
      <c r="F84" s="30">
        <v>17.8891170431212</v>
      </c>
      <c r="G84" s="30">
        <v>19.4387405886379</v>
      </c>
      <c r="H84" s="30">
        <v>20.952772073922</v>
      </c>
      <c r="I84" s="30">
        <v>5.81519507186858</v>
      </c>
      <c r="J84" s="31">
        <v>129.253935660507</v>
      </c>
      <c r="K84" s="29">
        <v>2</v>
      </c>
      <c r="L84" s="30">
        <v>1</v>
      </c>
      <c r="M84" s="30">
        <v>2</v>
      </c>
      <c r="N84" s="30">
        <v>4</v>
      </c>
      <c r="O84" s="30">
        <v>3</v>
      </c>
      <c r="P84" s="30">
        <v>7</v>
      </c>
      <c r="Q84" s="30">
        <v>1</v>
      </c>
      <c r="R84" s="30">
        <v>1</v>
      </c>
      <c r="S84" s="31">
        <v>21</v>
      </c>
    </row>
    <row r="85" spans="1:19" ht="12.75">
      <c r="A85" s="14">
        <v>92</v>
      </c>
      <c r="B85" s="29">
        <v>8.84873374401095</v>
      </c>
      <c r="C85" s="30">
        <v>17.0869267624914</v>
      </c>
      <c r="D85" s="30">
        <v>16.2190280629706</v>
      </c>
      <c r="E85" s="30">
        <v>16.5694729637235</v>
      </c>
      <c r="F85" s="30">
        <v>15.2279260780287</v>
      </c>
      <c r="G85" s="30">
        <v>11.772758384668</v>
      </c>
      <c r="H85" s="30">
        <v>12.4298425735797</v>
      </c>
      <c r="I85" s="30">
        <v>2.64750171115674</v>
      </c>
      <c r="J85" s="31">
        <v>100.80219028063</v>
      </c>
      <c r="K85" s="29">
        <v>2</v>
      </c>
      <c r="L85" s="30">
        <v>3</v>
      </c>
      <c r="M85" s="30">
        <v>3</v>
      </c>
      <c r="N85" s="30">
        <v>3</v>
      </c>
      <c r="O85" s="30">
        <v>5</v>
      </c>
      <c r="P85" s="30">
        <v>3</v>
      </c>
      <c r="Q85" s="30">
        <v>3</v>
      </c>
      <c r="R85" s="30">
        <v>1</v>
      </c>
      <c r="S85" s="31">
        <v>23</v>
      </c>
    </row>
    <row r="86" spans="1:19" ht="12.75">
      <c r="A86" s="14">
        <v>93</v>
      </c>
      <c r="B86" s="29">
        <v>3.46611909650924</v>
      </c>
      <c r="C86" s="30">
        <v>12.2436687200548</v>
      </c>
      <c r="D86" s="30">
        <v>16.4517453798768</v>
      </c>
      <c r="E86" s="30">
        <v>13.6536618754278</v>
      </c>
      <c r="F86" s="30">
        <v>10.3655030800821</v>
      </c>
      <c r="G86" s="30">
        <v>11.7289527720739</v>
      </c>
      <c r="H86" s="30">
        <v>8.10403832991102</v>
      </c>
      <c r="I86" s="30">
        <v>2.68309377138946</v>
      </c>
      <c r="J86" s="31">
        <v>78.6967830253251</v>
      </c>
      <c r="K86" s="29">
        <v>0</v>
      </c>
      <c r="L86" s="30">
        <v>1</v>
      </c>
      <c r="M86" s="30">
        <v>5</v>
      </c>
      <c r="N86" s="30">
        <v>7</v>
      </c>
      <c r="O86" s="30">
        <v>1</v>
      </c>
      <c r="P86" s="30">
        <v>1</v>
      </c>
      <c r="Q86" s="30">
        <v>3</v>
      </c>
      <c r="R86" s="30">
        <v>0</v>
      </c>
      <c r="S86" s="31">
        <v>18</v>
      </c>
    </row>
    <row r="87" spans="1:19" ht="12.75">
      <c r="A87" s="14">
        <v>94</v>
      </c>
      <c r="B87" s="29">
        <v>2.33264887063655</v>
      </c>
      <c r="C87" s="30">
        <v>4.19164955509925</v>
      </c>
      <c r="D87" s="30">
        <v>11.9561943874059</v>
      </c>
      <c r="E87" s="30">
        <v>11.8110882956879</v>
      </c>
      <c r="F87" s="30">
        <v>7.87679671457906</v>
      </c>
      <c r="G87" s="30">
        <v>7.57289527720739</v>
      </c>
      <c r="H87" s="30">
        <v>8.63244353182752</v>
      </c>
      <c r="I87" s="30">
        <v>0.960985626283368</v>
      </c>
      <c r="J87" s="31">
        <v>55.3347022587269</v>
      </c>
      <c r="K87" s="29">
        <v>0</v>
      </c>
      <c r="L87" s="30">
        <v>1</v>
      </c>
      <c r="M87" s="30">
        <v>2</v>
      </c>
      <c r="N87" s="30">
        <v>1</v>
      </c>
      <c r="O87" s="30">
        <v>0</v>
      </c>
      <c r="P87" s="30">
        <v>4</v>
      </c>
      <c r="Q87" s="30">
        <v>2</v>
      </c>
      <c r="R87" s="30">
        <v>0</v>
      </c>
      <c r="S87" s="31">
        <v>10</v>
      </c>
    </row>
    <row r="88" spans="1:19" ht="12.75">
      <c r="A88" s="14">
        <v>95</v>
      </c>
      <c r="B88" s="29">
        <v>2.04517453798768</v>
      </c>
      <c r="C88" s="30">
        <v>2.18206707734428</v>
      </c>
      <c r="D88" s="30">
        <v>3.80013689253936</v>
      </c>
      <c r="E88" s="30">
        <v>10.2340862422998</v>
      </c>
      <c r="F88" s="30">
        <v>5.65913757700205</v>
      </c>
      <c r="G88" s="30">
        <v>4.88980150581793</v>
      </c>
      <c r="H88" s="30">
        <v>4.38603696098563</v>
      </c>
      <c r="I88" s="30">
        <v>2.32991101984942</v>
      </c>
      <c r="J88" s="31">
        <v>35.5263518138262</v>
      </c>
      <c r="K88" s="29">
        <v>2</v>
      </c>
      <c r="L88" s="30">
        <v>1</v>
      </c>
      <c r="M88" s="30">
        <v>1</v>
      </c>
      <c r="N88" s="30">
        <v>5</v>
      </c>
      <c r="O88" s="30">
        <v>1</v>
      </c>
      <c r="P88" s="30">
        <v>2</v>
      </c>
      <c r="Q88" s="30">
        <v>1</v>
      </c>
      <c r="R88" s="30">
        <v>1</v>
      </c>
      <c r="S88" s="31">
        <v>14</v>
      </c>
    </row>
    <row r="89" spans="1:19" ht="12.75">
      <c r="A89" s="14">
        <v>96</v>
      </c>
      <c r="B89" s="29">
        <v>1.59616700889802</v>
      </c>
      <c r="C89" s="30">
        <v>2.49691991786448</v>
      </c>
      <c r="D89" s="30">
        <v>3.13483915126626</v>
      </c>
      <c r="E89" s="30">
        <v>2.8227241615332</v>
      </c>
      <c r="F89" s="30">
        <v>4.47364818617385</v>
      </c>
      <c r="G89" s="30">
        <v>4.02190280629706</v>
      </c>
      <c r="H89" s="30">
        <v>3.71526351813826</v>
      </c>
      <c r="I89" s="30">
        <v>0.720054757015743</v>
      </c>
      <c r="J89" s="31">
        <v>22.9815195071869</v>
      </c>
      <c r="K89" s="29">
        <v>0</v>
      </c>
      <c r="L89" s="30">
        <v>1</v>
      </c>
      <c r="M89" s="30">
        <v>1</v>
      </c>
      <c r="N89" s="30">
        <v>0</v>
      </c>
      <c r="O89" s="30">
        <v>3</v>
      </c>
      <c r="P89" s="30">
        <v>0</v>
      </c>
      <c r="Q89" s="30">
        <v>0</v>
      </c>
      <c r="R89" s="30">
        <v>0</v>
      </c>
      <c r="S89" s="31">
        <v>5</v>
      </c>
    </row>
    <row r="90" spans="1:19" ht="12.75">
      <c r="A90" s="14">
        <v>97</v>
      </c>
      <c r="B90" s="29">
        <v>0</v>
      </c>
      <c r="C90" s="30">
        <v>1.46475017111567</v>
      </c>
      <c r="D90" s="30">
        <v>1.42642026009582</v>
      </c>
      <c r="E90" s="30">
        <v>3.2498288843258</v>
      </c>
      <c r="F90" s="30">
        <v>3.1731690622861</v>
      </c>
      <c r="G90" s="30">
        <v>2.19575633127994</v>
      </c>
      <c r="H90" s="30">
        <v>3.20602327173169</v>
      </c>
      <c r="I90" s="30">
        <v>1.06228610540726</v>
      </c>
      <c r="J90" s="31">
        <v>15.7782340862423</v>
      </c>
      <c r="K90" s="29">
        <v>0</v>
      </c>
      <c r="L90" s="30">
        <v>0</v>
      </c>
      <c r="M90" s="30">
        <v>1</v>
      </c>
      <c r="N90" s="30">
        <v>2</v>
      </c>
      <c r="O90" s="30">
        <v>0</v>
      </c>
      <c r="P90" s="30">
        <v>1</v>
      </c>
      <c r="Q90" s="30">
        <v>1</v>
      </c>
      <c r="R90" s="30">
        <v>0</v>
      </c>
      <c r="S90" s="31">
        <v>5</v>
      </c>
    </row>
    <row r="91" spans="1:19" ht="12.75">
      <c r="A91" s="14">
        <v>98</v>
      </c>
      <c r="B91" s="29">
        <v>0</v>
      </c>
      <c r="C91" s="30">
        <v>0</v>
      </c>
      <c r="D91" s="30">
        <v>1.05407255304586</v>
      </c>
      <c r="E91" s="30">
        <v>1.80424366872006</v>
      </c>
      <c r="F91" s="30">
        <v>1.58521560574949</v>
      </c>
      <c r="G91" s="30">
        <v>2.95414099931554</v>
      </c>
      <c r="H91" s="30">
        <v>2.29705681040383</v>
      </c>
      <c r="I91" s="30">
        <v>0.396988364134155</v>
      </c>
      <c r="J91" s="31">
        <v>10.0917180013689</v>
      </c>
      <c r="K91" s="29">
        <v>0</v>
      </c>
      <c r="L91" s="30">
        <v>0</v>
      </c>
      <c r="M91" s="30">
        <v>1</v>
      </c>
      <c r="N91" s="30">
        <v>1</v>
      </c>
      <c r="O91" s="30">
        <v>1</v>
      </c>
      <c r="P91" s="30">
        <v>0</v>
      </c>
      <c r="Q91" s="30">
        <v>0</v>
      </c>
      <c r="R91" s="30">
        <v>0</v>
      </c>
      <c r="S91" s="31">
        <v>3</v>
      </c>
    </row>
    <row r="92" spans="1:19" ht="12.75">
      <c r="A92" s="14">
        <v>99</v>
      </c>
      <c r="B92" s="29">
        <v>0.818617385352498</v>
      </c>
      <c r="C92" s="30">
        <v>0.563997262149213</v>
      </c>
      <c r="D92" s="30">
        <v>0</v>
      </c>
      <c r="E92" s="30">
        <v>0.87337440109514</v>
      </c>
      <c r="F92" s="30">
        <v>0.194387405886379</v>
      </c>
      <c r="G92" s="30">
        <v>1.22929500342231</v>
      </c>
      <c r="H92" s="30">
        <v>2.03969883641342</v>
      </c>
      <c r="I92" s="30">
        <v>0.0136892539356605</v>
      </c>
      <c r="J92" s="31">
        <v>5.73305954825462</v>
      </c>
      <c r="K92" s="29">
        <v>0</v>
      </c>
      <c r="L92" s="30">
        <v>0</v>
      </c>
      <c r="M92" s="30">
        <v>0</v>
      </c>
      <c r="N92" s="30">
        <v>0</v>
      </c>
      <c r="O92" s="30">
        <v>0</v>
      </c>
      <c r="P92" s="30">
        <v>0</v>
      </c>
      <c r="Q92" s="30">
        <v>1</v>
      </c>
      <c r="R92" s="30">
        <v>0</v>
      </c>
      <c r="S92" s="31">
        <v>1</v>
      </c>
    </row>
    <row r="93" spans="1:19" ht="12.75">
      <c r="A93" s="14">
        <v>100</v>
      </c>
      <c r="B93" s="29">
        <v>0.180698151950719</v>
      </c>
      <c r="C93" s="30">
        <v>0.281998631074606</v>
      </c>
      <c r="D93" s="30">
        <v>0</v>
      </c>
      <c r="E93" s="30">
        <v>0</v>
      </c>
      <c r="F93" s="30">
        <v>0.87337440109514</v>
      </c>
      <c r="G93" s="30">
        <v>0.194387405886379</v>
      </c>
      <c r="H93" s="30">
        <v>2.27515400410678</v>
      </c>
      <c r="I93" s="30">
        <v>0.410677618069815</v>
      </c>
      <c r="J93" s="31">
        <v>4.21629021218344</v>
      </c>
      <c r="K93" s="29">
        <v>0</v>
      </c>
      <c r="L93" s="30">
        <v>1</v>
      </c>
      <c r="M93" s="30">
        <v>0</v>
      </c>
      <c r="N93" s="30">
        <v>0</v>
      </c>
      <c r="O93" s="30">
        <v>0</v>
      </c>
      <c r="P93" s="30">
        <v>0</v>
      </c>
      <c r="Q93" s="30">
        <v>0</v>
      </c>
      <c r="R93" s="30">
        <v>0</v>
      </c>
      <c r="S93" s="31">
        <v>1</v>
      </c>
    </row>
    <row r="94" spans="1:19" ht="12.75">
      <c r="A94" s="14">
        <v>101</v>
      </c>
      <c r="B94" s="29">
        <v>0</v>
      </c>
      <c r="C94" s="30">
        <v>0.394250513347023</v>
      </c>
      <c r="D94" s="30">
        <v>0</v>
      </c>
      <c r="E94" s="30">
        <v>0</v>
      </c>
      <c r="F94" s="30">
        <v>0</v>
      </c>
      <c r="G94" s="30">
        <v>0.876112251882272</v>
      </c>
      <c r="H94" s="30">
        <v>0.531143052703628</v>
      </c>
      <c r="I94" s="30">
        <v>0.657084188911704</v>
      </c>
      <c r="J94" s="31">
        <v>2.45859000684463</v>
      </c>
      <c r="K94" s="29">
        <v>0</v>
      </c>
      <c r="L94" s="30">
        <v>0</v>
      </c>
      <c r="M94" s="30">
        <v>0</v>
      </c>
      <c r="N94" s="30">
        <v>0</v>
      </c>
      <c r="O94" s="30">
        <v>0</v>
      </c>
      <c r="P94" s="30">
        <v>0</v>
      </c>
      <c r="Q94" s="30">
        <v>0</v>
      </c>
      <c r="R94" s="30">
        <v>0</v>
      </c>
      <c r="S94" s="31">
        <v>0</v>
      </c>
    </row>
    <row r="95" spans="1:19" ht="12.75">
      <c r="A95" s="14">
        <v>102</v>
      </c>
      <c r="B95" s="29">
        <v>0</v>
      </c>
      <c r="C95" s="30">
        <v>0.0520191649555099</v>
      </c>
      <c r="D95" s="30">
        <v>0</v>
      </c>
      <c r="E95" s="30">
        <v>0</v>
      </c>
      <c r="F95" s="30">
        <v>0.416153319644079</v>
      </c>
      <c r="G95" s="30">
        <v>0</v>
      </c>
      <c r="H95" s="30">
        <v>0.87337440109514</v>
      </c>
      <c r="I95" s="30">
        <v>0.125941136208077</v>
      </c>
      <c r="J95" s="31">
        <v>1.46748802190281</v>
      </c>
      <c r="K95" s="29">
        <v>0</v>
      </c>
      <c r="L95" s="30">
        <v>1</v>
      </c>
      <c r="M95" s="30">
        <v>0</v>
      </c>
      <c r="N95" s="30">
        <v>0</v>
      </c>
      <c r="O95" s="30">
        <v>0</v>
      </c>
      <c r="P95" s="30">
        <v>0</v>
      </c>
      <c r="Q95" s="30">
        <v>0</v>
      </c>
      <c r="R95" s="30">
        <v>0</v>
      </c>
      <c r="S95" s="31">
        <v>1</v>
      </c>
    </row>
    <row r="96" spans="1:19" ht="12.75">
      <c r="A96" s="14">
        <v>103</v>
      </c>
      <c r="B96" s="29">
        <v>0</v>
      </c>
      <c r="C96" s="30">
        <v>0</v>
      </c>
      <c r="D96" s="30">
        <v>0</v>
      </c>
      <c r="E96" s="30">
        <v>0</v>
      </c>
      <c r="F96" s="30">
        <v>0.336755646817248</v>
      </c>
      <c r="G96" s="30">
        <v>0.665297741273101</v>
      </c>
      <c r="H96" s="30">
        <v>0</v>
      </c>
      <c r="I96" s="30">
        <v>0.0383299110198494</v>
      </c>
      <c r="J96" s="31">
        <v>1.0403832991102</v>
      </c>
      <c r="K96" s="29">
        <v>0</v>
      </c>
      <c r="L96" s="30">
        <v>0</v>
      </c>
      <c r="M96" s="30">
        <v>0</v>
      </c>
      <c r="N96" s="30">
        <v>0</v>
      </c>
      <c r="O96" s="30">
        <v>0</v>
      </c>
      <c r="P96" s="30">
        <v>0</v>
      </c>
      <c r="Q96" s="30">
        <v>0</v>
      </c>
      <c r="R96" s="30">
        <v>0</v>
      </c>
      <c r="S96" s="31">
        <v>0</v>
      </c>
    </row>
    <row r="97" spans="1:19" ht="12.75">
      <c r="A97" s="14">
        <v>104</v>
      </c>
      <c r="B97" s="29">
        <v>0</v>
      </c>
      <c r="C97" s="30">
        <v>0</v>
      </c>
      <c r="D97" s="30">
        <v>0</v>
      </c>
      <c r="E97" s="30">
        <v>0</v>
      </c>
      <c r="F97" s="30">
        <v>0</v>
      </c>
      <c r="G97" s="30">
        <v>0.336755646817248</v>
      </c>
      <c r="H97" s="30">
        <v>0.246406570841889</v>
      </c>
      <c r="I97" s="30">
        <v>0</v>
      </c>
      <c r="J97" s="31">
        <v>0.583162217659138</v>
      </c>
      <c r="K97" s="29">
        <v>0</v>
      </c>
      <c r="L97" s="30">
        <v>0</v>
      </c>
      <c r="M97" s="30">
        <v>0</v>
      </c>
      <c r="N97" s="30">
        <v>0</v>
      </c>
      <c r="O97" s="30">
        <v>0</v>
      </c>
      <c r="P97" s="30">
        <v>0</v>
      </c>
      <c r="Q97" s="30">
        <v>0</v>
      </c>
      <c r="R97" s="30">
        <v>0</v>
      </c>
      <c r="S97" s="31">
        <v>0</v>
      </c>
    </row>
    <row r="98" spans="1:19" ht="12.75">
      <c r="A98" s="14"/>
      <c r="B98" s="29"/>
      <c r="C98" s="30"/>
      <c r="D98" s="30"/>
      <c r="E98" s="30"/>
      <c r="F98" s="30"/>
      <c r="G98" s="30"/>
      <c r="H98" s="30"/>
      <c r="I98" s="30"/>
      <c r="J98" s="31"/>
      <c r="K98" s="29"/>
      <c r="L98" s="30"/>
      <c r="M98" s="30"/>
      <c r="N98" s="30"/>
      <c r="O98" s="30"/>
      <c r="P98" s="30"/>
      <c r="Q98" s="30"/>
      <c r="R98" s="30"/>
      <c r="S98" s="31"/>
    </row>
    <row r="99" spans="1:19" ht="12.75">
      <c r="A99" s="32" t="s">
        <v>57</v>
      </c>
      <c r="B99" s="33">
        <v>11841.9219712526</v>
      </c>
      <c r="C99" s="34">
        <v>20644.4271047228</v>
      </c>
      <c r="D99" s="34">
        <v>26602.2422997947</v>
      </c>
      <c r="E99" s="34">
        <v>29194.392881588</v>
      </c>
      <c r="F99" s="34">
        <v>23666.2286105407</v>
      </c>
      <c r="G99" s="34">
        <v>19092.4736481862</v>
      </c>
      <c r="H99" s="34">
        <v>15329.6700889801</v>
      </c>
      <c r="I99" s="34">
        <v>3614.25872689938</v>
      </c>
      <c r="J99" s="35">
        <v>149985.615331964</v>
      </c>
      <c r="K99" s="36">
        <v>216</v>
      </c>
      <c r="L99" s="37">
        <v>364</v>
      </c>
      <c r="M99" s="37">
        <v>491</v>
      </c>
      <c r="N99" s="37">
        <v>568</v>
      </c>
      <c r="O99" s="37">
        <v>506</v>
      </c>
      <c r="P99" s="37">
        <v>467</v>
      </c>
      <c r="Q99" s="37">
        <v>370</v>
      </c>
      <c r="R99" s="37">
        <v>112</v>
      </c>
      <c r="S99" s="35">
        <v>3094</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7.xml><?xml version="1.0" encoding="utf-8"?>
<worksheet xmlns="http://schemas.openxmlformats.org/spreadsheetml/2006/main" xmlns:r="http://schemas.openxmlformats.org/officeDocument/2006/relationships">
  <dimension ref="A1:U33"/>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0.140625" style="0" bestFit="1" customWidth="1"/>
    <col min="10" max="10" width="11.140625" style="0" bestFit="1" customWidth="1"/>
    <col min="11"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84</v>
      </c>
      <c r="D3" s="39"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64</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63</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3299.30652665506</v>
      </c>
      <c r="C16" s="30">
        <v>509.628674654953</v>
      </c>
      <c r="D16" s="30">
        <v>0</v>
      </c>
      <c r="E16" s="30">
        <v>0</v>
      </c>
      <c r="F16" s="30">
        <v>0</v>
      </c>
      <c r="G16" s="30">
        <v>819.518552470256</v>
      </c>
      <c r="H16" s="30">
        <v>707.315537303217</v>
      </c>
      <c r="I16" s="30">
        <v>0</v>
      </c>
      <c r="J16" s="31">
        <v>5335.76929108348</v>
      </c>
      <c r="K16" s="29">
        <v>0</v>
      </c>
      <c r="L16" s="30">
        <v>0</v>
      </c>
      <c r="M16" s="30">
        <v>0</v>
      </c>
      <c r="N16" s="30">
        <v>0</v>
      </c>
      <c r="O16" s="30">
        <v>0</v>
      </c>
      <c r="P16" s="30">
        <v>0</v>
      </c>
      <c r="Q16" s="30">
        <v>0</v>
      </c>
      <c r="R16" s="30">
        <v>0</v>
      </c>
      <c r="S16" s="31">
        <v>0</v>
      </c>
    </row>
    <row r="17" spans="1:19" ht="12.75">
      <c r="A17" s="28" t="s">
        <v>40</v>
      </c>
      <c r="B17" s="29">
        <v>11111.835872712405</v>
      </c>
      <c r="C17" s="30">
        <v>12901.40614192819</v>
      </c>
      <c r="D17" s="30">
        <v>25322.978746168512</v>
      </c>
      <c r="E17" s="30">
        <v>19527.05925215435</v>
      </c>
      <c r="F17" s="30">
        <v>15130.199269701541</v>
      </c>
      <c r="G17" s="30">
        <v>17788.655950009772</v>
      </c>
      <c r="H17" s="30">
        <v>15987.48097235155</v>
      </c>
      <c r="I17" s="30">
        <v>6924.914442162901</v>
      </c>
      <c r="J17" s="31">
        <v>124694.53064718921</v>
      </c>
      <c r="K17" s="29">
        <v>0</v>
      </c>
      <c r="L17" s="30">
        <v>0</v>
      </c>
      <c r="M17" s="30">
        <v>0</v>
      </c>
      <c r="N17" s="30">
        <v>4580</v>
      </c>
      <c r="O17" s="30">
        <v>0</v>
      </c>
      <c r="P17" s="30">
        <v>0</v>
      </c>
      <c r="Q17" s="30">
        <v>0</v>
      </c>
      <c r="R17" s="30">
        <v>0</v>
      </c>
      <c r="S17" s="31">
        <v>4580</v>
      </c>
    </row>
    <row r="18" spans="1:19" ht="12.75">
      <c r="A18" s="28" t="s">
        <v>41</v>
      </c>
      <c r="B18" s="29">
        <v>271563.8653082741</v>
      </c>
      <c r="C18" s="30">
        <v>333013.0428893986</v>
      </c>
      <c r="D18" s="30">
        <v>304644.6623929682</v>
      </c>
      <c r="E18" s="30">
        <v>252950.64395098243</v>
      </c>
      <c r="F18" s="30">
        <v>165479.18573129905</v>
      </c>
      <c r="G18" s="30">
        <v>105426.61843522254</v>
      </c>
      <c r="H18" s="30">
        <v>52092.81036486324</v>
      </c>
      <c r="I18" s="30">
        <v>16958.98568946492</v>
      </c>
      <c r="J18" s="31">
        <v>1502129.8147624722</v>
      </c>
      <c r="K18" s="29">
        <v>3569</v>
      </c>
      <c r="L18" s="30">
        <v>14987</v>
      </c>
      <c r="M18" s="30">
        <v>6985</v>
      </c>
      <c r="N18" s="30">
        <v>4113</v>
      </c>
      <c r="O18" s="30">
        <v>7190</v>
      </c>
      <c r="P18" s="30">
        <v>0</v>
      </c>
      <c r="Q18" s="30">
        <v>0</v>
      </c>
      <c r="R18" s="30">
        <v>0</v>
      </c>
      <c r="S18" s="31">
        <v>36844</v>
      </c>
    </row>
    <row r="19" spans="1:19" ht="12.75">
      <c r="A19" s="28" t="s">
        <v>42</v>
      </c>
      <c r="B19" s="29">
        <v>1013057.809307462</v>
      </c>
      <c r="C19" s="30">
        <v>1927089.1429267898</v>
      </c>
      <c r="D19" s="30">
        <v>2083599.563019592</v>
      </c>
      <c r="E19" s="30">
        <v>1906629.968440153</v>
      </c>
      <c r="F19" s="30">
        <v>1366056.840206212</v>
      </c>
      <c r="G19" s="30">
        <v>981306.5831461869</v>
      </c>
      <c r="H19" s="30">
        <v>542024.9167883396</v>
      </c>
      <c r="I19" s="30">
        <v>129267.18215152092</v>
      </c>
      <c r="J19" s="31">
        <v>9949032.005986258</v>
      </c>
      <c r="K19" s="29">
        <v>19558</v>
      </c>
      <c r="L19" s="30">
        <v>15543</v>
      </c>
      <c r="M19" s="30">
        <v>11021</v>
      </c>
      <c r="N19" s="30">
        <v>7607</v>
      </c>
      <c r="O19" s="30">
        <v>6299</v>
      </c>
      <c r="P19" s="30">
        <v>12419</v>
      </c>
      <c r="Q19" s="30">
        <v>4241</v>
      </c>
      <c r="R19" s="30">
        <v>0</v>
      </c>
      <c r="S19" s="31">
        <v>76688</v>
      </c>
    </row>
    <row r="20" spans="1:19" ht="12.75">
      <c r="A20" s="28" t="s">
        <v>43</v>
      </c>
      <c r="B20" s="29">
        <v>1804414.663275092</v>
      </c>
      <c r="C20" s="30">
        <v>4097661.860180635</v>
      </c>
      <c r="D20" s="30">
        <v>4943534.14104704</v>
      </c>
      <c r="E20" s="30">
        <v>5118884.5431642635</v>
      </c>
      <c r="F20" s="30">
        <v>3969737.101438312</v>
      </c>
      <c r="G20" s="30">
        <v>3056255.917295754</v>
      </c>
      <c r="H20" s="30">
        <v>2097147.642241868</v>
      </c>
      <c r="I20" s="30">
        <v>500111.4382466612</v>
      </c>
      <c r="J20" s="31">
        <v>25587747.3068896</v>
      </c>
      <c r="K20" s="29">
        <v>26638</v>
      </c>
      <c r="L20" s="30">
        <v>23836</v>
      </c>
      <c r="M20" s="30">
        <v>37399</v>
      </c>
      <c r="N20" s="30">
        <v>26082</v>
      </c>
      <c r="O20" s="30">
        <v>20317</v>
      </c>
      <c r="P20" s="30">
        <v>10091</v>
      </c>
      <c r="Q20" s="30">
        <v>28839</v>
      </c>
      <c r="R20" s="30">
        <v>13043</v>
      </c>
      <c r="S20" s="31">
        <v>186245</v>
      </c>
    </row>
    <row r="21" spans="1:19" ht="12.75">
      <c r="A21" s="28" t="s">
        <v>44</v>
      </c>
      <c r="B21" s="29">
        <v>2356145.2825928577</v>
      </c>
      <c r="C21" s="30">
        <v>4545536.534571679</v>
      </c>
      <c r="D21" s="30">
        <v>5922596.08758882</v>
      </c>
      <c r="E21" s="30">
        <v>6533120.73190396</v>
      </c>
      <c r="F21" s="30">
        <v>5382809.07191146</v>
      </c>
      <c r="G21" s="30">
        <v>4260736.751047604</v>
      </c>
      <c r="H21" s="30">
        <v>3334986.0814990243</v>
      </c>
      <c r="I21" s="30">
        <v>854029.258709831</v>
      </c>
      <c r="J21" s="31">
        <v>33189959.799825262</v>
      </c>
      <c r="K21" s="29">
        <v>16334</v>
      </c>
      <c r="L21" s="30">
        <v>38498</v>
      </c>
      <c r="M21" s="30">
        <v>36764</v>
      </c>
      <c r="N21" s="30">
        <v>37622</v>
      </c>
      <c r="O21" s="30">
        <v>34885</v>
      </c>
      <c r="P21" s="30">
        <v>53874</v>
      </c>
      <c r="Q21" s="30">
        <v>37998</v>
      </c>
      <c r="R21" s="30">
        <v>6833</v>
      </c>
      <c r="S21" s="31">
        <v>262808</v>
      </c>
    </row>
    <row r="22" spans="1:19" ht="12.75">
      <c r="A22" s="28" t="s">
        <v>45</v>
      </c>
      <c r="B22" s="29">
        <v>3758727.717396474</v>
      </c>
      <c r="C22" s="30">
        <v>6167558.561697531</v>
      </c>
      <c r="D22" s="30">
        <v>7182470.891187079</v>
      </c>
      <c r="E22" s="30">
        <v>7627707.56080652</v>
      </c>
      <c r="F22" s="30">
        <v>6255607.8405209705</v>
      </c>
      <c r="G22" s="30">
        <v>5041499.5461830925</v>
      </c>
      <c r="H22" s="30">
        <v>3646947.1492463807</v>
      </c>
      <c r="I22" s="30">
        <v>924149.9521190729</v>
      </c>
      <c r="J22" s="31">
        <v>40604669.2191571</v>
      </c>
      <c r="K22" s="29">
        <v>35928</v>
      </c>
      <c r="L22" s="30">
        <v>83313</v>
      </c>
      <c r="M22" s="30">
        <v>79492</v>
      </c>
      <c r="N22" s="30">
        <v>93828</v>
      </c>
      <c r="O22" s="30">
        <v>76612</v>
      </c>
      <c r="P22" s="30">
        <v>71971</v>
      </c>
      <c r="Q22" s="30">
        <v>22882</v>
      </c>
      <c r="R22" s="30">
        <v>14312</v>
      </c>
      <c r="S22" s="31">
        <v>478338</v>
      </c>
    </row>
    <row r="23" spans="1:19" ht="12.75">
      <c r="A23" s="28" t="s">
        <v>46</v>
      </c>
      <c r="B23" s="29">
        <v>7323891.40476004</v>
      </c>
      <c r="C23" s="30">
        <v>11661305.76232789</v>
      </c>
      <c r="D23" s="30">
        <v>14007152.59648501</v>
      </c>
      <c r="E23" s="30">
        <v>14352614.072479311</v>
      </c>
      <c r="F23" s="30">
        <v>10152485.206851479</v>
      </c>
      <c r="G23" s="30">
        <v>7322930.768581401</v>
      </c>
      <c r="H23" s="30">
        <v>4992976.4500246905</v>
      </c>
      <c r="I23" s="30">
        <v>1205896.023921923</v>
      </c>
      <c r="J23" s="31">
        <v>71019252.2854317</v>
      </c>
      <c r="K23" s="29">
        <v>63999</v>
      </c>
      <c r="L23" s="30">
        <v>146553</v>
      </c>
      <c r="M23" s="30">
        <v>192107</v>
      </c>
      <c r="N23" s="30">
        <v>155680</v>
      </c>
      <c r="O23" s="30">
        <v>137351</v>
      </c>
      <c r="P23" s="30">
        <v>110271</v>
      </c>
      <c r="Q23" s="30">
        <v>62946</v>
      </c>
      <c r="R23" s="30">
        <v>11123</v>
      </c>
      <c r="S23" s="31">
        <v>880030</v>
      </c>
    </row>
    <row r="24" spans="1:19" ht="12.75">
      <c r="A24" s="28" t="s">
        <v>47</v>
      </c>
      <c r="B24" s="29">
        <v>9427848.02775956</v>
      </c>
      <c r="C24" s="30">
        <v>15229537.00638374</v>
      </c>
      <c r="D24" s="30">
        <v>19040480.41169031</v>
      </c>
      <c r="E24" s="30">
        <v>20463333.54246762</v>
      </c>
      <c r="F24" s="30">
        <v>15864901.38113077</v>
      </c>
      <c r="G24" s="30">
        <v>11932071.42523769</v>
      </c>
      <c r="H24" s="30">
        <v>8555878.694601782</v>
      </c>
      <c r="I24" s="30">
        <v>1964401.7197734262</v>
      </c>
      <c r="J24" s="31">
        <v>102478452.20904481</v>
      </c>
      <c r="K24" s="29">
        <v>84298</v>
      </c>
      <c r="L24" s="30">
        <v>136694</v>
      </c>
      <c r="M24" s="30">
        <v>175678</v>
      </c>
      <c r="N24" s="30">
        <v>218815</v>
      </c>
      <c r="O24" s="30">
        <v>137370</v>
      </c>
      <c r="P24" s="30">
        <v>159253</v>
      </c>
      <c r="Q24" s="30">
        <v>95947</v>
      </c>
      <c r="R24" s="30">
        <v>32646</v>
      </c>
      <c r="S24" s="31">
        <v>1040701</v>
      </c>
    </row>
    <row r="25" spans="1:19" ht="12.75">
      <c r="A25" s="28" t="s">
        <v>48</v>
      </c>
      <c r="B25" s="29">
        <v>8539899.53551967</v>
      </c>
      <c r="C25" s="30">
        <v>14167469.30374109</v>
      </c>
      <c r="D25" s="30">
        <v>18742714.98742381</v>
      </c>
      <c r="E25" s="30">
        <v>20224025.32694791</v>
      </c>
      <c r="F25" s="30">
        <v>15973879.41192085</v>
      </c>
      <c r="G25" s="30">
        <v>12517722.55278606</v>
      </c>
      <c r="H25" s="30">
        <v>10117841.290689461</v>
      </c>
      <c r="I25" s="30">
        <v>2331075.1908170106</v>
      </c>
      <c r="J25" s="31">
        <v>102614627.59984568</v>
      </c>
      <c r="K25" s="29">
        <v>138103</v>
      </c>
      <c r="L25" s="30">
        <v>157933</v>
      </c>
      <c r="M25" s="30">
        <v>276574</v>
      </c>
      <c r="N25" s="30">
        <v>250162</v>
      </c>
      <c r="O25" s="30">
        <v>256651</v>
      </c>
      <c r="P25" s="30">
        <v>186919</v>
      </c>
      <c r="Q25" s="30">
        <v>154898</v>
      </c>
      <c r="R25" s="30">
        <v>38688</v>
      </c>
      <c r="S25" s="31">
        <v>1459928</v>
      </c>
    </row>
    <row r="26" spans="1:19" ht="12.75">
      <c r="A26" s="28" t="s">
        <v>49</v>
      </c>
      <c r="B26" s="29">
        <v>5382174.203237745</v>
      </c>
      <c r="C26" s="30">
        <v>10406785.17990166</v>
      </c>
      <c r="D26" s="30">
        <v>14471020.05895723</v>
      </c>
      <c r="E26" s="30">
        <v>16591794.423001861</v>
      </c>
      <c r="F26" s="30">
        <v>14180360.32080002</v>
      </c>
      <c r="G26" s="30">
        <v>11855381.53933103</v>
      </c>
      <c r="H26" s="30">
        <v>9890654.419625109</v>
      </c>
      <c r="I26" s="30">
        <v>2208972.182048694</v>
      </c>
      <c r="J26" s="31">
        <v>84987142.3269032</v>
      </c>
      <c r="K26" s="29">
        <v>128773</v>
      </c>
      <c r="L26" s="30">
        <v>244780</v>
      </c>
      <c r="M26" s="30">
        <v>298670</v>
      </c>
      <c r="N26" s="30">
        <v>380121</v>
      </c>
      <c r="O26" s="30">
        <v>288326</v>
      </c>
      <c r="P26" s="30">
        <v>259245</v>
      </c>
      <c r="Q26" s="30">
        <v>196362</v>
      </c>
      <c r="R26" s="30">
        <v>58665</v>
      </c>
      <c r="S26" s="31">
        <v>1854942</v>
      </c>
    </row>
    <row r="27" spans="1:19" ht="12.75">
      <c r="A27" s="28" t="s">
        <v>50</v>
      </c>
      <c r="B27" s="29">
        <v>2844771.4832754433</v>
      </c>
      <c r="C27" s="30">
        <v>5639217.9452383695</v>
      </c>
      <c r="D27" s="30">
        <v>8425608.81553467</v>
      </c>
      <c r="E27" s="30">
        <v>10637165.92789906</v>
      </c>
      <c r="F27" s="30">
        <v>9894053.35430411</v>
      </c>
      <c r="G27" s="30">
        <v>8819150.687768359</v>
      </c>
      <c r="H27" s="30">
        <v>8345869.72293028</v>
      </c>
      <c r="I27" s="30">
        <v>1963366.915137436</v>
      </c>
      <c r="J27" s="31">
        <v>56569204.852087714</v>
      </c>
      <c r="K27" s="29">
        <v>116449</v>
      </c>
      <c r="L27" s="30">
        <v>205351</v>
      </c>
      <c r="M27" s="30">
        <v>304809</v>
      </c>
      <c r="N27" s="30">
        <v>377021</v>
      </c>
      <c r="O27" s="30">
        <v>385970</v>
      </c>
      <c r="P27" s="30">
        <v>337547</v>
      </c>
      <c r="Q27" s="30">
        <v>332929</v>
      </c>
      <c r="R27" s="30">
        <v>88314</v>
      </c>
      <c r="S27" s="31">
        <v>2148390</v>
      </c>
    </row>
    <row r="28" spans="1:19" ht="12.75">
      <c r="A28" s="28" t="s">
        <v>51</v>
      </c>
      <c r="B28" s="29">
        <v>1411791.108154258</v>
      </c>
      <c r="C28" s="30">
        <v>2583534.4069809048</v>
      </c>
      <c r="D28" s="30">
        <v>3742682.887356456</v>
      </c>
      <c r="E28" s="30">
        <v>4676497.902529539</v>
      </c>
      <c r="F28" s="30">
        <v>4415760.228712183</v>
      </c>
      <c r="G28" s="30">
        <v>4444324.599785117</v>
      </c>
      <c r="H28" s="30">
        <v>4684441.145675525</v>
      </c>
      <c r="I28" s="30">
        <v>1111881.457074797</v>
      </c>
      <c r="J28" s="31">
        <v>27070913.736268785</v>
      </c>
      <c r="K28" s="29">
        <v>98837</v>
      </c>
      <c r="L28" s="30">
        <v>182163</v>
      </c>
      <c r="M28" s="30">
        <v>246912</v>
      </c>
      <c r="N28" s="30">
        <v>285635</v>
      </c>
      <c r="O28" s="30">
        <v>312021</v>
      </c>
      <c r="P28" s="30">
        <v>346477</v>
      </c>
      <c r="Q28" s="30">
        <v>226025</v>
      </c>
      <c r="R28" s="30">
        <v>85784</v>
      </c>
      <c r="S28" s="31">
        <v>1783854</v>
      </c>
    </row>
    <row r="29" spans="1:19" ht="12.75">
      <c r="A29" s="28" t="s">
        <v>52</v>
      </c>
      <c r="B29" s="29">
        <v>329973.9038680092</v>
      </c>
      <c r="C29" s="30">
        <v>611151.251212226</v>
      </c>
      <c r="D29" s="30">
        <v>1005055.865686282</v>
      </c>
      <c r="E29" s="30">
        <v>1388884.6498793722</v>
      </c>
      <c r="F29" s="30">
        <v>1492271.096131676</v>
      </c>
      <c r="G29" s="30">
        <v>1641469.7392274728</v>
      </c>
      <c r="H29" s="30">
        <v>1814126.153222742</v>
      </c>
      <c r="I29" s="30">
        <v>452229.9237757481</v>
      </c>
      <c r="J29" s="31">
        <v>8735162.583003527</v>
      </c>
      <c r="K29" s="29">
        <v>46884</v>
      </c>
      <c r="L29" s="30">
        <v>68182</v>
      </c>
      <c r="M29" s="30">
        <v>114045</v>
      </c>
      <c r="N29" s="30">
        <v>156189</v>
      </c>
      <c r="O29" s="30">
        <v>162018</v>
      </c>
      <c r="P29" s="30">
        <v>134545</v>
      </c>
      <c r="Q29" s="30">
        <v>163942</v>
      </c>
      <c r="R29" s="30">
        <v>50520</v>
      </c>
      <c r="S29" s="31">
        <v>896325</v>
      </c>
    </row>
    <row r="30" spans="1:19" ht="12.75">
      <c r="A30" s="28" t="s">
        <v>53</v>
      </c>
      <c r="B30" s="29">
        <v>130002.02102290423</v>
      </c>
      <c r="C30" s="30">
        <v>239259.63292433688</v>
      </c>
      <c r="D30" s="30">
        <v>320643.36978912377</v>
      </c>
      <c r="E30" s="30">
        <v>321235.4482923681</v>
      </c>
      <c r="F30" s="30">
        <v>290849.9592899686</v>
      </c>
      <c r="G30" s="30">
        <v>297346.44078786764</v>
      </c>
      <c r="H30" s="30">
        <v>301948.9270169841</v>
      </c>
      <c r="I30" s="30">
        <v>77028.46384232564</v>
      </c>
      <c r="J30" s="31">
        <v>1978314.2629658792</v>
      </c>
      <c r="K30" s="29">
        <v>17256</v>
      </c>
      <c r="L30" s="30">
        <v>33309</v>
      </c>
      <c r="M30" s="30">
        <v>52636</v>
      </c>
      <c r="N30" s="30">
        <v>87739</v>
      </c>
      <c r="O30" s="30">
        <v>43844</v>
      </c>
      <c r="P30" s="30">
        <v>67565</v>
      </c>
      <c r="Q30" s="30">
        <v>51429</v>
      </c>
      <c r="R30" s="30">
        <v>15155</v>
      </c>
      <c r="S30" s="31">
        <v>368933</v>
      </c>
    </row>
    <row r="31" spans="1:19" ht="12.75">
      <c r="A31" s="28" t="s">
        <v>54</v>
      </c>
      <c r="B31" s="29">
        <v>14876.55179294423</v>
      </c>
      <c r="C31" s="30">
        <v>22531.11644154355</v>
      </c>
      <c r="D31" s="30">
        <v>32503.583893726063</v>
      </c>
      <c r="E31" s="30">
        <v>70453.2117720852</v>
      </c>
      <c r="F31" s="30">
        <v>56231.88418524154</v>
      </c>
      <c r="G31" s="30">
        <v>58490.93080675476</v>
      </c>
      <c r="H31" s="30">
        <v>61184.53021633351</v>
      </c>
      <c r="I31" s="30">
        <v>18227.225640903027</v>
      </c>
      <c r="J31" s="31">
        <v>334499.0347495319</v>
      </c>
      <c r="K31" s="29">
        <v>6691</v>
      </c>
      <c r="L31" s="30">
        <v>7118</v>
      </c>
      <c r="M31" s="30">
        <v>13688</v>
      </c>
      <c r="N31" s="30">
        <v>29949</v>
      </c>
      <c r="O31" s="30">
        <v>19145</v>
      </c>
      <c r="P31" s="30">
        <v>10906</v>
      </c>
      <c r="Q31" s="30">
        <v>12388</v>
      </c>
      <c r="R31" s="30">
        <v>3983</v>
      </c>
      <c r="S31" s="31">
        <v>103868</v>
      </c>
    </row>
    <row r="32" spans="1:19" ht="12.75">
      <c r="A32" s="28" t="s">
        <v>55</v>
      </c>
      <c r="B32" s="29">
        <v>667.498973305955</v>
      </c>
      <c r="C32" s="30">
        <v>2360.884325804248</v>
      </c>
      <c r="D32" s="30">
        <v>0</v>
      </c>
      <c r="E32" s="30">
        <v>0</v>
      </c>
      <c r="F32" s="30">
        <v>6695.9688365946</v>
      </c>
      <c r="G32" s="30">
        <v>8730.813614760242</v>
      </c>
      <c r="H32" s="30">
        <v>13810.815492675418</v>
      </c>
      <c r="I32" s="30">
        <v>4262.915811088296</v>
      </c>
      <c r="J32" s="31">
        <v>36528.89705422879</v>
      </c>
      <c r="K32" s="29">
        <v>0</v>
      </c>
      <c r="L32" s="30">
        <v>6236</v>
      </c>
      <c r="M32" s="30">
        <v>0</v>
      </c>
      <c r="N32" s="30">
        <v>0</v>
      </c>
      <c r="O32" s="30">
        <v>0</v>
      </c>
      <c r="P32" s="30">
        <v>0</v>
      </c>
      <c r="Q32" s="30">
        <v>0</v>
      </c>
      <c r="R32" s="30">
        <v>0</v>
      </c>
      <c r="S32" s="31">
        <v>6236</v>
      </c>
    </row>
    <row r="33" spans="1:19" ht="12.75">
      <c r="A33" s="32" t="s">
        <v>57</v>
      </c>
      <c r="B33" s="33">
        <v>44624216.2186434</v>
      </c>
      <c r="C33" s="34">
        <v>77647422.6665602</v>
      </c>
      <c r="D33" s="34">
        <v>100250030.900798</v>
      </c>
      <c r="E33" s="34">
        <v>110184825.012787</v>
      </c>
      <c r="F33" s="34">
        <v>89482309.0512408</v>
      </c>
      <c r="G33" s="34">
        <v>72361453.0885369</v>
      </c>
      <c r="H33" s="34">
        <v>58468625.5461457</v>
      </c>
      <c r="I33" s="34">
        <v>13768783.7492021</v>
      </c>
      <c r="J33" s="35">
        <v>566787666.233915</v>
      </c>
      <c r="K33" s="36">
        <v>803317</v>
      </c>
      <c r="L33" s="37">
        <v>1364496</v>
      </c>
      <c r="M33" s="37">
        <v>1846780</v>
      </c>
      <c r="N33" s="37">
        <v>2115143</v>
      </c>
      <c r="O33" s="37">
        <v>1887999</v>
      </c>
      <c r="P33" s="37">
        <v>1761083</v>
      </c>
      <c r="Q33" s="37">
        <v>1390826</v>
      </c>
      <c r="R33" s="37">
        <v>419066</v>
      </c>
      <c r="S33" s="35">
        <v>11588710</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8.xml><?xml version="1.0" encoding="utf-8"?>
<worksheet xmlns="http://schemas.openxmlformats.org/spreadsheetml/2006/main" xmlns:r="http://schemas.openxmlformats.org/officeDocument/2006/relationships">
  <dimension ref="A1:U99"/>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0.140625" style="0" bestFit="1" customWidth="1"/>
    <col min="10" max="10" width="11.140625" style="0" bestFit="1" customWidth="1"/>
    <col min="11"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84</v>
      </c>
      <c r="D3" s="39"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64</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63</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23</v>
      </c>
      <c r="B16" s="29">
        <v>496.29568788501</v>
      </c>
      <c r="C16" s="30">
        <v>0</v>
      </c>
      <c r="D16" s="30">
        <v>0</v>
      </c>
      <c r="E16" s="30">
        <v>0</v>
      </c>
      <c r="F16" s="30">
        <v>0</v>
      </c>
      <c r="G16" s="30">
        <v>0</v>
      </c>
      <c r="H16" s="30">
        <v>0</v>
      </c>
      <c r="I16" s="30">
        <v>0</v>
      </c>
      <c r="J16" s="31">
        <v>496.29568788501</v>
      </c>
      <c r="K16" s="29">
        <v>0</v>
      </c>
      <c r="L16" s="30">
        <v>0</v>
      </c>
      <c r="M16" s="30">
        <v>0</v>
      </c>
      <c r="N16" s="30">
        <v>0</v>
      </c>
      <c r="O16" s="30">
        <v>0</v>
      </c>
      <c r="P16" s="30">
        <v>0</v>
      </c>
      <c r="Q16" s="30">
        <v>0</v>
      </c>
      <c r="R16" s="30">
        <v>0</v>
      </c>
      <c r="S16" s="31">
        <v>0</v>
      </c>
    </row>
    <row r="17" spans="1:19" ht="12.75">
      <c r="A17" s="14">
        <v>24</v>
      </c>
      <c r="B17" s="29">
        <v>2803.01083877005</v>
      </c>
      <c r="C17" s="30">
        <v>509.628674654953</v>
      </c>
      <c r="D17" s="30">
        <v>0</v>
      </c>
      <c r="E17" s="30">
        <v>0</v>
      </c>
      <c r="F17" s="30">
        <v>0</v>
      </c>
      <c r="G17" s="30">
        <v>819.518552470256</v>
      </c>
      <c r="H17" s="30">
        <v>707.315537303217</v>
      </c>
      <c r="I17" s="30">
        <v>0</v>
      </c>
      <c r="J17" s="31">
        <v>4839.47360319847</v>
      </c>
      <c r="K17" s="29">
        <v>0</v>
      </c>
      <c r="L17" s="30">
        <v>0</v>
      </c>
      <c r="M17" s="30">
        <v>0</v>
      </c>
      <c r="N17" s="30">
        <v>0</v>
      </c>
      <c r="O17" s="30">
        <v>0</v>
      </c>
      <c r="P17" s="30">
        <v>0</v>
      </c>
      <c r="Q17" s="30">
        <v>0</v>
      </c>
      <c r="R17" s="30">
        <v>0</v>
      </c>
      <c r="S17" s="31">
        <v>0</v>
      </c>
    </row>
    <row r="18" spans="1:19" ht="12.75">
      <c r="A18" s="14">
        <v>25</v>
      </c>
      <c r="B18" s="29">
        <v>3311.06282327866</v>
      </c>
      <c r="C18" s="30">
        <v>3121.94255711798</v>
      </c>
      <c r="D18" s="30">
        <v>3262.86379192334</v>
      </c>
      <c r="E18" s="30">
        <v>1034.82546201232</v>
      </c>
      <c r="F18" s="30">
        <v>0</v>
      </c>
      <c r="G18" s="30">
        <v>1695.58763695076</v>
      </c>
      <c r="H18" s="30">
        <v>1930.03918324179</v>
      </c>
      <c r="I18" s="30">
        <v>3242.09993155373</v>
      </c>
      <c r="J18" s="31">
        <v>17598.4213860786</v>
      </c>
      <c r="K18" s="29">
        <v>0</v>
      </c>
      <c r="L18" s="30">
        <v>0</v>
      </c>
      <c r="M18" s="30">
        <v>0</v>
      </c>
      <c r="N18" s="30">
        <v>0</v>
      </c>
      <c r="O18" s="30">
        <v>0</v>
      </c>
      <c r="P18" s="30">
        <v>0</v>
      </c>
      <c r="Q18" s="30">
        <v>0</v>
      </c>
      <c r="R18" s="30">
        <v>0</v>
      </c>
      <c r="S18" s="31">
        <v>0</v>
      </c>
    </row>
    <row r="19" spans="1:19" ht="12.75">
      <c r="A19" s="14">
        <v>26</v>
      </c>
      <c r="B19" s="29">
        <v>998.314662230655</v>
      </c>
      <c r="C19" s="30">
        <v>4438.19076581845</v>
      </c>
      <c r="D19" s="30">
        <v>5181.83678519048</v>
      </c>
      <c r="E19" s="30">
        <v>2837.83956807145</v>
      </c>
      <c r="F19" s="30">
        <v>0</v>
      </c>
      <c r="G19" s="30">
        <v>0</v>
      </c>
      <c r="H19" s="30">
        <v>1767.53456536619</v>
      </c>
      <c r="I19" s="30">
        <v>2259.91238877481</v>
      </c>
      <c r="J19" s="31">
        <v>17483.628735452</v>
      </c>
      <c r="K19" s="29">
        <v>0</v>
      </c>
      <c r="L19" s="30">
        <v>0</v>
      </c>
      <c r="M19" s="30">
        <v>0</v>
      </c>
      <c r="N19" s="30">
        <v>4580</v>
      </c>
      <c r="O19" s="30">
        <v>0</v>
      </c>
      <c r="P19" s="30">
        <v>0</v>
      </c>
      <c r="Q19" s="30">
        <v>0</v>
      </c>
      <c r="R19" s="30">
        <v>0</v>
      </c>
      <c r="S19" s="31">
        <v>4580</v>
      </c>
    </row>
    <row r="20" spans="1:19" ht="12.75">
      <c r="A20" s="14">
        <v>27</v>
      </c>
      <c r="B20" s="29">
        <v>0</v>
      </c>
      <c r="C20" s="30">
        <v>1039.96714579055</v>
      </c>
      <c r="D20" s="30">
        <v>7809.74766383755</v>
      </c>
      <c r="E20" s="30">
        <v>6175.03839980318</v>
      </c>
      <c r="F20" s="30">
        <v>615.953536581512</v>
      </c>
      <c r="G20" s="30">
        <v>635.958932238193</v>
      </c>
      <c r="H20" s="30">
        <v>0</v>
      </c>
      <c r="I20" s="30">
        <v>757.330595482546</v>
      </c>
      <c r="J20" s="31">
        <v>17033.9962737335</v>
      </c>
      <c r="K20" s="29">
        <v>0</v>
      </c>
      <c r="L20" s="30">
        <v>0</v>
      </c>
      <c r="M20" s="30">
        <v>0</v>
      </c>
      <c r="N20" s="30">
        <v>0</v>
      </c>
      <c r="O20" s="30">
        <v>0</v>
      </c>
      <c r="P20" s="30">
        <v>0</v>
      </c>
      <c r="Q20" s="30">
        <v>0</v>
      </c>
      <c r="R20" s="30">
        <v>0</v>
      </c>
      <c r="S20" s="31">
        <v>0</v>
      </c>
    </row>
    <row r="21" spans="1:19" ht="12.75">
      <c r="A21" s="14">
        <v>28</v>
      </c>
      <c r="B21" s="29">
        <v>1002.06920678379</v>
      </c>
      <c r="C21" s="30">
        <v>12.3915126625599</v>
      </c>
      <c r="D21" s="30">
        <v>5968.55370388322</v>
      </c>
      <c r="E21" s="30">
        <v>5788.71741452357</v>
      </c>
      <c r="F21" s="30">
        <v>7234.16135564557</v>
      </c>
      <c r="G21" s="30">
        <v>8406.70486009676</v>
      </c>
      <c r="H21" s="30">
        <v>649.080512158772</v>
      </c>
      <c r="I21" s="30">
        <v>0</v>
      </c>
      <c r="J21" s="31">
        <v>29061.6785657542</v>
      </c>
      <c r="K21" s="29">
        <v>0</v>
      </c>
      <c r="L21" s="30">
        <v>0</v>
      </c>
      <c r="M21" s="30">
        <v>0</v>
      </c>
      <c r="N21" s="30">
        <v>0</v>
      </c>
      <c r="O21" s="30">
        <v>0</v>
      </c>
      <c r="P21" s="30">
        <v>0</v>
      </c>
      <c r="Q21" s="30">
        <v>0</v>
      </c>
      <c r="R21" s="30">
        <v>0</v>
      </c>
      <c r="S21" s="31">
        <v>0</v>
      </c>
    </row>
    <row r="22" spans="1:19" ht="12.75">
      <c r="A22" s="14">
        <v>29</v>
      </c>
      <c r="B22" s="29">
        <v>5800.3891804193</v>
      </c>
      <c r="C22" s="30">
        <v>4288.91416053865</v>
      </c>
      <c r="D22" s="30">
        <v>3099.97680133392</v>
      </c>
      <c r="E22" s="30">
        <v>3690.63840774383</v>
      </c>
      <c r="F22" s="30">
        <v>7280.08437747446</v>
      </c>
      <c r="G22" s="30">
        <v>7050.40452072406</v>
      </c>
      <c r="H22" s="30">
        <v>11640.8267115848</v>
      </c>
      <c r="I22" s="30">
        <v>665.571526351814</v>
      </c>
      <c r="J22" s="31">
        <v>43516.8056861709</v>
      </c>
      <c r="K22" s="29">
        <v>0</v>
      </c>
      <c r="L22" s="30">
        <v>0</v>
      </c>
      <c r="M22" s="30">
        <v>0</v>
      </c>
      <c r="N22" s="30">
        <v>0</v>
      </c>
      <c r="O22" s="30">
        <v>0</v>
      </c>
      <c r="P22" s="30">
        <v>0</v>
      </c>
      <c r="Q22" s="30">
        <v>0</v>
      </c>
      <c r="R22" s="30">
        <v>0</v>
      </c>
      <c r="S22" s="31">
        <v>0</v>
      </c>
    </row>
    <row r="23" spans="1:19" ht="12.75">
      <c r="A23" s="14">
        <v>30</v>
      </c>
      <c r="B23" s="29">
        <v>14416.9644277644</v>
      </c>
      <c r="C23" s="30">
        <v>14680.0062151226</v>
      </c>
      <c r="D23" s="30">
        <v>10274.0238427364</v>
      </c>
      <c r="E23" s="30">
        <v>4754.58569088763</v>
      </c>
      <c r="F23" s="30">
        <v>5177.202497428</v>
      </c>
      <c r="G23" s="30">
        <v>3552.21319583537</v>
      </c>
      <c r="H23" s="30">
        <v>6678.66495216928</v>
      </c>
      <c r="I23" s="30">
        <v>5319.49420466061</v>
      </c>
      <c r="J23" s="31">
        <v>64853.1550266042</v>
      </c>
      <c r="K23" s="29">
        <v>0</v>
      </c>
      <c r="L23" s="30">
        <v>0</v>
      </c>
      <c r="M23" s="30">
        <v>0</v>
      </c>
      <c r="N23" s="30">
        <v>0</v>
      </c>
      <c r="O23" s="30">
        <v>0</v>
      </c>
      <c r="P23" s="30">
        <v>0</v>
      </c>
      <c r="Q23" s="30">
        <v>0</v>
      </c>
      <c r="R23" s="30">
        <v>0</v>
      </c>
      <c r="S23" s="31">
        <v>0</v>
      </c>
    </row>
    <row r="24" spans="1:19" ht="12.75">
      <c r="A24" s="14">
        <v>31</v>
      </c>
      <c r="B24" s="29">
        <v>22384.1418067452</v>
      </c>
      <c r="C24" s="30">
        <v>26664.5686810271</v>
      </c>
      <c r="D24" s="30">
        <v>35818.7269575596</v>
      </c>
      <c r="E24" s="30">
        <v>19405.7640572842</v>
      </c>
      <c r="F24" s="30">
        <v>9265.30112121945</v>
      </c>
      <c r="G24" s="30">
        <v>5075.8975615553</v>
      </c>
      <c r="H24" s="30">
        <v>3328.19360174855</v>
      </c>
      <c r="I24" s="30">
        <v>4558.00973886583</v>
      </c>
      <c r="J24" s="31">
        <v>126500.603526005</v>
      </c>
      <c r="K24" s="29">
        <v>0</v>
      </c>
      <c r="L24" s="30">
        <v>8769</v>
      </c>
      <c r="M24" s="30">
        <v>0</v>
      </c>
      <c r="N24" s="30">
        <v>0</v>
      </c>
      <c r="O24" s="30">
        <v>3935</v>
      </c>
      <c r="P24" s="30">
        <v>0</v>
      </c>
      <c r="Q24" s="30">
        <v>0</v>
      </c>
      <c r="R24" s="30">
        <v>0</v>
      </c>
      <c r="S24" s="31">
        <v>12704</v>
      </c>
    </row>
    <row r="25" spans="1:19" ht="12.75">
      <c r="A25" s="14">
        <v>32</v>
      </c>
      <c r="B25" s="29">
        <v>47555.9077473599</v>
      </c>
      <c r="C25" s="30">
        <v>52585.7936814519</v>
      </c>
      <c r="D25" s="30">
        <v>49504.602454635</v>
      </c>
      <c r="E25" s="30">
        <v>42265.7583717554</v>
      </c>
      <c r="F25" s="30">
        <v>26125.5321414664</v>
      </c>
      <c r="G25" s="30">
        <v>8141.65773747217</v>
      </c>
      <c r="H25" s="30">
        <v>5862.03310279647</v>
      </c>
      <c r="I25" s="30">
        <v>1131.15731062021</v>
      </c>
      <c r="J25" s="31">
        <v>233172.442547557</v>
      </c>
      <c r="K25" s="29">
        <v>0</v>
      </c>
      <c r="L25" s="30">
        <v>0</v>
      </c>
      <c r="M25" s="30">
        <v>0</v>
      </c>
      <c r="N25" s="30">
        <v>4113</v>
      </c>
      <c r="O25" s="30">
        <v>0</v>
      </c>
      <c r="P25" s="30">
        <v>0</v>
      </c>
      <c r="Q25" s="30">
        <v>0</v>
      </c>
      <c r="R25" s="30">
        <v>0</v>
      </c>
      <c r="S25" s="31">
        <v>4113</v>
      </c>
    </row>
    <row r="26" spans="1:19" ht="12.75">
      <c r="A26" s="14">
        <v>33</v>
      </c>
      <c r="B26" s="29">
        <v>81240.2427904766</v>
      </c>
      <c r="C26" s="30">
        <v>94860.115268889</v>
      </c>
      <c r="D26" s="30">
        <v>81376.5887174902</v>
      </c>
      <c r="E26" s="30">
        <v>62596.5901606072</v>
      </c>
      <c r="F26" s="30">
        <v>50446.5337443818</v>
      </c>
      <c r="G26" s="30">
        <v>30801.8197632393</v>
      </c>
      <c r="H26" s="30">
        <v>7641.93096575834</v>
      </c>
      <c r="I26" s="30">
        <v>4125.48665297741</v>
      </c>
      <c r="J26" s="31">
        <v>413089.30806382</v>
      </c>
      <c r="K26" s="29">
        <v>0</v>
      </c>
      <c r="L26" s="30">
        <v>0</v>
      </c>
      <c r="M26" s="30">
        <v>0</v>
      </c>
      <c r="N26" s="30">
        <v>0</v>
      </c>
      <c r="O26" s="30">
        <v>3255</v>
      </c>
      <c r="P26" s="30">
        <v>0</v>
      </c>
      <c r="Q26" s="30">
        <v>0</v>
      </c>
      <c r="R26" s="30">
        <v>0</v>
      </c>
      <c r="S26" s="31">
        <v>3255</v>
      </c>
    </row>
    <row r="27" spans="1:19" ht="12.75">
      <c r="A27" s="14">
        <v>34</v>
      </c>
      <c r="B27" s="29">
        <v>105966.608535928</v>
      </c>
      <c r="C27" s="30">
        <v>144222.559042908</v>
      </c>
      <c r="D27" s="30">
        <v>127670.720420547</v>
      </c>
      <c r="E27" s="30">
        <v>123927.945670448</v>
      </c>
      <c r="F27" s="30">
        <v>74464.6162268034</v>
      </c>
      <c r="G27" s="30">
        <v>57855.0301771204</v>
      </c>
      <c r="H27" s="30">
        <v>28581.9877423906</v>
      </c>
      <c r="I27" s="30">
        <v>1824.83778234086</v>
      </c>
      <c r="J27" s="31">
        <v>664514.305598486</v>
      </c>
      <c r="K27" s="29">
        <v>3569</v>
      </c>
      <c r="L27" s="30">
        <v>6218</v>
      </c>
      <c r="M27" s="30">
        <v>6985</v>
      </c>
      <c r="N27" s="30">
        <v>0</v>
      </c>
      <c r="O27" s="30">
        <v>0</v>
      </c>
      <c r="P27" s="30">
        <v>0</v>
      </c>
      <c r="Q27" s="30">
        <v>0</v>
      </c>
      <c r="R27" s="30">
        <v>0</v>
      </c>
      <c r="S27" s="31">
        <v>16772</v>
      </c>
    </row>
    <row r="28" spans="1:19" ht="12.75">
      <c r="A28" s="14">
        <v>35</v>
      </c>
      <c r="B28" s="29">
        <v>104175.867123762</v>
      </c>
      <c r="C28" s="30">
        <v>222830.041920025</v>
      </c>
      <c r="D28" s="30">
        <v>192288.29755198</v>
      </c>
      <c r="E28" s="30">
        <v>170932.898264892</v>
      </c>
      <c r="F28" s="30">
        <v>139740.898120042</v>
      </c>
      <c r="G28" s="30">
        <v>74407.8588333949</v>
      </c>
      <c r="H28" s="30">
        <v>48839.7923495097</v>
      </c>
      <c r="I28" s="30">
        <v>12500.4077658927</v>
      </c>
      <c r="J28" s="31">
        <v>965716.061929498</v>
      </c>
      <c r="K28" s="29">
        <v>0</v>
      </c>
      <c r="L28" s="30">
        <v>0</v>
      </c>
      <c r="M28" s="30">
        <v>0</v>
      </c>
      <c r="N28" s="30">
        <v>0</v>
      </c>
      <c r="O28" s="30">
        <v>0</v>
      </c>
      <c r="P28" s="30">
        <v>0</v>
      </c>
      <c r="Q28" s="30">
        <v>0</v>
      </c>
      <c r="R28" s="30">
        <v>0</v>
      </c>
      <c r="S28" s="31">
        <v>0</v>
      </c>
    </row>
    <row r="29" spans="1:19" ht="12.75">
      <c r="A29" s="14">
        <v>36</v>
      </c>
      <c r="B29" s="29">
        <v>164903.325790543</v>
      </c>
      <c r="C29" s="30">
        <v>257282.404943442</v>
      </c>
      <c r="D29" s="30">
        <v>311429.910922192</v>
      </c>
      <c r="E29" s="30">
        <v>236672.16928723</v>
      </c>
      <c r="F29" s="30">
        <v>175397.521272446</v>
      </c>
      <c r="G29" s="30">
        <v>129851.162966806</v>
      </c>
      <c r="H29" s="30">
        <v>61034.2601881099</v>
      </c>
      <c r="I29" s="30">
        <v>15188.3490024821</v>
      </c>
      <c r="J29" s="31">
        <v>1351759.10437325</v>
      </c>
      <c r="K29" s="29">
        <v>0</v>
      </c>
      <c r="L29" s="30">
        <v>0</v>
      </c>
      <c r="M29" s="30">
        <v>0</v>
      </c>
      <c r="N29" s="30">
        <v>0</v>
      </c>
      <c r="O29" s="30">
        <v>3295</v>
      </c>
      <c r="P29" s="30">
        <v>4550</v>
      </c>
      <c r="Q29" s="30">
        <v>0</v>
      </c>
      <c r="R29" s="30">
        <v>0</v>
      </c>
      <c r="S29" s="31">
        <v>7845</v>
      </c>
    </row>
    <row r="30" spans="1:19" ht="12.75">
      <c r="A30" s="14">
        <v>37</v>
      </c>
      <c r="B30" s="29">
        <v>197997.357502845</v>
      </c>
      <c r="C30" s="30">
        <v>408598.756051269</v>
      </c>
      <c r="D30" s="30">
        <v>378386.0352049</v>
      </c>
      <c r="E30" s="30">
        <v>408509.423879729</v>
      </c>
      <c r="F30" s="30">
        <v>223684.34488841</v>
      </c>
      <c r="G30" s="30">
        <v>175863.137050648</v>
      </c>
      <c r="H30" s="30">
        <v>109112.321306599</v>
      </c>
      <c r="I30" s="30">
        <v>25705.7916465673</v>
      </c>
      <c r="J30" s="31">
        <v>1927857.16753097</v>
      </c>
      <c r="K30" s="29">
        <v>0</v>
      </c>
      <c r="L30" s="30">
        <v>8409</v>
      </c>
      <c r="M30" s="30">
        <v>4403</v>
      </c>
      <c r="N30" s="30">
        <v>0</v>
      </c>
      <c r="O30" s="30">
        <v>0</v>
      </c>
      <c r="P30" s="30">
        <v>0</v>
      </c>
      <c r="Q30" s="30">
        <v>0</v>
      </c>
      <c r="R30" s="30">
        <v>0</v>
      </c>
      <c r="S30" s="31">
        <v>12812</v>
      </c>
    </row>
    <row r="31" spans="1:19" ht="12.75">
      <c r="A31" s="14">
        <v>38</v>
      </c>
      <c r="B31" s="29">
        <v>239201.258637431</v>
      </c>
      <c r="C31" s="30">
        <v>494648.97246763</v>
      </c>
      <c r="D31" s="30">
        <v>558148.455784742</v>
      </c>
      <c r="E31" s="30">
        <v>436017.188599512</v>
      </c>
      <c r="F31" s="30">
        <v>410118.5322542</v>
      </c>
      <c r="G31" s="30">
        <v>208176.909420282</v>
      </c>
      <c r="H31" s="30">
        <v>149614.698837498</v>
      </c>
      <c r="I31" s="30">
        <v>36667.5040603024</v>
      </c>
      <c r="J31" s="31">
        <v>2532593.5200616</v>
      </c>
      <c r="K31" s="29">
        <v>12219</v>
      </c>
      <c r="L31" s="30">
        <v>7134</v>
      </c>
      <c r="M31" s="30">
        <v>3143</v>
      </c>
      <c r="N31" s="30">
        <v>3395</v>
      </c>
      <c r="O31" s="30">
        <v>0</v>
      </c>
      <c r="P31" s="30">
        <v>4174</v>
      </c>
      <c r="Q31" s="30">
        <v>4241</v>
      </c>
      <c r="R31" s="30">
        <v>0</v>
      </c>
      <c r="S31" s="31">
        <v>34306</v>
      </c>
    </row>
    <row r="32" spans="1:19" ht="12.75">
      <c r="A32" s="14">
        <v>39</v>
      </c>
      <c r="B32" s="29">
        <v>306780.000252881</v>
      </c>
      <c r="C32" s="30">
        <v>543728.967544424</v>
      </c>
      <c r="D32" s="30">
        <v>643346.863555778</v>
      </c>
      <c r="E32" s="30">
        <v>654498.28840879</v>
      </c>
      <c r="F32" s="30">
        <v>417115.543671114</v>
      </c>
      <c r="G32" s="30">
        <v>393007.514875056</v>
      </c>
      <c r="H32" s="30">
        <v>173423.844106623</v>
      </c>
      <c r="I32" s="30">
        <v>39205.1296762764</v>
      </c>
      <c r="J32" s="31">
        <v>3171106.15209094</v>
      </c>
      <c r="K32" s="29">
        <v>7339</v>
      </c>
      <c r="L32" s="30">
        <v>0</v>
      </c>
      <c r="M32" s="30">
        <v>3475</v>
      </c>
      <c r="N32" s="30">
        <v>4212</v>
      </c>
      <c r="O32" s="30">
        <v>3004</v>
      </c>
      <c r="P32" s="30">
        <v>3695</v>
      </c>
      <c r="Q32" s="30">
        <v>0</v>
      </c>
      <c r="R32" s="30">
        <v>0</v>
      </c>
      <c r="S32" s="31">
        <v>21725</v>
      </c>
    </row>
    <row r="33" spans="1:19" ht="12.75">
      <c r="A33" s="14">
        <v>40</v>
      </c>
      <c r="B33" s="29">
        <v>317332.510125666</v>
      </c>
      <c r="C33" s="30">
        <v>760095.371910777</v>
      </c>
      <c r="D33" s="30">
        <v>772060.507455243</v>
      </c>
      <c r="E33" s="30">
        <v>729877.260835185</v>
      </c>
      <c r="F33" s="30">
        <v>577948.19752861</v>
      </c>
      <c r="G33" s="30">
        <v>374223.271338032</v>
      </c>
      <c r="H33" s="30">
        <v>281315.276565956</v>
      </c>
      <c r="I33" s="30">
        <v>58735.3453379432</v>
      </c>
      <c r="J33" s="31">
        <v>3871587.74109741</v>
      </c>
      <c r="K33" s="29">
        <v>0</v>
      </c>
      <c r="L33" s="30">
        <v>7327</v>
      </c>
      <c r="M33" s="30">
        <v>3485</v>
      </c>
      <c r="N33" s="30">
        <v>4076</v>
      </c>
      <c r="O33" s="30">
        <v>0</v>
      </c>
      <c r="P33" s="30">
        <v>6710</v>
      </c>
      <c r="Q33" s="30">
        <v>3107</v>
      </c>
      <c r="R33" s="30">
        <v>4660</v>
      </c>
      <c r="S33" s="31">
        <v>29365</v>
      </c>
    </row>
    <row r="34" spans="1:19" ht="12.75">
      <c r="A34" s="14">
        <v>41</v>
      </c>
      <c r="B34" s="29">
        <v>335932.005979019</v>
      </c>
      <c r="C34" s="30">
        <v>744497.317274105</v>
      </c>
      <c r="D34" s="30">
        <v>1004046.73102254</v>
      </c>
      <c r="E34" s="30">
        <v>884673.844249628</v>
      </c>
      <c r="F34" s="30">
        <v>666871.639452182</v>
      </c>
      <c r="G34" s="30">
        <v>500426.156265059</v>
      </c>
      <c r="H34" s="30">
        <v>317440.49224249</v>
      </c>
      <c r="I34" s="30">
        <v>78926.5212082747</v>
      </c>
      <c r="J34" s="31">
        <v>4532814.70769329</v>
      </c>
      <c r="K34" s="29">
        <v>0</v>
      </c>
      <c r="L34" s="30">
        <v>4619</v>
      </c>
      <c r="M34" s="30">
        <v>8370</v>
      </c>
      <c r="N34" s="30">
        <v>3816</v>
      </c>
      <c r="O34" s="30">
        <v>0</v>
      </c>
      <c r="P34" s="30">
        <v>0</v>
      </c>
      <c r="Q34" s="30">
        <v>7710</v>
      </c>
      <c r="R34" s="30">
        <v>0</v>
      </c>
      <c r="S34" s="31">
        <v>24515</v>
      </c>
    </row>
    <row r="35" spans="1:19" ht="12.75">
      <c r="A35" s="14">
        <v>42</v>
      </c>
      <c r="B35" s="29">
        <v>379229.669005844</v>
      </c>
      <c r="C35" s="30">
        <v>818089.4785432</v>
      </c>
      <c r="D35" s="30">
        <v>959484.878701527</v>
      </c>
      <c r="E35" s="30">
        <v>1157675.15456192</v>
      </c>
      <c r="F35" s="30">
        <v>811173.544839632</v>
      </c>
      <c r="G35" s="30">
        <v>625994.128702052</v>
      </c>
      <c r="H35" s="30">
        <v>394890.983718975</v>
      </c>
      <c r="I35" s="30">
        <v>90361.0658512883</v>
      </c>
      <c r="J35" s="31">
        <v>5236898.90392444</v>
      </c>
      <c r="K35" s="29">
        <v>3105</v>
      </c>
      <c r="L35" s="30">
        <v>0</v>
      </c>
      <c r="M35" s="30">
        <v>18082</v>
      </c>
      <c r="N35" s="30">
        <v>7882</v>
      </c>
      <c r="O35" s="30">
        <v>4002</v>
      </c>
      <c r="P35" s="30">
        <v>0</v>
      </c>
      <c r="Q35" s="30">
        <v>3918</v>
      </c>
      <c r="R35" s="30">
        <v>8383</v>
      </c>
      <c r="S35" s="31">
        <v>45372</v>
      </c>
    </row>
    <row r="36" spans="1:19" ht="12.75">
      <c r="A36" s="14">
        <v>43</v>
      </c>
      <c r="B36" s="29">
        <v>382648.979043488</v>
      </c>
      <c r="C36" s="30">
        <v>861067.45819979</v>
      </c>
      <c r="D36" s="30">
        <v>1090129.5148927</v>
      </c>
      <c r="E36" s="30">
        <v>1101485.57156072</v>
      </c>
      <c r="F36" s="30">
        <v>964265.386683946</v>
      </c>
      <c r="G36" s="30">
        <v>718297.433747945</v>
      </c>
      <c r="H36" s="30">
        <v>547704.098484321</v>
      </c>
      <c r="I36" s="30">
        <v>125231.60299787</v>
      </c>
      <c r="J36" s="31">
        <v>5790830.04561077</v>
      </c>
      <c r="K36" s="29">
        <v>11296</v>
      </c>
      <c r="L36" s="30">
        <v>4353</v>
      </c>
      <c r="M36" s="30">
        <v>0</v>
      </c>
      <c r="N36" s="30">
        <v>3632</v>
      </c>
      <c r="O36" s="30">
        <v>11728</v>
      </c>
      <c r="P36" s="30">
        <v>3381</v>
      </c>
      <c r="Q36" s="30">
        <v>3693</v>
      </c>
      <c r="R36" s="30">
        <v>0</v>
      </c>
      <c r="S36" s="31">
        <v>38083</v>
      </c>
    </row>
    <row r="37" spans="1:19" ht="12.75">
      <c r="A37" s="14">
        <v>44</v>
      </c>
      <c r="B37" s="29">
        <v>389271.499121075</v>
      </c>
      <c r="C37" s="30">
        <v>913912.234252763</v>
      </c>
      <c r="D37" s="30">
        <v>1117812.50897503</v>
      </c>
      <c r="E37" s="30">
        <v>1245172.71195681</v>
      </c>
      <c r="F37" s="30">
        <v>949478.332933942</v>
      </c>
      <c r="G37" s="30">
        <v>837314.927242666</v>
      </c>
      <c r="H37" s="30">
        <v>555796.791230126</v>
      </c>
      <c r="I37" s="30">
        <v>146856.902851285</v>
      </c>
      <c r="J37" s="31">
        <v>6155615.90856369</v>
      </c>
      <c r="K37" s="29">
        <v>12237</v>
      </c>
      <c r="L37" s="30">
        <v>7537</v>
      </c>
      <c r="M37" s="30">
        <v>7462</v>
      </c>
      <c r="N37" s="30">
        <v>6676</v>
      </c>
      <c r="O37" s="30">
        <v>4587</v>
      </c>
      <c r="P37" s="30">
        <v>0</v>
      </c>
      <c r="Q37" s="30">
        <v>10411</v>
      </c>
      <c r="R37" s="30">
        <v>0</v>
      </c>
      <c r="S37" s="31">
        <v>48910</v>
      </c>
    </row>
    <row r="38" spans="1:19" ht="12.75">
      <c r="A38" s="14">
        <v>45</v>
      </c>
      <c r="B38" s="29">
        <v>405624.778860388</v>
      </c>
      <c r="C38" s="30">
        <v>820668.357539689</v>
      </c>
      <c r="D38" s="30">
        <v>1188898.369711</v>
      </c>
      <c r="E38" s="30">
        <v>1235003.51189395</v>
      </c>
      <c r="F38" s="30">
        <v>1073958.73409087</v>
      </c>
      <c r="G38" s="30">
        <v>801683.426971005</v>
      </c>
      <c r="H38" s="30">
        <v>680859.316311842</v>
      </c>
      <c r="I38" s="30">
        <v>154883.472521507</v>
      </c>
      <c r="J38" s="31">
        <v>6361579.96790026</v>
      </c>
      <c r="K38" s="29">
        <v>0</v>
      </c>
      <c r="L38" s="30">
        <v>10569</v>
      </c>
      <c r="M38" s="30">
        <v>15241</v>
      </c>
      <c r="N38" s="30">
        <v>8064</v>
      </c>
      <c r="O38" s="30">
        <v>8899</v>
      </c>
      <c r="P38" s="30">
        <v>8020</v>
      </c>
      <c r="Q38" s="30">
        <v>0</v>
      </c>
      <c r="R38" s="30">
        <v>6833</v>
      </c>
      <c r="S38" s="31">
        <v>57626</v>
      </c>
    </row>
    <row r="39" spans="1:19" ht="12.75">
      <c r="A39" s="14">
        <v>46</v>
      </c>
      <c r="B39" s="29">
        <v>411155.592919103</v>
      </c>
      <c r="C39" s="30">
        <v>889127.192383897</v>
      </c>
      <c r="D39" s="30">
        <v>1052101.29163432</v>
      </c>
      <c r="E39" s="30">
        <v>1310254.84972331</v>
      </c>
      <c r="F39" s="30">
        <v>1022316.82669246</v>
      </c>
      <c r="G39" s="30">
        <v>889415.429239575</v>
      </c>
      <c r="H39" s="30">
        <v>631827.496567839</v>
      </c>
      <c r="I39" s="30">
        <v>171475.884926202</v>
      </c>
      <c r="J39" s="31">
        <v>6377674.5640867</v>
      </c>
      <c r="K39" s="29">
        <v>3239</v>
      </c>
      <c r="L39" s="30">
        <v>13442</v>
      </c>
      <c r="M39" s="30">
        <v>3481</v>
      </c>
      <c r="N39" s="30">
        <v>7157</v>
      </c>
      <c r="O39" s="30">
        <v>0</v>
      </c>
      <c r="P39" s="30">
        <v>12364</v>
      </c>
      <c r="Q39" s="30">
        <v>3618</v>
      </c>
      <c r="R39" s="30">
        <v>0</v>
      </c>
      <c r="S39" s="31">
        <v>43301</v>
      </c>
    </row>
    <row r="40" spans="1:19" ht="12.75">
      <c r="A40" s="14">
        <v>47</v>
      </c>
      <c r="B40" s="29">
        <v>478704.912548622</v>
      </c>
      <c r="C40" s="30">
        <v>919539.444866177</v>
      </c>
      <c r="D40" s="30">
        <v>1190115.77558151</v>
      </c>
      <c r="E40" s="30">
        <v>1185320.1299091</v>
      </c>
      <c r="F40" s="30">
        <v>1062705.98923011</v>
      </c>
      <c r="G40" s="30">
        <v>851506.695882871</v>
      </c>
      <c r="H40" s="30">
        <v>661530.700740298</v>
      </c>
      <c r="I40" s="30">
        <v>175393.812798903</v>
      </c>
      <c r="J40" s="31">
        <v>6524817.4615576</v>
      </c>
      <c r="K40" s="29">
        <v>3003</v>
      </c>
      <c r="L40" s="30">
        <v>7910</v>
      </c>
      <c r="M40" s="30">
        <v>3374</v>
      </c>
      <c r="N40" s="30">
        <v>3358</v>
      </c>
      <c r="O40" s="30">
        <v>11197</v>
      </c>
      <c r="P40" s="30">
        <v>8138</v>
      </c>
      <c r="Q40" s="30">
        <v>0</v>
      </c>
      <c r="R40" s="30">
        <v>0</v>
      </c>
      <c r="S40" s="31">
        <v>36980</v>
      </c>
    </row>
    <row r="41" spans="1:19" ht="12.75">
      <c r="A41" s="14">
        <v>48</v>
      </c>
      <c r="B41" s="29">
        <v>519001.365852677</v>
      </c>
      <c r="C41" s="30">
        <v>958270.779109397</v>
      </c>
      <c r="D41" s="30">
        <v>1247831.28869714</v>
      </c>
      <c r="E41" s="30">
        <v>1381065.2537791</v>
      </c>
      <c r="F41" s="30">
        <v>1025486.13859934</v>
      </c>
      <c r="G41" s="30">
        <v>895586.778113724</v>
      </c>
      <c r="H41" s="30">
        <v>682468.492559911</v>
      </c>
      <c r="I41" s="30">
        <v>175950.579399157</v>
      </c>
      <c r="J41" s="31">
        <v>6885660.67611046</v>
      </c>
      <c r="K41" s="29">
        <v>3405</v>
      </c>
      <c r="L41" s="30">
        <v>0</v>
      </c>
      <c r="M41" s="30">
        <v>7401</v>
      </c>
      <c r="N41" s="30">
        <v>3739</v>
      </c>
      <c r="O41" s="30">
        <v>7986</v>
      </c>
      <c r="P41" s="30">
        <v>10303</v>
      </c>
      <c r="Q41" s="30">
        <v>15108</v>
      </c>
      <c r="R41" s="30">
        <v>0</v>
      </c>
      <c r="S41" s="31">
        <v>47942</v>
      </c>
    </row>
    <row r="42" spans="1:19" ht="12.75">
      <c r="A42" s="14">
        <v>49</v>
      </c>
      <c r="B42" s="29">
        <v>541658.632412068</v>
      </c>
      <c r="C42" s="30">
        <v>957930.760672519</v>
      </c>
      <c r="D42" s="30">
        <v>1243649.36196485</v>
      </c>
      <c r="E42" s="30">
        <v>1421476.9865985</v>
      </c>
      <c r="F42" s="30">
        <v>1198341.38329868</v>
      </c>
      <c r="G42" s="30">
        <v>822544.420840429</v>
      </c>
      <c r="H42" s="30">
        <v>678300.075319134</v>
      </c>
      <c r="I42" s="30">
        <v>176325.509064062</v>
      </c>
      <c r="J42" s="31">
        <v>7040227.13017024</v>
      </c>
      <c r="K42" s="29">
        <v>6687</v>
      </c>
      <c r="L42" s="30">
        <v>6577</v>
      </c>
      <c r="M42" s="30">
        <v>7267</v>
      </c>
      <c r="N42" s="30">
        <v>15304</v>
      </c>
      <c r="O42" s="30">
        <v>6803</v>
      </c>
      <c r="P42" s="30">
        <v>15049</v>
      </c>
      <c r="Q42" s="30">
        <v>19272</v>
      </c>
      <c r="R42" s="30">
        <v>0</v>
      </c>
      <c r="S42" s="31">
        <v>76959</v>
      </c>
    </row>
    <row r="43" spans="1:19" ht="12.75">
      <c r="A43" s="14">
        <v>50</v>
      </c>
      <c r="B43" s="29">
        <v>534988.77077717</v>
      </c>
      <c r="C43" s="30">
        <v>1047248.82435847</v>
      </c>
      <c r="D43" s="30">
        <v>1215866.14437756</v>
      </c>
      <c r="E43" s="30">
        <v>1415534.28043655</v>
      </c>
      <c r="F43" s="30">
        <v>1262271.96101469</v>
      </c>
      <c r="G43" s="30">
        <v>1001649.66502222</v>
      </c>
      <c r="H43" s="30">
        <v>617517.241279467</v>
      </c>
      <c r="I43" s="30">
        <v>169478.382378542</v>
      </c>
      <c r="J43" s="31">
        <v>7264555.26964466</v>
      </c>
      <c r="K43" s="29">
        <v>4435</v>
      </c>
      <c r="L43" s="30">
        <v>0</v>
      </c>
      <c r="M43" s="30">
        <v>12501</v>
      </c>
      <c r="N43" s="30">
        <v>12805</v>
      </c>
      <c r="O43" s="30">
        <v>20753</v>
      </c>
      <c r="P43" s="30">
        <v>4323</v>
      </c>
      <c r="Q43" s="30">
        <v>3118</v>
      </c>
      <c r="R43" s="30">
        <v>0</v>
      </c>
      <c r="S43" s="31">
        <v>57935</v>
      </c>
    </row>
    <row r="44" spans="1:19" ht="12.75">
      <c r="A44" s="14">
        <v>51</v>
      </c>
      <c r="B44" s="29">
        <v>625212.621598555</v>
      </c>
      <c r="C44" s="30">
        <v>1037188.89399918</v>
      </c>
      <c r="D44" s="30">
        <v>1358952.69218536</v>
      </c>
      <c r="E44" s="30">
        <v>1391394.02909715</v>
      </c>
      <c r="F44" s="30">
        <v>1170959.80980308</v>
      </c>
      <c r="G44" s="30">
        <v>1026891.65949311</v>
      </c>
      <c r="H44" s="30">
        <v>765728.416632076</v>
      </c>
      <c r="I44" s="30">
        <v>154055.621877014</v>
      </c>
      <c r="J44" s="31">
        <v>7530383.74468551</v>
      </c>
      <c r="K44" s="29">
        <v>4392</v>
      </c>
      <c r="L44" s="30">
        <v>15256</v>
      </c>
      <c r="M44" s="30">
        <v>22413</v>
      </c>
      <c r="N44" s="30">
        <v>0</v>
      </c>
      <c r="O44" s="30">
        <v>22351</v>
      </c>
      <c r="P44" s="30">
        <v>33367</v>
      </c>
      <c r="Q44" s="30">
        <v>7978</v>
      </c>
      <c r="R44" s="30">
        <v>3336</v>
      </c>
      <c r="S44" s="31">
        <v>109093</v>
      </c>
    </row>
    <row r="45" spans="1:19" ht="12.75">
      <c r="A45" s="14">
        <v>52</v>
      </c>
      <c r="B45" s="29">
        <v>735272.05692181</v>
      </c>
      <c r="C45" s="30">
        <v>1147177.63025591</v>
      </c>
      <c r="D45" s="30">
        <v>1354304.70331605</v>
      </c>
      <c r="E45" s="30">
        <v>1526474.86963848</v>
      </c>
      <c r="F45" s="30">
        <v>1173139.44208029</v>
      </c>
      <c r="G45" s="30">
        <v>948169.043177306</v>
      </c>
      <c r="H45" s="30">
        <v>800876.056270556</v>
      </c>
      <c r="I45" s="30">
        <v>214241.727143687</v>
      </c>
      <c r="J45" s="31">
        <v>7899655.52880409</v>
      </c>
      <c r="K45" s="29">
        <v>7682</v>
      </c>
      <c r="L45" s="30">
        <v>18053</v>
      </c>
      <c r="M45" s="30">
        <v>15700</v>
      </c>
      <c r="N45" s="30">
        <v>25781</v>
      </c>
      <c r="O45" s="30">
        <v>12731</v>
      </c>
      <c r="P45" s="30">
        <v>10483</v>
      </c>
      <c r="Q45" s="30">
        <v>0</v>
      </c>
      <c r="R45" s="30">
        <v>4048</v>
      </c>
      <c r="S45" s="31">
        <v>94478</v>
      </c>
    </row>
    <row r="46" spans="1:19" ht="12.75">
      <c r="A46" s="14">
        <v>53</v>
      </c>
      <c r="B46" s="29">
        <v>871413.531447177</v>
      </c>
      <c r="C46" s="30">
        <v>1344829.13452417</v>
      </c>
      <c r="D46" s="30">
        <v>1515546.76511376</v>
      </c>
      <c r="E46" s="30">
        <v>1564954.82043776</v>
      </c>
      <c r="F46" s="30">
        <v>1293462.03443361</v>
      </c>
      <c r="G46" s="30">
        <v>966843.982651766</v>
      </c>
      <c r="H46" s="30">
        <v>711636.957064822</v>
      </c>
      <c r="I46" s="30">
        <v>210180.264586784</v>
      </c>
      <c r="J46" s="31">
        <v>8478867.49025985</v>
      </c>
      <c r="K46" s="29">
        <v>8823</v>
      </c>
      <c r="L46" s="30">
        <v>15582</v>
      </c>
      <c r="M46" s="30">
        <v>11694</v>
      </c>
      <c r="N46" s="30">
        <v>19563</v>
      </c>
      <c r="O46" s="30">
        <v>4063</v>
      </c>
      <c r="P46" s="30">
        <v>15789</v>
      </c>
      <c r="Q46" s="30">
        <v>4398</v>
      </c>
      <c r="R46" s="30">
        <v>3371</v>
      </c>
      <c r="S46" s="31">
        <v>83283</v>
      </c>
    </row>
    <row r="47" spans="1:19" ht="12.75">
      <c r="A47" s="14">
        <v>54</v>
      </c>
      <c r="B47" s="29">
        <v>991840.736651762</v>
      </c>
      <c r="C47" s="30">
        <v>1591114.0785598</v>
      </c>
      <c r="D47" s="30">
        <v>1737800.58619435</v>
      </c>
      <c r="E47" s="30">
        <v>1729349.56119658</v>
      </c>
      <c r="F47" s="30">
        <v>1355774.5931893</v>
      </c>
      <c r="G47" s="30">
        <v>1097945.19583869</v>
      </c>
      <c r="H47" s="30">
        <v>751188.47799946</v>
      </c>
      <c r="I47" s="30">
        <v>176193.956133046</v>
      </c>
      <c r="J47" s="31">
        <v>9431207.18576299</v>
      </c>
      <c r="K47" s="29">
        <v>10596</v>
      </c>
      <c r="L47" s="30">
        <v>34422</v>
      </c>
      <c r="M47" s="30">
        <v>17184</v>
      </c>
      <c r="N47" s="30">
        <v>35679</v>
      </c>
      <c r="O47" s="30">
        <v>16714</v>
      </c>
      <c r="P47" s="30">
        <v>8009</v>
      </c>
      <c r="Q47" s="30">
        <v>7388</v>
      </c>
      <c r="R47" s="30">
        <v>3557</v>
      </c>
      <c r="S47" s="31">
        <v>133549</v>
      </c>
    </row>
    <row r="48" spans="1:19" ht="12.75">
      <c r="A48" s="14">
        <v>55</v>
      </c>
      <c r="B48" s="29">
        <v>1092117.41928445</v>
      </c>
      <c r="C48" s="30">
        <v>1819005.68564575</v>
      </c>
      <c r="D48" s="30">
        <v>2139889.71483837</v>
      </c>
      <c r="E48" s="30">
        <v>1998119.11039102</v>
      </c>
      <c r="F48" s="30">
        <v>1414062.63500852</v>
      </c>
      <c r="G48" s="30">
        <v>1155835.52895183</v>
      </c>
      <c r="H48" s="30">
        <v>851224.510107626</v>
      </c>
      <c r="I48" s="30">
        <v>222750.451866106</v>
      </c>
      <c r="J48" s="31">
        <v>10693005.0560937</v>
      </c>
      <c r="K48" s="29">
        <v>7715</v>
      </c>
      <c r="L48" s="30">
        <v>19256</v>
      </c>
      <c r="M48" s="30">
        <v>22188</v>
      </c>
      <c r="N48" s="30">
        <v>27215</v>
      </c>
      <c r="O48" s="30">
        <v>15052</v>
      </c>
      <c r="P48" s="30">
        <v>26995</v>
      </c>
      <c r="Q48" s="30">
        <v>3336</v>
      </c>
      <c r="R48" s="30">
        <v>0</v>
      </c>
      <c r="S48" s="31">
        <v>121757</v>
      </c>
    </row>
    <row r="49" spans="1:19" ht="12.75">
      <c r="A49" s="14">
        <v>56</v>
      </c>
      <c r="B49" s="29">
        <v>1477136.10344822</v>
      </c>
      <c r="C49" s="30">
        <v>2042711.57600098</v>
      </c>
      <c r="D49" s="30">
        <v>2413297.1919011</v>
      </c>
      <c r="E49" s="30">
        <v>2520509.55834709</v>
      </c>
      <c r="F49" s="30">
        <v>1716203.05933459</v>
      </c>
      <c r="G49" s="30">
        <v>1153000.33861598</v>
      </c>
      <c r="H49" s="30">
        <v>889180.090774134</v>
      </c>
      <c r="I49" s="30">
        <v>220027.950596134</v>
      </c>
      <c r="J49" s="31">
        <v>12432065.8690182</v>
      </c>
      <c r="K49" s="29">
        <v>18282</v>
      </c>
      <c r="L49" s="30">
        <v>14970</v>
      </c>
      <c r="M49" s="30">
        <v>44212</v>
      </c>
      <c r="N49" s="30">
        <v>23269</v>
      </c>
      <c r="O49" s="30">
        <v>32545</v>
      </c>
      <c r="P49" s="30">
        <v>12695</v>
      </c>
      <c r="Q49" s="30">
        <v>24008</v>
      </c>
      <c r="R49" s="30">
        <v>7923</v>
      </c>
      <c r="S49" s="31">
        <v>177904</v>
      </c>
    </row>
    <row r="50" spans="1:19" ht="12.75">
      <c r="A50" s="14">
        <v>57</v>
      </c>
      <c r="B50" s="29">
        <v>1427381.20009945</v>
      </c>
      <c r="C50" s="30">
        <v>2620612.08981907</v>
      </c>
      <c r="D50" s="30">
        <v>2789032.53370539</v>
      </c>
      <c r="E50" s="30">
        <v>2789872.51484511</v>
      </c>
      <c r="F50" s="30">
        <v>2065396.76370153</v>
      </c>
      <c r="G50" s="30">
        <v>1391648.28039185</v>
      </c>
      <c r="H50" s="30">
        <v>890795.194976531</v>
      </c>
      <c r="I50" s="30">
        <v>233518.759810875</v>
      </c>
      <c r="J50" s="31">
        <v>14208257.3373498</v>
      </c>
      <c r="K50" s="29">
        <v>16614</v>
      </c>
      <c r="L50" s="30">
        <v>38315</v>
      </c>
      <c r="M50" s="30">
        <v>31665</v>
      </c>
      <c r="N50" s="30">
        <v>33261</v>
      </c>
      <c r="O50" s="30">
        <v>20973</v>
      </c>
      <c r="P50" s="30">
        <v>27258</v>
      </c>
      <c r="Q50" s="30">
        <v>12293</v>
      </c>
      <c r="R50" s="30">
        <v>0</v>
      </c>
      <c r="S50" s="31">
        <v>180379</v>
      </c>
    </row>
    <row r="51" spans="1:19" ht="12.75">
      <c r="A51" s="14">
        <v>58</v>
      </c>
      <c r="B51" s="29">
        <v>1499997.91588929</v>
      </c>
      <c r="C51" s="30">
        <v>2463556.88766851</v>
      </c>
      <c r="D51" s="30">
        <v>3368577.70381535</v>
      </c>
      <c r="E51" s="30">
        <v>3160919.54157493</v>
      </c>
      <c r="F51" s="30">
        <v>2312331.83133568</v>
      </c>
      <c r="G51" s="30">
        <v>1683243.33548418</v>
      </c>
      <c r="H51" s="30">
        <v>1059177.65318736</v>
      </c>
      <c r="I51" s="30">
        <v>242239.500404144</v>
      </c>
      <c r="J51" s="31">
        <v>15790044.3693594</v>
      </c>
      <c r="K51" s="29">
        <v>15061</v>
      </c>
      <c r="L51" s="30">
        <v>27594</v>
      </c>
      <c r="M51" s="30">
        <v>59777</v>
      </c>
      <c r="N51" s="30">
        <v>37806</v>
      </c>
      <c r="O51" s="30">
        <v>25860</v>
      </c>
      <c r="P51" s="30">
        <v>25567</v>
      </c>
      <c r="Q51" s="30">
        <v>15620</v>
      </c>
      <c r="R51" s="30">
        <v>0</v>
      </c>
      <c r="S51" s="31">
        <v>207285</v>
      </c>
    </row>
    <row r="52" spans="1:19" ht="12.75">
      <c r="A52" s="14">
        <v>59</v>
      </c>
      <c r="B52" s="29">
        <v>1827258.76603863</v>
      </c>
      <c r="C52" s="30">
        <v>2715419.52319358</v>
      </c>
      <c r="D52" s="30">
        <v>3296355.4522248</v>
      </c>
      <c r="E52" s="30">
        <v>3883193.34732116</v>
      </c>
      <c r="F52" s="30">
        <v>2644490.91747116</v>
      </c>
      <c r="G52" s="30">
        <v>1939203.28513756</v>
      </c>
      <c r="H52" s="30">
        <v>1302599.00097904</v>
      </c>
      <c r="I52" s="30">
        <v>287359.361244664</v>
      </c>
      <c r="J52" s="31">
        <v>17895879.6536106</v>
      </c>
      <c r="K52" s="29">
        <v>6327</v>
      </c>
      <c r="L52" s="30">
        <v>46418</v>
      </c>
      <c r="M52" s="30">
        <v>34265</v>
      </c>
      <c r="N52" s="30">
        <v>34129</v>
      </c>
      <c r="O52" s="30">
        <v>42921</v>
      </c>
      <c r="P52" s="30">
        <v>17756</v>
      </c>
      <c r="Q52" s="30">
        <v>7689</v>
      </c>
      <c r="R52" s="30">
        <v>3200</v>
      </c>
      <c r="S52" s="31">
        <v>192705</v>
      </c>
    </row>
    <row r="53" spans="1:19" ht="12.75">
      <c r="A53" s="14">
        <v>60</v>
      </c>
      <c r="B53" s="29">
        <v>1958723.49960913</v>
      </c>
      <c r="C53" s="30">
        <v>2994240.88369207</v>
      </c>
      <c r="D53" s="30">
        <v>3475736.78143937</v>
      </c>
      <c r="E53" s="30">
        <v>3722394.42314391</v>
      </c>
      <c r="F53" s="30">
        <v>3059465.28700234</v>
      </c>
      <c r="G53" s="30">
        <v>2194369.19026226</v>
      </c>
      <c r="H53" s="30">
        <v>1545406.32911953</v>
      </c>
      <c r="I53" s="30">
        <v>358233.653319926</v>
      </c>
      <c r="J53" s="31">
        <v>19308570.0475885</v>
      </c>
      <c r="K53" s="29">
        <v>11627</v>
      </c>
      <c r="L53" s="30">
        <v>18027</v>
      </c>
      <c r="M53" s="30">
        <v>21683</v>
      </c>
      <c r="N53" s="30">
        <v>41783</v>
      </c>
      <c r="O53" s="30">
        <v>15500</v>
      </c>
      <c r="P53" s="30">
        <v>34438</v>
      </c>
      <c r="Q53" s="30">
        <v>4424</v>
      </c>
      <c r="R53" s="30">
        <v>8591</v>
      </c>
      <c r="S53" s="31">
        <v>156073</v>
      </c>
    </row>
    <row r="54" spans="1:19" ht="12.75">
      <c r="A54" s="14">
        <v>61</v>
      </c>
      <c r="B54" s="29">
        <v>1892082.76544663</v>
      </c>
      <c r="C54" s="30">
        <v>3134333.63861318</v>
      </c>
      <c r="D54" s="30">
        <v>3826282.63954839</v>
      </c>
      <c r="E54" s="30">
        <v>3811690.35390682</v>
      </c>
      <c r="F54" s="30">
        <v>2868885.27421749</v>
      </c>
      <c r="G54" s="30">
        <v>2359295.57402632</v>
      </c>
      <c r="H54" s="30">
        <v>1612753.91433714</v>
      </c>
      <c r="I54" s="30">
        <v>355877.8626381</v>
      </c>
      <c r="J54" s="31">
        <v>19861202.022734098</v>
      </c>
      <c r="K54" s="29">
        <v>7149</v>
      </c>
      <c r="L54" s="30">
        <v>34106</v>
      </c>
      <c r="M54" s="30">
        <v>17407</v>
      </c>
      <c r="N54" s="30">
        <v>23465</v>
      </c>
      <c r="O54" s="30">
        <v>28887</v>
      </c>
      <c r="P54" s="30">
        <v>40952</v>
      </c>
      <c r="Q54" s="30">
        <v>12344</v>
      </c>
      <c r="R54" s="30">
        <v>12238</v>
      </c>
      <c r="S54" s="31">
        <v>176548</v>
      </c>
    </row>
    <row r="55" spans="1:19" ht="12.75">
      <c r="A55" s="14">
        <v>62</v>
      </c>
      <c r="B55" s="29">
        <v>1829738.45940011</v>
      </c>
      <c r="C55" s="30">
        <v>3095304.65949348</v>
      </c>
      <c r="D55" s="30">
        <v>4037061.77948753</v>
      </c>
      <c r="E55" s="30">
        <v>4187054.42303259</v>
      </c>
      <c r="F55" s="30">
        <v>3050427.5795583</v>
      </c>
      <c r="G55" s="30">
        <v>2262399.82501521</v>
      </c>
      <c r="H55" s="30">
        <v>1764637.49453634</v>
      </c>
      <c r="I55" s="30">
        <v>424642.897743672</v>
      </c>
      <c r="J55" s="31">
        <v>20651267.1182672</v>
      </c>
      <c r="K55" s="29">
        <v>23406</v>
      </c>
      <c r="L55" s="30">
        <v>21645</v>
      </c>
      <c r="M55" s="30">
        <v>36521</v>
      </c>
      <c r="N55" s="30">
        <v>50642</v>
      </c>
      <c r="O55" s="30">
        <v>27082</v>
      </c>
      <c r="P55" s="30">
        <v>14295</v>
      </c>
      <c r="Q55" s="30">
        <v>21272</v>
      </c>
      <c r="R55" s="30">
        <v>4697</v>
      </c>
      <c r="S55" s="31">
        <v>199560</v>
      </c>
    </row>
    <row r="56" spans="1:19" ht="12.75">
      <c r="A56" s="14">
        <v>63</v>
      </c>
      <c r="B56" s="29">
        <v>1901824.35082476</v>
      </c>
      <c r="C56" s="30">
        <v>2957825.84600005</v>
      </c>
      <c r="D56" s="30">
        <v>3970336.17334928</v>
      </c>
      <c r="E56" s="30">
        <v>4508604.29170846</v>
      </c>
      <c r="F56" s="30">
        <v>3413604.16853915</v>
      </c>
      <c r="G56" s="30">
        <v>2434423.8763711</v>
      </c>
      <c r="H56" s="30">
        <v>1730244.7154745</v>
      </c>
      <c r="I56" s="30">
        <v>407999.98357563</v>
      </c>
      <c r="J56" s="31">
        <v>21324863.4058429</v>
      </c>
      <c r="K56" s="29">
        <v>30814</v>
      </c>
      <c r="L56" s="30">
        <v>26161</v>
      </c>
      <c r="M56" s="30">
        <v>46477</v>
      </c>
      <c r="N56" s="30">
        <v>57842</v>
      </c>
      <c r="O56" s="30">
        <v>21819</v>
      </c>
      <c r="P56" s="30">
        <v>30477</v>
      </c>
      <c r="Q56" s="30">
        <v>30401</v>
      </c>
      <c r="R56" s="30">
        <v>7120</v>
      </c>
      <c r="S56" s="31">
        <v>251111</v>
      </c>
    </row>
    <row r="57" spans="1:19" ht="12.75">
      <c r="A57" s="14">
        <v>64</v>
      </c>
      <c r="B57" s="29">
        <v>1845478.95247893</v>
      </c>
      <c r="C57" s="30">
        <v>3047831.97858496</v>
      </c>
      <c r="D57" s="30">
        <v>3731063.03786574</v>
      </c>
      <c r="E57" s="30">
        <v>4233590.05067584</v>
      </c>
      <c r="F57" s="30">
        <v>3472519.07181349</v>
      </c>
      <c r="G57" s="30">
        <v>2681582.9595628</v>
      </c>
      <c r="H57" s="30">
        <v>1902836.24113427</v>
      </c>
      <c r="I57" s="30">
        <v>417647.322496098</v>
      </c>
      <c r="J57" s="31">
        <v>21332549.6146121</v>
      </c>
      <c r="K57" s="29">
        <v>11302</v>
      </c>
      <c r="L57" s="30">
        <v>36755</v>
      </c>
      <c r="M57" s="30">
        <v>53590</v>
      </c>
      <c r="N57" s="30">
        <v>45083</v>
      </c>
      <c r="O57" s="30">
        <v>44082</v>
      </c>
      <c r="P57" s="30">
        <v>39091</v>
      </c>
      <c r="Q57" s="30">
        <v>27506</v>
      </c>
      <c r="R57" s="30">
        <v>0</v>
      </c>
      <c r="S57" s="31">
        <v>257409</v>
      </c>
    </row>
    <row r="58" spans="1:19" ht="12.75">
      <c r="A58" s="14">
        <v>65</v>
      </c>
      <c r="B58" s="29">
        <v>1947154.41412175</v>
      </c>
      <c r="C58" s="30">
        <v>3098577.69172507</v>
      </c>
      <c r="D58" s="30">
        <v>3850266.58361624</v>
      </c>
      <c r="E58" s="30">
        <v>4005341.4141883</v>
      </c>
      <c r="F58" s="30">
        <v>3224712.64999932</v>
      </c>
      <c r="G58" s="30">
        <v>2630762.66284279</v>
      </c>
      <c r="H58" s="30">
        <v>2048745.54748326</v>
      </c>
      <c r="I58" s="30">
        <v>473995.764229848</v>
      </c>
      <c r="J58" s="31">
        <v>21279556.7282065</v>
      </c>
      <c r="K58" s="29">
        <v>14547</v>
      </c>
      <c r="L58" s="30">
        <v>33090</v>
      </c>
      <c r="M58" s="30">
        <v>41181</v>
      </c>
      <c r="N58" s="30">
        <v>42268</v>
      </c>
      <c r="O58" s="30">
        <v>55186</v>
      </c>
      <c r="P58" s="30">
        <v>48437</v>
      </c>
      <c r="Q58" s="30">
        <v>23548</v>
      </c>
      <c r="R58" s="30">
        <v>3112</v>
      </c>
      <c r="S58" s="31">
        <v>261369</v>
      </c>
    </row>
    <row r="59" spans="1:19" ht="12.75">
      <c r="A59" s="14">
        <v>66</v>
      </c>
      <c r="B59" s="29">
        <v>1726224.63349239</v>
      </c>
      <c r="C59" s="30">
        <v>2979853.87126697</v>
      </c>
      <c r="D59" s="30">
        <v>3863595.69536531</v>
      </c>
      <c r="E59" s="30">
        <v>4101853.54158988</v>
      </c>
      <c r="F59" s="30">
        <v>3112535.64942125</v>
      </c>
      <c r="G59" s="30">
        <v>2458649.23428576</v>
      </c>
      <c r="H59" s="30">
        <v>2021279.79909433</v>
      </c>
      <c r="I59" s="30">
        <v>437812.04709757</v>
      </c>
      <c r="J59" s="31">
        <v>20701804.4716134</v>
      </c>
      <c r="K59" s="29">
        <v>31344</v>
      </c>
      <c r="L59" s="30">
        <v>21297</v>
      </c>
      <c r="M59" s="30">
        <v>48496</v>
      </c>
      <c r="N59" s="30">
        <v>51660</v>
      </c>
      <c r="O59" s="30">
        <v>14916</v>
      </c>
      <c r="P59" s="30">
        <v>37848</v>
      </c>
      <c r="Q59" s="30">
        <v>45436</v>
      </c>
      <c r="R59" s="30">
        <v>15020</v>
      </c>
      <c r="S59" s="31">
        <v>266017</v>
      </c>
    </row>
    <row r="60" spans="1:19" ht="12.75">
      <c r="A60" s="14">
        <v>67</v>
      </c>
      <c r="B60" s="29">
        <v>1647033.74229278</v>
      </c>
      <c r="C60" s="30">
        <v>2749940.98862678</v>
      </c>
      <c r="D60" s="30">
        <v>3816013.95768441</v>
      </c>
      <c r="E60" s="30">
        <v>4146182.48231452</v>
      </c>
      <c r="F60" s="30">
        <v>3185935.24047909</v>
      </c>
      <c r="G60" s="30">
        <v>2438173.47192196</v>
      </c>
      <c r="H60" s="30">
        <v>2012509.71271564</v>
      </c>
      <c r="I60" s="30">
        <v>481159.663460141</v>
      </c>
      <c r="J60" s="31">
        <v>20476949.2594953</v>
      </c>
      <c r="K60" s="29">
        <v>33186</v>
      </c>
      <c r="L60" s="30">
        <v>45762</v>
      </c>
      <c r="M60" s="30">
        <v>57809</v>
      </c>
      <c r="N60" s="30">
        <v>49401</v>
      </c>
      <c r="O60" s="30">
        <v>66318</v>
      </c>
      <c r="P60" s="30">
        <v>37984</v>
      </c>
      <c r="Q60" s="30">
        <v>20312</v>
      </c>
      <c r="R60" s="30">
        <v>4344</v>
      </c>
      <c r="S60" s="31">
        <v>315116</v>
      </c>
    </row>
    <row r="61" spans="1:19" ht="12.75">
      <c r="A61" s="14">
        <v>68</v>
      </c>
      <c r="B61" s="29">
        <v>1596221.61987478</v>
      </c>
      <c r="C61" s="30">
        <v>2724177.96057557</v>
      </c>
      <c r="D61" s="30">
        <v>3615368.74008752</v>
      </c>
      <c r="E61" s="30">
        <v>4120224.8653733</v>
      </c>
      <c r="F61" s="30">
        <v>3212429.54206952</v>
      </c>
      <c r="G61" s="30">
        <v>2484924.21549906</v>
      </c>
      <c r="H61" s="30">
        <v>2019612.14553887</v>
      </c>
      <c r="I61" s="30">
        <v>452423.385500155</v>
      </c>
      <c r="J61" s="31">
        <v>20225382.4745188</v>
      </c>
      <c r="K61" s="29">
        <v>28030</v>
      </c>
      <c r="L61" s="30">
        <v>23001</v>
      </c>
      <c r="M61" s="30">
        <v>75509</v>
      </c>
      <c r="N61" s="30">
        <v>52899</v>
      </c>
      <c r="O61" s="30">
        <v>62302</v>
      </c>
      <c r="P61" s="30">
        <v>27070</v>
      </c>
      <c r="Q61" s="30">
        <v>22987</v>
      </c>
      <c r="R61" s="30">
        <v>3989</v>
      </c>
      <c r="S61" s="31">
        <v>295787</v>
      </c>
    </row>
    <row r="62" spans="1:19" ht="12.75">
      <c r="A62" s="14">
        <v>69</v>
      </c>
      <c r="B62" s="29">
        <v>1623265.12573797</v>
      </c>
      <c r="C62" s="30">
        <v>2614918.7915467</v>
      </c>
      <c r="D62" s="30">
        <v>3597470.01067033</v>
      </c>
      <c r="E62" s="30">
        <v>3850423.02348191</v>
      </c>
      <c r="F62" s="30">
        <v>3238266.32995167</v>
      </c>
      <c r="G62" s="30">
        <v>2505212.96823649</v>
      </c>
      <c r="H62" s="30">
        <v>2015694.08585736</v>
      </c>
      <c r="I62" s="30">
        <v>485684.330529297</v>
      </c>
      <c r="J62" s="31">
        <v>19930934.6660117</v>
      </c>
      <c r="K62" s="29">
        <v>30996</v>
      </c>
      <c r="L62" s="30">
        <v>34783</v>
      </c>
      <c r="M62" s="30">
        <v>53579</v>
      </c>
      <c r="N62" s="30">
        <v>53934</v>
      </c>
      <c r="O62" s="30">
        <v>57929</v>
      </c>
      <c r="P62" s="30">
        <v>35580</v>
      </c>
      <c r="Q62" s="30">
        <v>42615</v>
      </c>
      <c r="R62" s="30">
        <v>12223</v>
      </c>
      <c r="S62" s="31">
        <v>321639</v>
      </c>
    </row>
    <row r="63" spans="1:19" ht="12.75">
      <c r="A63" s="14">
        <v>70</v>
      </c>
      <c r="B63" s="29">
        <v>1253024.90763594</v>
      </c>
      <c r="C63" s="30">
        <v>2503300.09998069</v>
      </c>
      <c r="D63" s="30">
        <v>3371497.14284978</v>
      </c>
      <c r="E63" s="30">
        <v>3900389.94685967</v>
      </c>
      <c r="F63" s="30">
        <v>3091409.67442026</v>
      </c>
      <c r="G63" s="30">
        <v>2533935.5150431</v>
      </c>
      <c r="H63" s="30">
        <v>2004239.47706062</v>
      </c>
      <c r="I63" s="30">
        <v>444055.490673135</v>
      </c>
      <c r="J63" s="31">
        <v>19101852.2545232</v>
      </c>
      <c r="K63" s="29">
        <v>55172</v>
      </c>
      <c r="L63" s="30">
        <v>40020</v>
      </c>
      <c r="M63" s="30">
        <v>41276</v>
      </c>
      <c r="N63" s="30">
        <v>73546</v>
      </c>
      <c r="O63" s="30">
        <v>48211</v>
      </c>
      <c r="P63" s="30">
        <v>31903</v>
      </c>
      <c r="Q63" s="30">
        <v>47945</v>
      </c>
      <c r="R63" s="30">
        <v>4718</v>
      </c>
      <c r="S63" s="31">
        <v>342791</v>
      </c>
    </row>
    <row r="64" spans="1:19" ht="12.75">
      <c r="A64" s="14">
        <v>71</v>
      </c>
      <c r="B64" s="29">
        <v>1148044.38430032</v>
      </c>
      <c r="C64" s="30">
        <v>2117784.78497873</v>
      </c>
      <c r="D64" s="30">
        <v>3187669.81495666</v>
      </c>
      <c r="E64" s="30">
        <v>3601150.0923686</v>
      </c>
      <c r="F64" s="30">
        <v>3075740.41743888</v>
      </c>
      <c r="G64" s="30">
        <v>2453137.54129981</v>
      </c>
      <c r="H64" s="30">
        <v>1989399.01105051</v>
      </c>
      <c r="I64" s="30">
        <v>434036.139868157</v>
      </c>
      <c r="J64" s="31">
        <v>18006962.1862616</v>
      </c>
      <c r="K64" s="29">
        <v>4365</v>
      </c>
      <c r="L64" s="30">
        <v>63247</v>
      </c>
      <c r="M64" s="30">
        <v>63791</v>
      </c>
      <c r="N64" s="30">
        <v>42486</v>
      </c>
      <c r="O64" s="30">
        <v>99647</v>
      </c>
      <c r="P64" s="30">
        <v>46138</v>
      </c>
      <c r="Q64" s="30">
        <v>40242</v>
      </c>
      <c r="R64" s="30">
        <v>14811</v>
      </c>
      <c r="S64" s="31">
        <v>374727</v>
      </c>
    </row>
    <row r="65" spans="1:19" ht="12.75">
      <c r="A65" s="14">
        <v>72</v>
      </c>
      <c r="B65" s="29">
        <v>1121286.26964948</v>
      </c>
      <c r="C65" s="30">
        <v>1999412.84085905</v>
      </c>
      <c r="D65" s="30">
        <v>2737883.01660741</v>
      </c>
      <c r="E65" s="30">
        <v>3385287.77737219</v>
      </c>
      <c r="F65" s="30">
        <v>2917800.09153316</v>
      </c>
      <c r="G65" s="30">
        <v>2337202.92651243</v>
      </c>
      <c r="H65" s="30">
        <v>1996355.44767143</v>
      </c>
      <c r="I65" s="30">
        <v>454932.403602708</v>
      </c>
      <c r="J65" s="31">
        <v>16950160.7738078</v>
      </c>
      <c r="K65" s="29">
        <v>17940</v>
      </c>
      <c r="L65" s="30">
        <v>39978</v>
      </c>
      <c r="M65" s="30">
        <v>76705</v>
      </c>
      <c r="N65" s="30">
        <v>61632</v>
      </c>
      <c r="O65" s="30">
        <v>44431</v>
      </c>
      <c r="P65" s="30">
        <v>60943</v>
      </c>
      <c r="Q65" s="30">
        <v>38493</v>
      </c>
      <c r="R65" s="30">
        <v>11443</v>
      </c>
      <c r="S65" s="31">
        <v>351565</v>
      </c>
    </row>
    <row r="66" spans="1:19" ht="12.75">
      <c r="A66" s="14">
        <v>73</v>
      </c>
      <c r="B66" s="29">
        <v>1043495.30827993</v>
      </c>
      <c r="C66" s="30">
        <v>1986426.78011898</v>
      </c>
      <c r="D66" s="30">
        <v>2619681.77799016</v>
      </c>
      <c r="E66" s="30">
        <v>2942396.35779974</v>
      </c>
      <c r="F66" s="30">
        <v>2741988.40420586</v>
      </c>
      <c r="G66" s="30">
        <v>2316994.5210504</v>
      </c>
      <c r="H66" s="30">
        <v>1927201.27400668</v>
      </c>
      <c r="I66" s="30">
        <v>447319.905859475</v>
      </c>
      <c r="J66" s="31">
        <v>16025504.3293112</v>
      </c>
      <c r="K66" s="29">
        <v>21821</v>
      </c>
      <c r="L66" s="30">
        <v>41032</v>
      </c>
      <c r="M66" s="30">
        <v>58903</v>
      </c>
      <c r="N66" s="30">
        <v>93006</v>
      </c>
      <c r="O66" s="30">
        <v>46103</v>
      </c>
      <c r="P66" s="30">
        <v>46693</v>
      </c>
      <c r="Q66" s="30">
        <v>35660</v>
      </c>
      <c r="R66" s="30">
        <v>8808</v>
      </c>
      <c r="S66" s="31">
        <v>352026</v>
      </c>
    </row>
    <row r="67" spans="1:19" ht="12.75">
      <c r="A67" s="14">
        <v>74</v>
      </c>
      <c r="B67" s="29">
        <v>816323.333372075</v>
      </c>
      <c r="C67" s="30">
        <v>1799860.67396421</v>
      </c>
      <c r="D67" s="30">
        <v>2554288.30655322</v>
      </c>
      <c r="E67" s="30">
        <v>2762570.24860166</v>
      </c>
      <c r="F67" s="30">
        <v>2353421.73320186</v>
      </c>
      <c r="G67" s="30">
        <v>2214111.03542529</v>
      </c>
      <c r="H67" s="30">
        <v>1973459.20983587</v>
      </c>
      <c r="I67" s="30">
        <v>428628.242045219</v>
      </c>
      <c r="J67" s="31">
        <v>14902662.7829994</v>
      </c>
      <c r="K67" s="29">
        <v>29475</v>
      </c>
      <c r="L67" s="30">
        <v>60503</v>
      </c>
      <c r="M67" s="30">
        <v>57995</v>
      </c>
      <c r="N67" s="30">
        <v>109451</v>
      </c>
      <c r="O67" s="30">
        <v>49934</v>
      </c>
      <c r="P67" s="30">
        <v>73568</v>
      </c>
      <c r="Q67" s="30">
        <v>34022</v>
      </c>
      <c r="R67" s="30">
        <v>18885</v>
      </c>
      <c r="S67" s="31">
        <v>433833</v>
      </c>
    </row>
    <row r="68" spans="1:19" ht="12.75">
      <c r="A68" s="14">
        <v>75</v>
      </c>
      <c r="B68" s="29">
        <v>742519.3092033</v>
      </c>
      <c r="C68" s="30">
        <v>1425634.42414527</v>
      </c>
      <c r="D68" s="30">
        <v>2317655.96974759</v>
      </c>
      <c r="E68" s="30">
        <v>2726373.3915281</v>
      </c>
      <c r="F68" s="30">
        <v>2299217.67027146</v>
      </c>
      <c r="G68" s="30">
        <v>1891956.68925366</v>
      </c>
      <c r="H68" s="30">
        <v>1899932.38702319</v>
      </c>
      <c r="I68" s="30">
        <v>435088.203715733</v>
      </c>
      <c r="J68" s="31">
        <v>13738378.0448883</v>
      </c>
      <c r="K68" s="29">
        <v>30530</v>
      </c>
      <c r="L68" s="30">
        <v>37659</v>
      </c>
      <c r="M68" s="30">
        <v>66063</v>
      </c>
      <c r="N68" s="30">
        <v>87230</v>
      </c>
      <c r="O68" s="30">
        <v>83816</v>
      </c>
      <c r="P68" s="30">
        <v>44958</v>
      </c>
      <c r="Q68" s="30">
        <v>70970</v>
      </c>
      <c r="R68" s="30">
        <v>22233</v>
      </c>
      <c r="S68" s="31">
        <v>443459</v>
      </c>
    </row>
    <row r="69" spans="1:19" ht="12.75">
      <c r="A69" s="14">
        <v>76</v>
      </c>
      <c r="B69" s="29">
        <v>629947.511178542</v>
      </c>
      <c r="C69" s="30">
        <v>1311124.62135335</v>
      </c>
      <c r="D69" s="30">
        <v>1915273.33306903</v>
      </c>
      <c r="E69" s="30">
        <v>2564370.70256261</v>
      </c>
      <c r="F69" s="30">
        <v>2267046.4569738</v>
      </c>
      <c r="G69" s="30">
        <v>1893348.79529965</v>
      </c>
      <c r="H69" s="30">
        <v>1682675.74041521</v>
      </c>
      <c r="I69" s="30">
        <v>404653.909774239</v>
      </c>
      <c r="J69" s="31">
        <v>12668441.0706264</v>
      </c>
      <c r="K69" s="29">
        <v>18746</v>
      </c>
      <c r="L69" s="30">
        <v>39908</v>
      </c>
      <c r="M69" s="30">
        <v>66606</v>
      </c>
      <c r="N69" s="30">
        <v>88287</v>
      </c>
      <c r="O69" s="30">
        <v>83252</v>
      </c>
      <c r="P69" s="30">
        <v>76832</v>
      </c>
      <c r="Q69" s="30">
        <v>55153</v>
      </c>
      <c r="R69" s="30">
        <v>16381</v>
      </c>
      <c r="S69" s="31">
        <v>445165</v>
      </c>
    </row>
    <row r="70" spans="1:19" ht="12.75">
      <c r="A70" s="14">
        <v>77</v>
      </c>
      <c r="B70" s="29">
        <v>572911.906107192</v>
      </c>
      <c r="C70" s="30">
        <v>1098976.45078448</v>
      </c>
      <c r="D70" s="30">
        <v>1659801.73661827</v>
      </c>
      <c r="E70" s="30">
        <v>2083058.2729403</v>
      </c>
      <c r="F70" s="30">
        <v>2126932.96633774</v>
      </c>
      <c r="G70" s="30">
        <v>1881348.66556804</v>
      </c>
      <c r="H70" s="30">
        <v>1687627.37828506</v>
      </c>
      <c r="I70" s="30">
        <v>382610.312673733</v>
      </c>
      <c r="J70" s="31">
        <v>11493267.6893148</v>
      </c>
      <c r="K70" s="29">
        <v>18877</v>
      </c>
      <c r="L70" s="30">
        <v>37000</v>
      </c>
      <c r="M70" s="30">
        <v>79518</v>
      </c>
      <c r="N70" s="30">
        <v>54436</v>
      </c>
      <c r="O70" s="30">
        <v>88339</v>
      </c>
      <c r="P70" s="30">
        <v>71566</v>
      </c>
      <c r="Q70" s="30">
        <v>87601</v>
      </c>
      <c r="R70" s="30">
        <v>9749</v>
      </c>
      <c r="S70" s="31">
        <v>447086</v>
      </c>
    </row>
    <row r="71" spans="1:19" ht="12.75">
      <c r="A71" s="14">
        <v>78</v>
      </c>
      <c r="B71" s="29">
        <v>503201.889617787</v>
      </c>
      <c r="C71" s="30">
        <v>950138.708008719</v>
      </c>
      <c r="D71" s="30">
        <v>1362769.5257103</v>
      </c>
      <c r="E71" s="30">
        <v>1824432.53325992</v>
      </c>
      <c r="F71" s="30">
        <v>1710808.22813544</v>
      </c>
      <c r="G71" s="30">
        <v>1720585.77229846</v>
      </c>
      <c r="H71" s="30">
        <v>1618045.47100008</v>
      </c>
      <c r="I71" s="30">
        <v>366389.59854047</v>
      </c>
      <c r="J71" s="31">
        <v>10056371.7265712</v>
      </c>
      <c r="K71" s="29">
        <v>31048</v>
      </c>
      <c r="L71" s="30">
        <v>44274</v>
      </c>
      <c r="M71" s="30">
        <v>44082</v>
      </c>
      <c r="N71" s="30">
        <v>77507</v>
      </c>
      <c r="O71" s="30">
        <v>65399</v>
      </c>
      <c r="P71" s="30">
        <v>100146</v>
      </c>
      <c r="Q71" s="30">
        <v>58784</v>
      </c>
      <c r="R71" s="30">
        <v>30057</v>
      </c>
      <c r="S71" s="31">
        <v>451297</v>
      </c>
    </row>
    <row r="72" spans="1:19" ht="12.75">
      <c r="A72" s="14">
        <v>79</v>
      </c>
      <c r="B72" s="29">
        <v>396190.867168622</v>
      </c>
      <c r="C72" s="30">
        <v>853343.740946551</v>
      </c>
      <c r="D72" s="30">
        <v>1170108.25038948</v>
      </c>
      <c r="E72" s="30">
        <v>1438931.02760813</v>
      </c>
      <c r="F72" s="30">
        <v>1490048.03258567</v>
      </c>
      <c r="G72" s="30">
        <v>1431910.76534855</v>
      </c>
      <c r="H72" s="30">
        <v>1457588.74620674</v>
      </c>
      <c r="I72" s="30">
        <v>374624.890433261</v>
      </c>
      <c r="J72" s="31">
        <v>8612746.32068701</v>
      </c>
      <c r="K72" s="29">
        <v>17248</v>
      </c>
      <c r="L72" s="30">
        <v>46510</v>
      </c>
      <c r="M72" s="30">
        <v>48540</v>
      </c>
      <c r="N72" s="30">
        <v>69561</v>
      </c>
      <c r="O72" s="30">
        <v>65164</v>
      </c>
      <c r="P72" s="30">
        <v>44045</v>
      </c>
      <c r="Q72" s="30">
        <v>60421</v>
      </c>
      <c r="R72" s="30">
        <v>9894</v>
      </c>
      <c r="S72" s="31">
        <v>361383</v>
      </c>
    </row>
    <row r="73" spans="1:19" ht="12.75">
      <c r="A73" s="14">
        <v>80</v>
      </c>
      <c r="B73" s="29">
        <v>388550.258226748</v>
      </c>
      <c r="C73" s="30">
        <v>655106.429837704</v>
      </c>
      <c r="D73" s="30">
        <v>1047890.02343261</v>
      </c>
      <c r="E73" s="30">
        <v>1219131.139744</v>
      </c>
      <c r="F73" s="30">
        <v>1139153.34741613</v>
      </c>
      <c r="G73" s="30">
        <v>1232666.37053789</v>
      </c>
      <c r="H73" s="30">
        <v>1296613.90529163</v>
      </c>
      <c r="I73" s="30">
        <v>297792.233684132</v>
      </c>
      <c r="J73" s="31">
        <v>7276903.70817085</v>
      </c>
      <c r="K73" s="29">
        <v>39005</v>
      </c>
      <c r="L73" s="30">
        <v>30998</v>
      </c>
      <c r="M73" s="30">
        <v>65215</v>
      </c>
      <c r="N73" s="30">
        <v>46728</v>
      </c>
      <c r="O73" s="30">
        <v>86498</v>
      </c>
      <c r="P73" s="30">
        <v>60064</v>
      </c>
      <c r="Q73" s="30">
        <v>57027</v>
      </c>
      <c r="R73" s="30">
        <v>20631</v>
      </c>
      <c r="S73" s="31">
        <v>406166</v>
      </c>
    </row>
    <row r="74" spans="1:19" ht="12.75">
      <c r="A74" s="14">
        <v>81</v>
      </c>
      <c r="B74" s="29">
        <v>310773.208061767</v>
      </c>
      <c r="C74" s="30">
        <v>619203.801806519</v>
      </c>
      <c r="D74" s="30">
        <v>820750.250760208</v>
      </c>
      <c r="E74" s="30">
        <v>1124699.51413847</v>
      </c>
      <c r="F74" s="30">
        <v>985374.500721982</v>
      </c>
      <c r="G74" s="30">
        <v>966981.660694696</v>
      </c>
      <c r="H74" s="30">
        <v>1114765.00111254</v>
      </c>
      <c r="I74" s="30">
        <v>280818.157189762</v>
      </c>
      <c r="J74" s="31">
        <v>6223366.09448594</v>
      </c>
      <c r="K74" s="29">
        <v>17806</v>
      </c>
      <c r="L74" s="30">
        <v>35153</v>
      </c>
      <c r="M74" s="30">
        <v>40294</v>
      </c>
      <c r="N74" s="30">
        <v>71995</v>
      </c>
      <c r="O74" s="30">
        <v>70340</v>
      </c>
      <c r="P74" s="30">
        <v>75685</v>
      </c>
      <c r="Q74" s="30">
        <v>62394</v>
      </c>
      <c r="R74" s="30">
        <v>24314</v>
      </c>
      <c r="S74" s="31">
        <v>397981</v>
      </c>
    </row>
    <row r="75" spans="1:19" ht="12.75">
      <c r="A75" s="14">
        <v>82</v>
      </c>
      <c r="B75" s="29">
        <v>304275.752358131</v>
      </c>
      <c r="C75" s="30">
        <v>512440.771069294</v>
      </c>
      <c r="D75" s="30">
        <v>746639.602656871</v>
      </c>
      <c r="E75" s="30">
        <v>883191.3967039</v>
      </c>
      <c r="F75" s="30">
        <v>927606.554169492</v>
      </c>
      <c r="G75" s="30">
        <v>851548.78207232</v>
      </c>
      <c r="H75" s="30">
        <v>839722.290236419</v>
      </c>
      <c r="I75" s="30">
        <v>195494.347686411</v>
      </c>
      <c r="J75" s="31">
        <v>5260919.49695284</v>
      </c>
      <c r="K75" s="29">
        <v>6460</v>
      </c>
      <c r="L75" s="30">
        <v>33871</v>
      </c>
      <c r="M75" s="30">
        <v>58136</v>
      </c>
      <c r="N75" s="30">
        <v>70270</v>
      </c>
      <c r="O75" s="30">
        <v>52631</v>
      </c>
      <c r="P75" s="30">
        <v>62973</v>
      </c>
      <c r="Q75" s="30">
        <v>50461</v>
      </c>
      <c r="R75" s="30">
        <v>18212</v>
      </c>
      <c r="S75" s="31">
        <v>353014</v>
      </c>
    </row>
    <row r="76" spans="1:19" ht="12.75">
      <c r="A76" s="14">
        <v>83</v>
      </c>
      <c r="B76" s="29">
        <v>276002.561357376</v>
      </c>
      <c r="C76" s="30">
        <v>425577.938138421</v>
      </c>
      <c r="D76" s="30">
        <v>632002.495281043</v>
      </c>
      <c r="E76" s="30">
        <v>775260.533923681</v>
      </c>
      <c r="F76" s="30">
        <v>732647.145615626</v>
      </c>
      <c r="G76" s="30">
        <v>778791.380174884</v>
      </c>
      <c r="H76" s="30">
        <v>746810.316534923</v>
      </c>
      <c r="I76" s="30">
        <v>181199.118661958</v>
      </c>
      <c r="J76" s="31">
        <v>4548291.48968791</v>
      </c>
      <c r="K76" s="29">
        <v>7593</v>
      </c>
      <c r="L76" s="30">
        <v>38149</v>
      </c>
      <c r="M76" s="30">
        <v>32784</v>
      </c>
      <c r="N76" s="30">
        <v>50738</v>
      </c>
      <c r="O76" s="30">
        <v>66894</v>
      </c>
      <c r="P76" s="30">
        <v>73080</v>
      </c>
      <c r="Q76" s="30">
        <v>38243</v>
      </c>
      <c r="R76" s="30">
        <v>11642</v>
      </c>
      <c r="S76" s="31">
        <v>319123</v>
      </c>
    </row>
    <row r="77" spans="1:19" ht="12.75">
      <c r="A77" s="14">
        <v>84</v>
      </c>
      <c r="B77" s="29">
        <v>132189.328150236</v>
      </c>
      <c r="C77" s="30">
        <v>371205.466128967</v>
      </c>
      <c r="D77" s="30">
        <v>495400.515225724</v>
      </c>
      <c r="E77" s="30">
        <v>674215.318019488</v>
      </c>
      <c r="F77" s="30">
        <v>630978.680788954</v>
      </c>
      <c r="G77" s="30">
        <v>614336.406305327</v>
      </c>
      <c r="H77" s="30">
        <v>686529.632500013</v>
      </c>
      <c r="I77" s="30">
        <v>156577.599852534</v>
      </c>
      <c r="J77" s="31">
        <v>3761432.94697124</v>
      </c>
      <c r="K77" s="29">
        <v>27973</v>
      </c>
      <c r="L77" s="30">
        <v>43992</v>
      </c>
      <c r="M77" s="30">
        <v>50483</v>
      </c>
      <c r="N77" s="30">
        <v>45904</v>
      </c>
      <c r="O77" s="30">
        <v>35658</v>
      </c>
      <c r="P77" s="30">
        <v>74675</v>
      </c>
      <c r="Q77" s="30">
        <v>17900</v>
      </c>
      <c r="R77" s="30">
        <v>10985</v>
      </c>
      <c r="S77" s="31">
        <v>307570</v>
      </c>
    </row>
    <row r="78" spans="1:19" ht="12.75">
      <c r="A78" s="14">
        <v>85</v>
      </c>
      <c r="B78" s="29">
        <v>97978.8895162056</v>
      </c>
      <c r="C78" s="30">
        <v>189462.282267923</v>
      </c>
      <c r="D78" s="30">
        <v>421907.553241741</v>
      </c>
      <c r="E78" s="30">
        <v>476453.008798507</v>
      </c>
      <c r="F78" s="30">
        <v>520612.706455062</v>
      </c>
      <c r="G78" s="30">
        <v>524005.931504684</v>
      </c>
      <c r="H78" s="30">
        <v>519363.54750899</v>
      </c>
      <c r="I78" s="30">
        <v>134909.458625139</v>
      </c>
      <c r="J78" s="31">
        <v>2884693.37791825</v>
      </c>
      <c r="K78" s="29">
        <v>3344</v>
      </c>
      <c r="L78" s="30">
        <v>18661</v>
      </c>
      <c r="M78" s="30">
        <v>39512</v>
      </c>
      <c r="N78" s="30">
        <v>78280</v>
      </c>
      <c r="O78" s="30">
        <v>41006</v>
      </c>
      <c r="P78" s="30">
        <v>45961</v>
      </c>
      <c r="Q78" s="30">
        <v>37708</v>
      </c>
      <c r="R78" s="30">
        <v>17507</v>
      </c>
      <c r="S78" s="31">
        <v>281979</v>
      </c>
    </row>
    <row r="79" spans="1:19" ht="12.75">
      <c r="A79" s="14">
        <v>86</v>
      </c>
      <c r="B79" s="29">
        <v>75002.9056434014</v>
      </c>
      <c r="C79" s="30">
        <v>139336.108032368</v>
      </c>
      <c r="D79" s="30">
        <v>201113.389639378</v>
      </c>
      <c r="E79" s="30">
        <v>417194.669308397</v>
      </c>
      <c r="F79" s="30">
        <v>368409.874665262</v>
      </c>
      <c r="G79" s="30">
        <v>440207.365480099</v>
      </c>
      <c r="H79" s="30">
        <v>460595.996615209</v>
      </c>
      <c r="I79" s="30">
        <v>111690.686853576</v>
      </c>
      <c r="J79" s="31">
        <v>2213550.99623769</v>
      </c>
      <c r="K79" s="29">
        <v>8060</v>
      </c>
      <c r="L79" s="30">
        <v>15341</v>
      </c>
      <c r="M79" s="30">
        <v>6349</v>
      </c>
      <c r="N79" s="30">
        <v>26487</v>
      </c>
      <c r="O79" s="30">
        <v>52472</v>
      </c>
      <c r="P79" s="30">
        <v>28879</v>
      </c>
      <c r="Q79" s="30">
        <v>34802</v>
      </c>
      <c r="R79" s="30">
        <v>17676</v>
      </c>
      <c r="S79" s="31">
        <v>190066</v>
      </c>
    </row>
    <row r="80" spans="1:19" ht="12.75">
      <c r="A80" s="14">
        <v>87</v>
      </c>
      <c r="B80" s="29">
        <v>57804.4531422338</v>
      </c>
      <c r="C80" s="30">
        <v>107896.541659916</v>
      </c>
      <c r="D80" s="30">
        <v>159220.921410578</v>
      </c>
      <c r="E80" s="30">
        <v>204016.562641137</v>
      </c>
      <c r="F80" s="30">
        <v>301567.895168008</v>
      </c>
      <c r="G80" s="30">
        <v>283142.328507365</v>
      </c>
      <c r="H80" s="30">
        <v>375416.55170955</v>
      </c>
      <c r="I80" s="30">
        <v>87776.8011223412</v>
      </c>
      <c r="J80" s="31">
        <v>1576842.05536113</v>
      </c>
      <c r="K80" s="29">
        <v>20407</v>
      </c>
      <c r="L80" s="30">
        <v>8754</v>
      </c>
      <c r="M80" s="30">
        <v>26807</v>
      </c>
      <c r="N80" s="30">
        <v>19793</v>
      </c>
      <c r="O80" s="30">
        <v>46809</v>
      </c>
      <c r="P80" s="30">
        <v>11051</v>
      </c>
      <c r="Q80" s="30">
        <v>43964</v>
      </c>
      <c r="R80" s="30">
        <v>3633</v>
      </c>
      <c r="S80" s="31">
        <v>181218</v>
      </c>
    </row>
    <row r="81" spans="1:19" ht="12.75">
      <c r="A81" s="14">
        <v>88</v>
      </c>
      <c r="B81" s="29">
        <v>56245.2335547418</v>
      </c>
      <c r="C81" s="30">
        <v>91066.2414231456</v>
      </c>
      <c r="D81" s="30">
        <v>119078.002171785</v>
      </c>
      <c r="E81" s="30">
        <v>159488.185279329</v>
      </c>
      <c r="F81" s="30">
        <v>171502.942291748</v>
      </c>
      <c r="G81" s="30">
        <v>251643.035772258</v>
      </c>
      <c r="H81" s="30">
        <v>243887.846067308</v>
      </c>
      <c r="I81" s="30">
        <v>68845.6982854657</v>
      </c>
      <c r="J81" s="31">
        <v>1161757.18484578</v>
      </c>
      <c r="K81" s="29">
        <v>15073</v>
      </c>
      <c r="L81" s="30">
        <v>18558</v>
      </c>
      <c r="M81" s="30">
        <v>23058</v>
      </c>
      <c r="N81" s="30">
        <v>19647</v>
      </c>
      <c r="O81" s="30">
        <v>6774</v>
      </c>
      <c r="P81" s="30">
        <v>21109</v>
      </c>
      <c r="Q81" s="30">
        <v>15843</v>
      </c>
      <c r="R81" s="30">
        <v>3282</v>
      </c>
      <c r="S81" s="31">
        <v>123344</v>
      </c>
    </row>
    <row r="82" spans="1:19" ht="12.75">
      <c r="A82" s="14">
        <v>89</v>
      </c>
      <c r="B82" s="29">
        <v>42942.4220114266</v>
      </c>
      <c r="C82" s="30">
        <v>83390.0778288734</v>
      </c>
      <c r="D82" s="30">
        <v>103735.9992228</v>
      </c>
      <c r="E82" s="30">
        <v>131732.223852002</v>
      </c>
      <c r="F82" s="30">
        <v>130177.677551596</v>
      </c>
      <c r="G82" s="30">
        <v>142471.077963067</v>
      </c>
      <c r="H82" s="30">
        <v>214862.211321685</v>
      </c>
      <c r="I82" s="30">
        <v>49007.2788892262</v>
      </c>
      <c r="J82" s="31">
        <v>898318.968640676</v>
      </c>
      <c r="K82" s="29">
        <v>0</v>
      </c>
      <c r="L82" s="30">
        <v>6868</v>
      </c>
      <c r="M82" s="30">
        <v>18319</v>
      </c>
      <c r="N82" s="30">
        <v>11982</v>
      </c>
      <c r="O82" s="30">
        <v>14957</v>
      </c>
      <c r="P82" s="30">
        <v>27545</v>
      </c>
      <c r="Q82" s="30">
        <v>31625</v>
      </c>
      <c r="R82" s="30">
        <v>8422</v>
      </c>
      <c r="S82" s="31">
        <v>119718</v>
      </c>
    </row>
    <row r="83" spans="1:19" ht="12.75">
      <c r="A83" s="14">
        <v>90</v>
      </c>
      <c r="B83" s="29">
        <v>32807.9969343825</v>
      </c>
      <c r="C83" s="30">
        <v>55285.8717523768</v>
      </c>
      <c r="D83" s="30">
        <v>92086.8105974151</v>
      </c>
      <c r="E83" s="30">
        <v>80942.2173480132</v>
      </c>
      <c r="F83" s="30">
        <v>97567.0046473589</v>
      </c>
      <c r="G83" s="30">
        <v>109127.435567538</v>
      </c>
      <c r="H83" s="30">
        <v>112310.596279703</v>
      </c>
      <c r="I83" s="30">
        <v>32056.0551766175</v>
      </c>
      <c r="J83" s="31">
        <v>612183.988303405</v>
      </c>
      <c r="K83" s="29">
        <v>0</v>
      </c>
      <c r="L83" s="30">
        <v>12409</v>
      </c>
      <c r="M83" s="30">
        <v>8402</v>
      </c>
      <c r="N83" s="30">
        <v>31776</v>
      </c>
      <c r="O83" s="30">
        <v>12037</v>
      </c>
      <c r="P83" s="30">
        <v>14246</v>
      </c>
      <c r="Q83" s="30">
        <v>18441</v>
      </c>
      <c r="R83" s="30">
        <v>8377</v>
      </c>
      <c r="S83" s="31">
        <v>105688</v>
      </c>
    </row>
    <row r="84" spans="1:19" ht="12.75">
      <c r="A84" s="14">
        <v>91</v>
      </c>
      <c r="B84" s="29">
        <v>41708.6719465048</v>
      </c>
      <c r="C84" s="30">
        <v>60851.2007022233</v>
      </c>
      <c r="D84" s="30">
        <v>60084.9444626819</v>
      </c>
      <c r="E84" s="30">
        <v>80814.1083331416</v>
      </c>
      <c r="F84" s="30">
        <v>64594.4054461435</v>
      </c>
      <c r="G84" s="30">
        <v>68964.4614052776</v>
      </c>
      <c r="H84" s="30">
        <v>80319.992047044</v>
      </c>
      <c r="I84" s="30">
        <v>22086.6065945082</v>
      </c>
      <c r="J84" s="31">
        <v>479424.390937525</v>
      </c>
      <c r="K84" s="29">
        <v>8165</v>
      </c>
      <c r="L84" s="30">
        <v>3609</v>
      </c>
      <c r="M84" s="30">
        <v>7756</v>
      </c>
      <c r="N84" s="30">
        <v>15310</v>
      </c>
      <c r="O84" s="30">
        <v>10421</v>
      </c>
      <c r="P84" s="30">
        <v>24498</v>
      </c>
      <c r="Q84" s="30">
        <v>3381</v>
      </c>
      <c r="R84" s="30">
        <v>3203</v>
      </c>
      <c r="S84" s="31">
        <v>76343</v>
      </c>
    </row>
    <row r="85" spans="1:19" ht="12.75">
      <c r="A85" s="14">
        <v>92</v>
      </c>
      <c r="B85" s="29">
        <v>34739.0653405459</v>
      </c>
      <c r="C85" s="30">
        <v>62653.9799127843</v>
      </c>
      <c r="D85" s="30">
        <v>61584.0775881366</v>
      </c>
      <c r="E85" s="30">
        <v>61720.0246798793</v>
      </c>
      <c r="F85" s="30">
        <v>58812.8913790964</v>
      </c>
      <c r="G85" s="30">
        <v>42560.592618594</v>
      </c>
      <c r="H85" s="30">
        <v>43693.1006715793</v>
      </c>
      <c r="I85" s="30">
        <v>9789.43702746389</v>
      </c>
      <c r="J85" s="31">
        <v>375553.169218079</v>
      </c>
      <c r="K85" s="29">
        <v>9091</v>
      </c>
      <c r="L85" s="30">
        <v>10791</v>
      </c>
      <c r="M85" s="30">
        <v>11484</v>
      </c>
      <c r="N85" s="30">
        <v>10065</v>
      </c>
      <c r="O85" s="30">
        <v>18314</v>
      </c>
      <c r="P85" s="30">
        <v>10940</v>
      </c>
      <c r="Q85" s="30">
        <v>11412</v>
      </c>
      <c r="R85" s="30">
        <v>3575</v>
      </c>
      <c r="S85" s="31">
        <v>85672</v>
      </c>
    </row>
    <row r="86" spans="1:19" ht="12.75">
      <c r="A86" s="14">
        <v>93</v>
      </c>
      <c r="B86" s="29">
        <v>12465.9307880602</v>
      </c>
      <c r="C86" s="30">
        <v>45950.6763977476</v>
      </c>
      <c r="D86" s="30">
        <v>60996.0000384186</v>
      </c>
      <c r="E86" s="30">
        <v>52099.3229752476</v>
      </c>
      <c r="F86" s="30">
        <v>39161.8459504527</v>
      </c>
      <c r="G86" s="30">
        <v>46997.1070712568</v>
      </c>
      <c r="H86" s="30">
        <v>30344.658982761</v>
      </c>
      <c r="I86" s="30">
        <v>9293.72575557726</v>
      </c>
      <c r="J86" s="31">
        <v>297309.267959522</v>
      </c>
      <c r="K86" s="29">
        <v>0</v>
      </c>
      <c r="L86" s="30">
        <v>3217</v>
      </c>
      <c r="M86" s="30">
        <v>18791</v>
      </c>
      <c r="N86" s="30">
        <v>26013</v>
      </c>
      <c r="O86" s="30">
        <v>3072</v>
      </c>
      <c r="P86" s="30">
        <v>3147</v>
      </c>
      <c r="Q86" s="30">
        <v>11183</v>
      </c>
      <c r="R86" s="30">
        <v>0</v>
      </c>
      <c r="S86" s="31">
        <v>65423</v>
      </c>
    </row>
    <row r="87" spans="1:19" ht="12.75">
      <c r="A87" s="14">
        <v>94</v>
      </c>
      <c r="B87" s="29">
        <v>8280.35601341083</v>
      </c>
      <c r="C87" s="30">
        <v>14517.9041592049</v>
      </c>
      <c r="D87" s="30">
        <v>45891.5371024716</v>
      </c>
      <c r="E87" s="30">
        <v>45659.7749560864</v>
      </c>
      <c r="F87" s="30">
        <v>30713.8118669171</v>
      </c>
      <c r="G87" s="30">
        <v>29696.8441252012</v>
      </c>
      <c r="H87" s="30">
        <v>35280.5790358968</v>
      </c>
      <c r="I87" s="30">
        <v>3802.6392881588</v>
      </c>
      <c r="J87" s="31">
        <v>213843.446547348</v>
      </c>
      <c r="K87" s="29">
        <v>0</v>
      </c>
      <c r="L87" s="30">
        <v>3283</v>
      </c>
      <c r="M87" s="30">
        <v>6203</v>
      </c>
      <c r="N87" s="30">
        <v>4575</v>
      </c>
      <c r="O87" s="30">
        <v>0</v>
      </c>
      <c r="P87" s="30">
        <v>14734</v>
      </c>
      <c r="Q87" s="30">
        <v>7012</v>
      </c>
      <c r="R87" s="30">
        <v>0</v>
      </c>
      <c r="S87" s="31">
        <v>35807</v>
      </c>
    </row>
    <row r="88" spans="1:19" ht="12.75">
      <c r="A88" s="14">
        <v>95</v>
      </c>
      <c r="B88" s="29">
        <v>6577.49031891321</v>
      </c>
      <c r="C88" s="30">
        <v>7575.88352256774</v>
      </c>
      <c r="D88" s="30">
        <v>13660.2759723153</v>
      </c>
      <c r="E88" s="30">
        <v>41210.6399987625</v>
      </c>
      <c r="F88" s="30">
        <v>22093.6959680985</v>
      </c>
      <c r="G88" s="30">
        <v>19365.002927291</v>
      </c>
      <c r="H88" s="30">
        <v>18410.3436428372</v>
      </c>
      <c r="I88" s="30">
        <v>9740.37609802842</v>
      </c>
      <c r="J88" s="31">
        <v>138633.708448814</v>
      </c>
      <c r="K88" s="29">
        <v>6691</v>
      </c>
      <c r="L88" s="30">
        <v>3740</v>
      </c>
      <c r="M88" s="30">
        <v>3534</v>
      </c>
      <c r="N88" s="30">
        <v>19710</v>
      </c>
      <c r="O88" s="30">
        <v>3682</v>
      </c>
      <c r="P88" s="30">
        <v>7506</v>
      </c>
      <c r="Q88" s="30">
        <v>4639</v>
      </c>
      <c r="R88" s="30">
        <v>3983</v>
      </c>
      <c r="S88" s="31">
        <v>53485</v>
      </c>
    </row>
    <row r="89" spans="1:19" ht="12.75">
      <c r="A89" s="14">
        <v>96</v>
      </c>
      <c r="B89" s="29">
        <v>5306.16113876031</v>
      </c>
      <c r="C89" s="30">
        <v>8301.50533512913</v>
      </c>
      <c r="D89" s="30">
        <v>10393.4891279731</v>
      </c>
      <c r="E89" s="30">
        <v>9405.08542045372</v>
      </c>
      <c r="F89" s="30">
        <v>17706.8647958236</v>
      </c>
      <c r="G89" s="30">
        <v>16043.1042214356</v>
      </c>
      <c r="H89" s="30">
        <v>14476.7768084918</v>
      </c>
      <c r="I89" s="30">
        <v>2940.91658610887</v>
      </c>
      <c r="J89" s="31">
        <v>84573.9034341761</v>
      </c>
      <c r="K89" s="29">
        <v>0</v>
      </c>
      <c r="L89" s="30">
        <v>3378</v>
      </c>
      <c r="M89" s="30">
        <v>3242</v>
      </c>
      <c r="N89" s="30">
        <v>0</v>
      </c>
      <c r="O89" s="30">
        <v>12231</v>
      </c>
      <c r="P89" s="30">
        <v>0</v>
      </c>
      <c r="Q89" s="30">
        <v>0</v>
      </c>
      <c r="R89" s="30">
        <v>0</v>
      </c>
      <c r="S89" s="31">
        <v>18851</v>
      </c>
    </row>
    <row r="90" spans="1:19" ht="12.75">
      <c r="A90" s="14">
        <v>97</v>
      </c>
      <c r="B90" s="29">
        <v>0</v>
      </c>
      <c r="C90" s="30">
        <v>4890.47227926078</v>
      </c>
      <c r="D90" s="30">
        <v>4773.32510211742</v>
      </c>
      <c r="E90" s="30">
        <v>11006.7953554906</v>
      </c>
      <c r="F90" s="30">
        <v>10634.8110506102</v>
      </c>
      <c r="G90" s="30">
        <v>8725.89973964529</v>
      </c>
      <c r="H90" s="30">
        <v>12594.0172961172</v>
      </c>
      <c r="I90" s="30">
        <v>3965.64548243309</v>
      </c>
      <c r="J90" s="31">
        <v>56590.9663056745</v>
      </c>
      <c r="K90" s="29">
        <v>0</v>
      </c>
      <c r="L90" s="30">
        <v>0</v>
      </c>
      <c r="M90" s="30">
        <v>3507</v>
      </c>
      <c r="N90" s="30">
        <v>7194</v>
      </c>
      <c r="O90" s="30">
        <v>0</v>
      </c>
      <c r="P90" s="30">
        <v>3400</v>
      </c>
      <c r="Q90" s="30">
        <v>4242</v>
      </c>
      <c r="R90" s="30">
        <v>0</v>
      </c>
      <c r="S90" s="31">
        <v>18343</v>
      </c>
    </row>
    <row r="91" spans="1:19" ht="12.75">
      <c r="A91" s="14">
        <v>98</v>
      </c>
      <c r="B91" s="29">
        <v>0</v>
      </c>
      <c r="C91" s="30">
        <v>0</v>
      </c>
      <c r="D91" s="30">
        <v>3676.49369132024</v>
      </c>
      <c r="E91" s="30">
        <v>5619.54846125037</v>
      </c>
      <c r="F91" s="30">
        <v>5105.12163888427</v>
      </c>
      <c r="G91" s="30">
        <v>10241.4081641647</v>
      </c>
      <c r="H91" s="30">
        <v>8313.15360625527</v>
      </c>
      <c r="I91" s="30">
        <v>1537.91923340178</v>
      </c>
      <c r="J91" s="31">
        <v>34493.6447952766</v>
      </c>
      <c r="K91" s="29">
        <v>0</v>
      </c>
      <c r="L91" s="30">
        <v>0</v>
      </c>
      <c r="M91" s="30">
        <v>3405</v>
      </c>
      <c r="N91" s="30">
        <v>3045</v>
      </c>
      <c r="O91" s="30">
        <v>3232</v>
      </c>
      <c r="P91" s="30">
        <v>0</v>
      </c>
      <c r="Q91" s="30">
        <v>0</v>
      </c>
      <c r="R91" s="30">
        <v>0</v>
      </c>
      <c r="S91" s="31">
        <v>9682</v>
      </c>
    </row>
    <row r="92" spans="1:19" ht="12.75">
      <c r="A92" s="14">
        <v>99</v>
      </c>
      <c r="B92" s="29">
        <v>2992.90033527071</v>
      </c>
      <c r="C92" s="30">
        <v>1763.2553045859</v>
      </c>
      <c r="D92" s="30">
        <v>0</v>
      </c>
      <c r="E92" s="30">
        <v>3211.14253612801</v>
      </c>
      <c r="F92" s="30">
        <v>691.390731824968</v>
      </c>
      <c r="G92" s="30">
        <v>4115.51575421817</v>
      </c>
      <c r="H92" s="30">
        <v>7390.23886263204</v>
      </c>
      <c r="I92" s="30">
        <v>42.3682409308693</v>
      </c>
      <c r="J92" s="31">
        <v>20206.8117655907</v>
      </c>
      <c r="K92" s="29">
        <v>0</v>
      </c>
      <c r="L92" s="30">
        <v>0</v>
      </c>
      <c r="M92" s="30">
        <v>0</v>
      </c>
      <c r="N92" s="30">
        <v>0</v>
      </c>
      <c r="O92" s="30">
        <v>0</v>
      </c>
      <c r="P92" s="30">
        <v>0</v>
      </c>
      <c r="Q92" s="30">
        <v>3507</v>
      </c>
      <c r="R92" s="30">
        <v>0</v>
      </c>
      <c r="S92" s="31">
        <v>3507</v>
      </c>
    </row>
    <row r="93" spans="1:19" ht="12.75">
      <c r="A93" s="14">
        <v>100</v>
      </c>
      <c r="B93" s="29">
        <v>667.498973305955</v>
      </c>
      <c r="C93" s="30">
        <v>976.96372347707</v>
      </c>
      <c r="D93" s="30">
        <v>0</v>
      </c>
      <c r="E93" s="30">
        <v>0</v>
      </c>
      <c r="F93" s="30">
        <v>3219.78813844265</v>
      </c>
      <c r="G93" s="30">
        <v>704.497156240192</v>
      </c>
      <c r="H93" s="30">
        <v>7435.04193251202</v>
      </c>
      <c r="I93" s="30">
        <v>1505.13347022587</v>
      </c>
      <c r="J93" s="31">
        <v>14508.9233942038</v>
      </c>
      <c r="K93" s="29">
        <v>0</v>
      </c>
      <c r="L93" s="30">
        <v>3131</v>
      </c>
      <c r="M93" s="30">
        <v>0</v>
      </c>
      <c r="N93" s="30">
        <v>0</v>
      </c>
      <c r="O93" s="30">
        <v>0</v>
      </c>
      <c r="P93" s="30">
        <v>0</v>
      </c>
      <c r="Q93" s="30">
        <v>0</v>
      </c>
      <c r="R93" s="30">
        <v>0</v>
      </c>
      <c r="S93" s="31">
        <v>3131</v>
      </c>
    </row>
    <row r="94" spans="1:19" ht="12.75">
      <c r="A94" s="14">
        <v>101</v>
      </c>
      <c r="B94" s="29">
        <v>0</v>
      </c>
      <c r="C94" s="30">
        <v>1222.40109514032</v>
      </c>
      <c r="D94" s="30">
        <v>0</v>
      </c>
      <c r="E94" s="30">
        <v>0</v>
      </c>
      <c r="F94" s="30">
        <v>0</v>
      </c>
      <c r="G94" s="30">
        <v>3332.1110952311</v>
      </c>
      <c r="H94" s="30">
        <v>1765.82712612462</v>
      </c>
      <c r="I94" s="30">
        <v>2094.62012320329</v>
      </c>
      <c r="J94" s="31">
        <v>8414.95943969932</v>
      </c>
      <c r="K94" s="29">
        <v>0</v>
      </c>
      <c r="L94" s="30">
        <v>0</v>
      </c>
      <c r="M94" s="30">
        <v>0</v>
      </c>
      <c r="N94" s="30">
        <v>0</v>
      </c>
      <c r="O94" s="30">
        <v>0</v>
      </c>
      <c r="P94" s="30">
        <v>0</v>
      </c>
      <c r="Q94" s="30">
        <v>0</v>
      </c>
      <c r="R94" s="30">
        <v>0</v>
      </c>
      <c r="S94" s="31">
        <v>0</v>
      </c>
    </row>
    <row r="95" spans="1:19" ht="12.75">
      <c r="A95" s="14">
        <v>102</v>
      </c>
      <c r="B95" s="29">
        <v>0</v>
      </c>
      <c r="C95" s="30">
        <v>161.519507186858</v>
      </c>
      <c r="D95" s="30">
        <v>0</v>
      </c>
      <c r="E95" s="30">
        <v>0</v>
      </c>
      <c r="F95" s="30">
        <v>1921.37987679671</v>
      </c>
      <c r="G95" s="30">
        <v>0</v>
      </c>
      <c r="H95" s="30">
        <v>3450.12279339697</v>
      </c>
      <c r="I95" s="30">
        <v>508.424366872005</v>
      </c>
      <c r="J95" s="31">
        <v>6041.44654425255</v>
      </c>
      <c r="K95" s="29">
        <v>0</v>
      </c>
      <c r="L95" s="30">
        <v>3105</v>
      </c>
      <c r="M95" s="30">
        <v>0</v>
      </c>
      <c r="N95" s="30">
        <v>0</v>
      </c>
      <c r="O95" s="30">
        <v>0</v>
      </c>
      <c r="P95" s="30">
        <v>0</v>
      </c>
      <c r="Q95" s="30">
        <v>0</v>
      </c>
      <c r="R95" s="30">
        <v>0</v>
      </c>
      <c r="S95" s="31">
        <v>3105</v>
      </c>
    </row>
    <row r="96" spans="1:19" ht="12.75">
      <c r="A96" s="14">
        <v>103</v>
      </c>
      <c r="B96" s="29">
        <v>0</v>
      </c>
      <c r="C96" s="30">
        <v>0</v>
      </c>
      <c r="D96" s="30">
        <v>0</v>
      </c>
      <c r="E96" s="30">
        <v>0</v>
      </c>
      <c r="F96" s="30">
        <v>1554.80082135524</v>
      </c>
      <c r="G96" s="30">
        <v>3109.11305441181</v>
      </c>
      <c r="H96" s="30">
        <v>0</v>
      </c>
      <c r="I96" s="30">
        <v>154.737850787132</v>
      </c>
      <c r="J96" s="31">
        <v>4818.65172655417</v>
      </c>
      <c r="K96" s="29">
        <v>0</v>
      </c>
      <c r="L96" s="30">
        <v>0</v>
      </c>
      <c r="M96" s="30">
        <v>0</v>
      </c>
      <c r="N96" s="30">
        <v>0</v>
      </c>
      <c r="O96" s="30">
        <v>0</v>
      </c>
      <c r="P96" s="30">
        <v>0</v>
      </c>
      <c r="Q96" s="30">
        <v>0</v>
      </c>
      <c r="R96" s="30">
        <v>0</v>
      </c>
      <c r="S96" s="31">
        <v>0</v>
      </c>
    </row>
    <row r="97" spans="1:19" ht="12.75">
      <c r="A97" s="14">
        <v>104</v>
      </c>
      <c r="B97" s="29">
        <v>0</v>
      </c>
      <c r="C97" s="30">
        <v>0</v>
      </c>
      <c r="D97" s="30">
        <v>0</v>
      </c>
      <c r="E97" s="30">
        <v>0</v>
      </c>
      <c r="F97" s="30">
        <v>0</v>
      </c>
      <c r="G97" s="30">
        <v>1585.09230887714</v>
      </c>
      <c r="H97" s="30">
        <v>1159.82364064181</v>
      </c>
      <c r="I97" s="30">
        <v>0</v>
      </c>
      <c r="J97" s="31">
        <v>2744.91594951895</v>
      </c>
      <c r="K97" s="29">
        <v>0</v>
      </c>
      <c r="L97" s="30">
        <v>0</v>
      </c>
      <c r="M97" s="30">
        <v>0</v>
      </c>
      <c r="N97" s="30">
        <v>0</v>
      </c>
      <c r="O97" s="30">
        <v>0</v>
      </c>
      <c r="P97" s="30">
        <v>0</v>
      </c>
      <c r="Q97" s="30">
        <v>0</v>
      </c>
      <c r="R97" s="30">
        <v>0</v>
      </c>
      <c r="S97" s="31">
        <v>0</v>
      </c>
    </row>
    <row r="98" spans="1:19" ht="12.75">
      <c r="A98" s="14"/>
      <c r="B98" s="29"/>
      <c r="C98" s="30"/>
      <c r="D98" s="30"/>
      <c r="E98" s="30"/>
      <c r="F98" s="30"/>
      <c r="G98" s="30"/>
      <c r="H98" s="30"/>
      <c r="I98" s="30"/>
      <c r="J98" s="31"/>
      <c r="K98" s="29"/>
      <c r="L98" s="30"/>
      <c r="M98" s="30"/>
      <c r="N98" s="30"/>
      <c r="O98" s="30"/>
      <c r="P98" s="30"/>
      <c r="Q98" s="30"/>
      <c r="R98" s="30"/>
      <c r="S98" s="31"/>
    </row>
    <row r="99" spans="1:19" ht="12.75">
      <c r="A99" s="32" t="s">
        <v>57</v>
      </c>
      <c r="B99" s="33">
        <v>44624216.2186434</v>
      </c>
      <c r="C99" s="34">
        <v>77647422.6665602</v>
      </c>
      <c r="D99" s="34">
        <v>100250030.900798</v>
      </c>
      <c r="E99" s="34">
        <v>110184825.012787</v>
      </c>
      <c r="F99" s="34">
        <v>89482309.0512408</v>
      </c>
      <c r="G99" s="34">
        <v>72361453.0885369</v>
      </c>
      <c r="H99" s="34">
        <v>58468625.5461457</v>
      </c>
      <c r="I99" s="34">
        <v>13768783.7492021</v>
      </c>
      <c r="J99" s="35">
        <v>566787666.233915</v>
      </c>
      <c r="K99" s="36">
        <v>803317</v>
      </c>
      <c r="L99" s="37">
        <v>1364496</v>
      </c>
      <c r="M99" s="37">
        <v>1846780</v>
      </c>
      <c r="N99" s="37">
        <v>2115143</v>
      </c>
      <c r="O99" s="37">
        <v>1887999</v>
      </c>
      <c r="P99" s="37">
        <v>1761083</v>
      </c>
      <c r="Q99" s="37">
        <v>1390826</v>
      </c>
      <c r="R99" s="37">
        <v>419066</v>
      </c>
      <c r="S99" s="35">
        <v>11588710</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9.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84</v>
      </c>
      <c r="D3" s="39"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65</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0</v>
      </c>
      <c r="C16" s="30">
        <v>0.889801505817933</v>
      </c>
      <c r="D16" s="30">
        <v>1.656399726214921</v>
      </c>
      <c r="E16" s="30">
        <v>0.9993155373032174</v>
      </c>
      <c r="F16" s="30">
        <v>1.333333333333333</v>
      </c>
      <c r="G16" s="30">
        <v>3.802874743326492</v>
      </c>
      <c r="H16" s="30">
        <v>1.659137577002051</v>
      </c>
      <c r="I16" s="30">
        <v>0</v>
      </c>
      <c r="J16" s="31">
        <v>10.340862422997954</v>
      </c>
      <c r="K16" s="29">
        <v>0</v>
      </c>
      <c r="L16" s="30">
        <v>0</v>
      </c>
      <c r="M16" s="30">
        <v>1</v>
      </c>
      <c r="N16" s="30">
        <v>0</v>
      </c>
      <c r="O16" s="30">
        <v>0</v>
      </c>
      <c r="P16" s="30">
        <v>0</v>
      </c>
      <c r="Q16" s="30">
        <v>0</v>
      </c>
      <c r="R16" s="30">
        <v>0</v>
      </c>
      <c r="S16" s="31">
        <v>1</v>
      </c>
    </row>
    <row r="17" spans="1:19" ht="12.75">
      <c r="A17" s="28" t="s">
        <v>40</v>
      </c>
      <c r="B17" s="29">
        <v>3.742642026009584</v>
      </c>
      <c r="C17" s="30">
        <v>2.704996577686514</v>
      </c>
      <c r="D17" s="30">
        <v>2.127310061601638</v>
      </c>
      <c r="E17" s="30">
        <v>0.793976728268309</v>
      </c>
      <c r="F17" s="30">
        <v>0.0027378507871321</v>
      </c>
      <c r="G17" s="30">
        <v>0</v>
      </c>
      <c r="H17" s="30">
        <v>0</v>
      </c>
      <c r="I17" s="30">
        <v>0</v>
      </c>
      <c r="J17" s="31">
        <v>9.371663244353186</v>
      </c>
      <c r="K17" s="29">
        <v>1</v>
      </c>
      <c r="L17" s="30">
        <v>0</v>
      </c>
      <c r="M17" s="30">
        <v>0</v>
      </c>
      <c r="N17" s="30">
        <v>0</v>
      </c>
      <c r="O17" s="30">
        <v>0</v>
      </c>
      <c r="P17" s="30">
        <v>0</v>
      </c>
      <c r="Q17" s="30">
        <v>0</v>
      </c>
      <c r="R17" s="30">
        <v>0</v>
      </c>
      <c r="S17" s="31">
        <v>1</v>
      </c>
    </row>
    <row r="18" spans="1:19" ht="12.75">
      <c r="A18" s="28" t="s">
        <v>41</v>
      </c>
      <c r="B18" s="29">
        <v>34.86926762491443</v>
      </c>
      <c r="C18" s="30">
        <v>15.323750855578368</v>
      </c>
      <c r="D18" s="30">
        <v>16.673511293634498</v>
      </c>
      <c r="E18" s="30">
        <v>12.61601642710473</v>
      </c>
      <c r="F18" s="30">
        <v>5.869952087611227</v>
      </c>
      <c r="G18" s="30">
        <v>2.253251197809722</v>
      </c>
      <c r="H18" s="30">
        <v>0.506502395619439</v>
      </c>
      <c r="I18" s="30">
        <v>0</v>
      </c>
      <c r="J18" s="31">
        <v>88.11225188227246</v>
      </c>
      <c r="K18" s="29">
        <v>0</v>
      </c>
      <c r="L18" s="30">
        <v>1</v>
      </c>
      <c r="M18" s="30">
        <v>0</v>
      </c>
      <c r="N18" s="30">
        <v>0</v>
      </c>
      <c r="O18" s="30">
        <v>0</v>
      </c>
      <c r="P18" s="30">
        <v>0</v>
      </c>
      <c r="Q18" s="30">
        <v>0</v>
      </c>
      <c r="R18" s="30">
        <v>0</v>
      </c>
      <c r="S18" s="31">
        <v>1</v>
      </c>
    </row>
    <row r="19" spans="1:19" ht="12.75">
      <c r="A19" s="28" t="s">
        <v>42</v>
      </c>
      <c r="B19" s="29">
        <v>125.2429842573579</v>
      </c>
      <c r="C19" s="30">
        <v>52.52292950034227</v>
      </c>
      <c r="D19" s="30">
        <v>47.52908966461325</v>
      </c>
      <c r="E19" s="30">
        <v>38.63928815879533</v>
      </c>
      <c r="F19" s="30">
        <v>25.1854893908282</v>
      </c>
      <c r="G19" s="30">
        <v>10.346338124572208</v>
      </c>
      <c r="H19" s="30">
        <v>3.400410677618073</v>
      </c>
      <c r="I19" s="30">
        <v>0.780287474332649</v>
      </c>
      <c r="J19" s="31">
        <v>303.64681724845997</v>
      </c>
      <c r="K19" s="29">
        <v>0</v>
      </c>
      <c r="L19" s="30">
        <v>0</v>
      </c>
      <c r="M19" s="30">
        <v>1</v>
      </c>
      <c r="N19" s="30">
        <v>1</v>
      </c>
      <c r="O19" s="30">
        <v>1</v>
      </c>
      <c r="P19" s="30">
        <v>0</v>
      </c>
      <c r="Q19" s="30">
        <v>0</v>
      </c>
      <c r="R19" s="30">
        <v>0</v>
      </c>
      <c r="S19" s="31">
        <v>3</v>
      </c>
    </row>
    <row r="20" spans="1:19" ht="12.75">
      <c r="A20" s="28" t="s">
        <v>43</v>
      </c>
      <c r="B20" s="29">
        <v>258.1382614647502</v>
      </c>
      <c r="C20" s="30">
        <v>106.2696783025325</v>
      </c>
      <c r="D20" s="30">
        <v>90.9705681040383</v>
      </c>
      <c r="E20" s="30">
        <v>74.97330595482548</v>
      </c>
      <c r="F20" s="30">
        <v>45.672826830937716</v>
      </c>
      <c r="G20" s="30">
        <v>32.08213552361399</v>
      </c>
      <c r="H20" s="30">
        <v>20.50924024640657</v>
      </c>
      <c r="I20" s="30">
        <v>8.484599589322379</v>
      </c>
      <c r="J20" s="31">
        <v>637.1006160164269</v>
      </c>
      <c r="K20" s="29">
        <v>1</v>
      </c>
      <c r="L20" s="30">
        <v>2</v>
      </c>
      <c r="M20" s="30">
        <v>2</v>
      </c>
      <c r="N20" s="30">
        <v>0</v>
      </c>
      <c r="O20" s="30">
        <v>0</v>
      </c>
      <c r="P20" s="30">
        <v>0</v>
      </c>
      <c r="Q20" s="30">
        <v>0</v>
      </c>
      <c r="R20" s="30">
        <v>0</v>
      </c>
      <c r="S20" s="31">
        <v>5</v>
      </c>
    </row>
    <row r="21" spans="1:19" ht="12.75">
      <c r="A21" s="28" t="s">
        <v>44</v>
      </c>
      <c r="B21" s="29">
        <v>364</v>
      </c>
      <c r="C21" s="30">
        <v>218.2751540041067</v>
      </c>
      <c r="D21" s="30">
        <v>181.8945927446954</v>
      </c>
      <c r="E21" s="30">
        <v>148.7310061601642</v>
      </c>
      <c r="F21" s="30">
        <v>110.5735797399043</v>
      </c>
      <c r="G21" s="30">
        <v>67.8056125941136</v>
      </c>
      <c r="H21" s="30">
        <v>37.94387405886381</v>
      </c>
      <c r="I21" s="30">
        <v>10.422997946611915</v>
      </c>
      <c r="J21" s="31">
        <v>1139.6468172484601</v>
      </c>
      <c r="K21" s="29">
        <v>3</v>
      </c>
      <c r="L21" s="30">
        <v>1</v>
      </c>
      <c r="M21" s="30">
        <v>2</v>
      </c>
      <c r="N21" s="30">
        <v>2</v>
      </c>
      <c r="O21" s="30">
        <v>0</v>
      </c>
      <c r="P21" s="30">
        <v>0</v>
      </c>
      <c r="Q21" s="30">
        <v>1</v>
      </c>
      <c r="R21" s="30">
        <v>0</v>
      </c>
      <c r="S21" s="31">
        <v>9</v>
      </c>
    </row>
    <row r="22" spans="1:19" ht="12.75">
      <c r="A22" s="28" t="s">
        <v>45</v>
      </c>
      <c r="B22" s="29">
        <v>1663.4277891854897</v>
      </c>
      <c r="C22" s="30">
        <v>1480.413415468858</v>
      </c>
      <c r="D22" s="30">
        <v>1617.149897330594</v>
      </c>
      <c r="E22" s="30">
        <v>1506.275154004108</v>
      </c>
      <c r="F22" s="30">
        <v>1298.277891854894</v>
      </c>
      <c r="G22" s="30">
        <v>1174.417522245038</v>
      </c>
      <c r="H22" s="30">
        <v>916.616016427105</v>
      </c>
      <c r="I22" s="30">
        <v>581.6290212183426</v>
      </c>
      <c r="J22" s="31">
        <v>10238.20670773444</v>
      </c>
      <c r="K22" s="29">
        <v>11</v>
      </c>
      <c r="L22" s="30">
        <v>5</v>
      </c>
      <c r="M22" s="30">
        <v>6</v>
      </c>
      <c r="N22" s="30">
        <v>2</v>
      </c>
      <c r="O22" s="30">
        <v>8</v>
      </c>
      <c r="P22" s="30">
        <v>2</v>
      </c>
      <c r="Q22" s="30">
        <v>3</v>
      </c>
      <c r="R22" s="30">
        <v>1</v>
      </c>
      <c r="S22" s="31">
        <v>38</v>
      </c>
    </row>
    <row r="23" spans="1:19" ht="12.75">
      <c r="A23" s="28" t="s">
        <v>46</v>
      </c>
      <c r="B23" s="29">
        <v>4100.561259411364</v>
      </c>
      <c r="C23" s="30">
        <v>3750.7624914442167</v>
      </c>
      <c r="D23" s="30">
        <v>4163.723477070505</v>
      </c>
      <c r="E23" s="30">
        <v>3596.106776180699</v>
      </c>
      <c r="F23" s="30">
        <v>2610.554414784395</v>
      </c>
      <c r="G23" s="30">
        <v>2103.8193018480483</v>
      </c>
      <c r="H23" s="30">
        <v>1391.2525667351129</v>
      </c>
      <c r="I23" s="30">
        <v>670.2121834360031</v>
      </c>
      <c r="J23" s="31">
        <v>22386.99247091032</v>
      </c>
      <c r="K23" s="29">
        <v>29</v>
      </c>
      <c r="L23" s="30">
        <v>15</v>
      </c>
      <c r="M23" s="30">
        <v>16</v>
      </c>
      <c r="N23" s="30">
        <v>15</v>
      </c>
      <c r="O23" s="30">
        <v>10</v>
      </c>
      <c r="P23" s="30">
        <v>8</v>
      </c>
      <c r="Q23" s="30">
        <v>11</v>
      </c>
      <c r="R23" s="30">
        <v>2</v>
      </c>
      <c r="S23" s="31">
        <v>106</v>
      </c>
    </row>
    <row r="24" spans="1:19" ht="12.75">
      <c r="A24" s="28" t="s">
        <v>47</v>
      </c>
      <c r="B24" s="29">
        <v>6504.689938398349</v>
      </c>
      <c r="C24" s="30">
        <v>5495.21971252566</v>
      </c>
      <c r="D24" s="30">
        <v>5833.070499657771</v>
      </c>
      <c r="E24" s="30">
        <v>5529.02943189596</v>
      </c>
      <c r="F24" s="30">
        <v>4907.600273785075</v>
      </c>
      <c r="G24" s="30">
        <v>4420.418891170424</v>
      </c>
      <c r="H24" s="30">
        <v>2934.546201232032</v>
      </c>
      <c r="I24" s="30">
        <v>1271.047227926079</v>
      </c>
      <c r="J24" s="31">
        <v>36895.62217659133</v>
      </c>
      <c r="K24" s="29">
        <v>45</v>
      </c>
      <c r="L24" s="30">
        <v>30</v>
      </c>
      <c r="M24" s="30">
        <v>32</v>
      </c>
      <c r="N24" s="30">
        <v>28</v>
      </c>
      <c r="O24" s="30">
        <v>25</v>
      </c>
      <c r="P24" s="30">
        <v>35</v>
      </c>
      <c r="Q24" s="30">
        <v>20</v>
      </c>
      <c r="R24" s="30">
        <v>5</v>
      </c>
      <c r="S24" s="31">
        <v>220</v>
      </c>
    </row>
    <row r="25" spans="1:19" ht="12.75">
      <c r="A25" s="28" t="s">
        <v>48</v>
      </c>
      <c r="B25" s="29">
        <v>6215.02532511979</v>
      </c>
      <c r="C25" s="30">
        <v>5031.386721423691</v>
      </c>
      <c r="D25" s="30">
        <v>5315.685147159486</v>
      </c>
      <c r="E25" s="30">
        <v>4917.127994524308</v>
      </c>
      <c r="F25" s="30">
        <v>4283.674195756331</v>
      </c>
      <c r="G25" s="30">
        <v>3642.1957563312803</v>
      </c>
      <c r="H25" s="30">
        <v>2346.516084873374</v>
      </c>
      <c r="I25" s="30">
        <v>1023.6358658453111</v>
      </c>
      <c r="J25" s="31">
        <v>32775.24709103353</v>
      </c>
      <c r="K25" s="29">
        <v>52</v>
      </c>
      <c r="L25" s="30">
        <v>46</v>
      </c>
      <c r="M25" s="30">
        <v>47</v>
      </c>
      <c r="N25" s="30">
        <v>46</v>
      </c>
      <c r="O25" s="30">
        <v>45</v>
      </c>
      <c r="P25" s="30">
        <v>35</v>
      </c>
      <c r="Q25" s="30">
        <v>16</v>
      </c>
      <c r="R25" s="30">
        <v>2</v>
      </c>
      <c r="S25" s="31">
        <v>289</v>
      </c>
    </row>
    <row r="26" spans="1:19" ht="12.75">
      <c r="A26" s="28" t="s">
        <v>49</v>
      </c>
      <c r="B26" s="29">
        <v>4875.57015742642</v>
      </c>
      <c r="C26" s="30">
        <v>3796.605065023957</v>
      </c>
      <c r="D26" s="30">
        <v>4022.5325119780982</v>
      </c>
      <c r="E26" s="30">
        <v>4030.149212867899</v>
      </c>
      <c r="F26" s="30">
        <v>3824.117727583847</v>
      </c>
      <c r="G26" s="30">
        <v>2983.003422313483</v>
      </c>
      <c r="H26" s="30">
        <v>1852.616016427104</v>
      </c>
      <c r="I26" s="30">
        <v>788.854209445585</v>
      </c>
      <c r="J26" s="31">
        <v>26173.448323066386</v>
      </c>
      <c r="K26" s="29">
        <v>95</v>
      </c>
      <c r="L26" s="30">
        <v>74</v>
      </c>
      <c r="M26" s="30">
        <v>59</v>
      </c>
      <c r="N26" s="30">
        <v>57</v>
      </c>
      <c r="O26" s="30">
        <v>78</v>
      </c>
      <c r="P26" s="30">
        <v>42</v>
      </c>
      <c r="Q26" s="30">
        <v>30</v>
      </c>
      <c r="R26" s="30">
        <v>9</v>
      </c>
      <c r="S26" s="31">
        <v>444</v>
      </c>
    </row>
    <row r="27" spans="1:19" ht="12.75">
      <c r="A27" s="28" t="s">
        <v>50</v>
      </c>
      <c r="B27" s="29">
        <v>3183.35112936345</v>
      </c>
      <c r="C27" s="30">
        <v>2617.6180698151948</v>
      </c>
      <c r="D27" s="30">
        <v>2854.8610540725526</v>
      </c>
      <c r="E27" s="30">
        <v>2856.336755646817</v>
      </c>
      <c r="F27" s="30">
        <v>2806.097193702943</v>
      </c>
      <c r="G27" s="30">
        <v>2164.342231348391</v>
      </c>
      <c r="H27" s="30">
        <v>1270.507871321013</v>
      </c>
      <c r="I27" s="30">
        <v>502.2943189596174</v>
      </c>
      <c r="J27" s="31">
        <v>18255.40862422997</v>
      </c>
      <c r="K27" s="29">
        <v>128</v>
      </c>
      <c r="L27" s="30">
        <v>105</v>
      </c>
      <c r="M27" s="30">
        <v>82</v>
      </c>
      <c r="N27" s="30">
        <v>97</v>
      </c>
      <c r="O27" s="30">
        <v>71</v>
      </c>
      <c r="P27" s="30">
        <v>74</v>
      </c>
      <c r="Q27" s="30">
        <v>33</v>
      </c>
      <c r="R27" s="30">
        <v>13</v>
      </c>
      <c r="S27" s="31">
        <v>603</v>
      </c>
    </row>
    <row r="28" spans="1:19" ht="12.75">
      <c r="A28" s="28" t="s">
        <v>51</v>
      </c>
      <c r="B28" s="29">
        <v>2186.428473648186</v>
      </c>
      <c r="C28" s="30">
        <v>1835.572895277208</v>
      </c>
      <c r="D28" s="30">
        <v>1936.6132785763189</v>
      </c>
      <c r="E28" s="30">
        <v>1861.270362765229</v>
      </c>
      <c r="F28" s="30">
        <v>1848.977412731007</v>
      </c>
      <c r="G28" s="30">
        <v>1455.0116358658452</v>
      </c>
      <c r="H28" s="30">
        <v>906.431211498973</v>
      </c>
      <c r="I28" s="30">
        <v>300.0136892539357</v>
      </c>
      <c r="J28" s="31">
        <v>12330.318959616689</v>
      </c>
      <c r="K28" s="29">
        <v>137</v>
      </c>
      <c r="L28" s="30">
        <v>121</v>
      </c>
      <c r="M28" s="30">
        <v>101</v>
      </c>
      <c r="N28" s="30">
        <v>118</v>
      </c>
      <c r="O28" s="30">
        <v>87</v>
      </c>
      <c r="P28" s="30">
        <v>81</v>
      </c>
      <c r="Q28" s="30">
        <v>42</v>
      </c>
      <c r="R28" s="30">
        <v>14</v>
      </c>
      <c r="S28" s="31">
        <v>701</v>
      </c>
    </row>
    <row r="29" spans="1:19" ht="12.75">
      <c r="A29" s="28" t="s">
        <v>52</v>
      </c>
      <c r="B29" s="29">
        <v>898.7323750855579</v>
      </c>
      <c r="C29" s="30">
        <v>760.0848733744019</v>
      </c>
      <c r="D29" s="30">
        <v>868.5941136208071</v>
      </c>
      <c r="E29" s="30">
        <v>888.9281314168379</v>
      </c>
      <c r="F29" s="30">
        <v>989.9055441478433</v>
      </c>
      <c r="G29" s="30">
        <v>769.5550992470905</v>
      </c>
      <c r="H29" s="30">
        <v>469.0978781656401</v>
      </c>
      <c r="I29" s="30">
        <v>135.9507186858316</v>
      </c>
      <c r="J29" s="31">
        <v>5780.848733744015</v>
      </c>
      <c r="K29" s="29">
        <v>109</v>
      </c>
      <c r="L29" s="30">
        <v>81</v>
      </c>
      <c r="M29" s="30">
        <v>94</v>
      </c>
      <c r="N29" s="30">
        <v>96</v>
      </c>
      <c r="O29" s="30">
        <v>89</v>
      </c>
      <c r="P29" s="30">
        <v>73</v>
      </c>
      <c r="Q29" s="30">
        <v>49</v>
      </c>
      <c r="R29" s="30">
        <v>8</v>
      </c>
      <c r="S29" s="31">
        <v>599</v>
      </c>
    </row>
    <row r="30" spans="1:19" ht="12.75">
      <c r="A30" s="28" t="s">
        <v>53</v>
      </c>
      <c r="B30" s="29">
        <v>402.62012320328546</v>
      </c>
      <c r="C30" s="30">
        <v>313.2320328542094</v>
      </c>
      <c r="D30" s="30">
        <v>332.4818617385356</v>
      </c>
      <c r="E30" s="30">
        <v>331.26351813826153</v>
      </c>
      <c r="F30" s="30">
        <v>365.1416837782337</v>
      </c>
      <c r="G30" s="30">
        <v>258.28610540725526</v>
      </c>
      <c r="H30" s="30">
        <v>148.8624229979467</v>
      </c>
      <c r="I30" s="30">
        <v>46.34633812457223</v>
      </c>
      <c r="J30" s="31">
        <v>2198.234086242301</v>
      </c>
      <c r="K30" s="29">
        <v>87</v>
      </c>
      <c r="L30" s="30">
        <v>54</v>
      </c>
      <c r="M30" s="30">
        <v>58</v>
      </c>
      <c r="N30" s="30">
        <v>44</v>
      </c>
      <c r="O30" s="30">
        <v>54</v>
      </c>
      <c r="P30" s="30">
        <v>38</v>
      </c>
      <c r="Q30" s="30">
        <v>24</v>
      </c>
      <c r="R30" s="30">
        <v>7</v>
      </c>
      <c r="S30" s="31">
        <v>366</v>
      </c>
    </row>
    <row r="31" spans="1:19" ht="12.75">
      <c r="A31" s="28" t="s">
        <v>54</v>
      </c>
      <c r="B31" s="29">
        <v>79.8083504449007</v>
      </c>
      <c r="C31" s="30">
        <v>55.75906913073238</v>
      </c>
      <c r="D31" s="30">
        <v>60.19164955509922</v>
      </c>
      <c r="E31" s="30">
        <v>68.88432580424364</v>
      </c>
      <c r="F31" s="30">
        <v>95.99178644763853</v>
      </c>
      <c r="G31" s="30">
        <v>78.84188911704322</v>
      </c>
      <c r="H31" s="30">
        <v>37.5578370978782</v>
      </c>
      <c r="I31" s="30">
        <v>8.57768651608488</v>
      </c>
      <c r="J31" s="31">
        <v>485.6125941136205</v>
      </c>
      <c r="K31" s="29">
        <v>24</v>
      </c>
      <c r="L31" s="30">
        <v>26</v>
      </c>
      <c r="M31" s="30">
        <v>24</v>
      </c>
      <c r="N31" s="30">
        <v>14</v>
      </c>
      <c r="O31" s="30">
        <v>21</v>
      </c>
      <c r="P31" s="30">
        <v>24</v>
      </c>
      <c r="Q31" s="30">
        <v>5</v>
      </c>
      <c r="R31" s="30">
        <v>4</v>
      </c>
      <c r="S31" s="31">
        <v>142</v>
      </c>
    </row>
    <row r="32" spans="1:19" ht="12.75">
      <c r="A32" s="28" t="s">
        <v>55</v>
      </c>
      <c r="B32" s="29">
        <v>21.94661190965092</v>
      </c>
      <c r="C32" s="30">
        <v>23.30184804928132</v>
      </c>
      <c r="D32" s="30">
        <v>17.908281998631097</v>
      </c>
      <c r="E32" s="30">
        <v>7.564681724845994</v>
      </c>
      <c r="F32" s="30">
        <v>8.183436002737853</v>
      </c>
      <c r="G32" s="30">
        <v>5.596167008898019</v>
      </c>
      <c r="H32" s="30">
        <v>6.253251197809722</v>
      </c>
      <c r="I32" s="30">
        <v>1.409993155373032</v>
      </c>
      <c r="J32" s="31">
        <v>92.1642710472278</v>
      </c>
      <c r="K32" s="29">
        <v>5</v>
      </c>
      <c r="L32" s="30">
        <v>9</v>
      </c>
      <c r="M32" s="30">
        <v>7</v>
      </c>
      <c r="N32" s="30">
        <v>1</v>
      </c>
      <c r="O32" s="30">
        <v>1</v>
      </c>
      <c r="P32" s="30">
        <v>6</v>
      </c>
      <c r="Q32" s="30">
        <v>5</v>
      </c>
      <c r="R32" s="30">
        <v>1</v>
      </c>
      <c r="S32" s="31">
        <v>35</v>
      </c>
    </row>
    <row r="33" spans="1:19" ht="12.75">
      <c r="A33" s="28" t="s">
        <v>56</v>
      </c>
      <c r="B33" s="29">
        <v>1.245722108145106</v>
      </c>
      <c r="C33" s="30">
        <v>1.002053388090349</v>
      </c>
      <c r="D33" s="30">
        <v>3.27720739219713</v>
      </c>
      <c r="E33" s="30">
        <v>6.60643394934976</v>
      </c>
      <c r="F33" s="30">
        <v>2.0944558521560612</v>
      </c>
      <c r="G33" s="30">
        <v>1.8617385352498301</v>
      </c>
      <c r="H33" s="30">
        <v>1.998631074606434</v>
      </c>
      <c r="I33" s="30">
        <v>1.494866529774127</v>
      </c>
      <c r="J33" s="31">
        <v>19.58110882956879</v>
      </c>
      <c r="K33" s="29">
        <v>0</v>
      </c>
      <c r="L33" s="30">
        <v>0</v>
      </c>
      <c r="M33" s="30">
        <v>1</v>
      </c>
      <c r="N33" s="30">
        <v>1</v>
      </c>
      <c r="O33" s="30">
        <v>0</v>
      </c>
      <c r="P33" s="30">
        <v>0</v>
      </c>
      <c r="Q33" s="30">
        <v>0</v>
      </c>
      <c r="R33" s="30">
        <v>0</v>
      </c>
      <c r="S33" s="31">
        <v>2</v>
      </c>
    </row>
    <row r="34" spans="1:19" ht="12.75">
      <c r="A34" s="32" t="s">
        <v>57</v>
      </c>
      <c r="B34" s="33">
        <v>30919.4004106776</v>
      </c>
      <c r="C34" s="34">
        <v>25556.9445585216</v>
      </c>
      <c r="D34" s="34">
        <v>27366.9404517454</v>
      </c>
      <c r="E34" s="34">
        <v>25876.295687885</v>
      </c>
      <c r="F34" s="34">
        <v>23229.2539356605</v>
      </c>
      <c r="G34" s="34">
        <v>19173.6399726215</v>
      </c>
      <c r="H34" s="34">
        <v>12346.2751540041</v>
      </c>
      <c r="I34" s="34">
        <v>5351.15400410677</v>
      </c>
      <c r="J34" s="35">
        <v>169819.904175223</v>
      </c>
      <c r="K34" s="36">
        <v>727</v>
      </c>
      <c r="L34" s="37">
        <v>570</v>
      </c>
      <c r="M34" s="37">
        <v>533</v>
      </c>
      <c r="N34" s="37">
        <v>522</v>
      </c>
      <c r="O34" s="37">
        <v>490</v>
      </c>
      <c r="P34" s="37">
        <v>418</v>
      </c>
      <c r="Q34" s="37">
        <v>239</v>
      </c>
      <c r="R34" s="37">
        <v>66</v>
      </c>
      <c r="S34" s="35">
        <v>3565</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xml><?xml version="1.0" encoding="utf-8"?>
<worksheet xmlns="http://schemas.openxmlformats.org/spreadsheetml/2006/main" xmlns:r="http://schemas.openxmlformats.org/officeDocument/2006/relationships">
  <dimension ref="A1:D40"/>
  <sheetViews>
    <sheetView zoomScalePageLayoutView="0" workbookViewId="0" topLeftCell="A1">
      <selection activeCell="A3" sqref="A3:IV5"/>
    </sheetView>
  </sheetViews>
  <sheetFormatPr defaultColWidth="9.140625" defaultRowHeight="12.75"/>
  <cols>
    <col min="1" max="1" width="33.7109375" style="0" customWidth="1"/>
    <col min="2" max="2" width="25.57421875" style="0" bestFit="1" customWidth="1"/>
    <col min="3" max="3" width="23.57421875" style="0" bestFit="1" customWidth="1"/>
    <col min="4" max="4" width="16.8515625" style="0" bestFit="1" customWidth="1"/>
  </cols>
  <sheetData>
    <row r="1" spans="1:4" ht="12.75">
      <c r="A1" s="1" t="s">
        <v>0</v>
      </c>
      <c r="B1" s="2"/>
      <c r="C1" s="2"/>
      <c r="D1" s="2"/>
    </row>
    <row r="2" spans="1:4" ht="12.75">
      <c r="A2" s="2"/>
      <c r="B2" s="2"/>
      <c r="C2" s="2"/>
      <c r="D2" s="2"/>
    </row>
    <row r="3" spans="1:3" ht="12.75">
      <c r="A3" s="2"/>
      <c r="B3" s="2"/>
      <c r="C3" s="2"/>
    </row>
    <row r="4" spans="1:3" ht="12.75">
      <c r="A4" s="39" t="s">
        <v>84</v>
      </c>
      <c r="B4" s="39" t="s">
        <v>85</v>
      </c>
      <c r="C4" s="39"/>
    </row>
    <row r="5" spans="1:3" ht="12.75">
      <c r="A5" s="2"/>
      <c r="B5" s="2"/>
      <c r="C5" s="2"/>
    </row>
    <row r="6" spans="1:3" ht="12.75">
      <c r="A6" s="40" t="s">
        <v>1</v>
      </c>
      <c r="B6" s="2"/>
      <c r="C6" s="2"/>
    </row>
    <row r="7" spans="1:4" ht="12.75">
      <c r="A7" s="2"/>
      <c r="B7" s="2"/>
      <c r="C7" s="2"/>
      <c r="D7" s="2"/>
    </row>
    <row r="8" spans="1:3" ht="13.5" customHeight="1" thickBot="1">
      <c r="A8" s="4" t="s">
        <v>2</v>
      </c>
      <c r="B8" s="4" t="s">
        <v>3</v>
      </c>
      <c r="C8" s="4" t="s">
        <v>4</v>
      </c>
    </row>
    <row r="9" spans="1:3" ht="13.5" customHeight="1" thickTop="1">
      <c r="A9" s="38" t="s">
        <v>70</v>
      </c>
      <c r="B9" s="5">
        <f>VLOOKUP("Total",F L AllData Indiv!$A$16:$GR$200,10)</f>
        <v>1353814.45859001</v>
      </c>
      <c r="C9" s="6">
        <f>VLOOKUP("Total",F L AllData Indiv!$A$16:$GR$200,19)</f>
        <v>45201</v>
      </c>
    </row>
    <row r="10" spans="1:3" ht="13.5" customHeight="1">
      <c r="A10" s="38" t="s">
        <v>71</v>
      </c>
      <c r="B10" s="5">
        <f>VLOOKUP("Total",F A AllData Indiv!$A$16:$GR$200,10)</f>
        <v>5113741355.29353</v>
      </c>
      <c r="C10" s="6">
        <f>VLOOKUP("Total",F A AllData Indiv!$A$16:$GR$200,19)</f>
        <v>170107493</v>
      </c>
    </row>
    <row r="11" spans="1:3" ht="13.5" customHeight="1">
      <c r="A11" s="38" t="s">
        <v>72</v>
      </c>
      <c r="B11" s="5">
        <f>VLOOKUP("Total",F L AllPensioners Indiv!$A$16:$GR$200,10)</f>
        <v>804706.757015744</v>
      </c>
      <c r="C11" s="6">
        <f>VLOOKUP("Total",F L AllPensioners Indiv!$A$16:$GR$200,19)</f>
        <v>19421</v>
      </c>
    </row>
    <row r="12" spans="1:3" ht="13.5" customHeight="1">
      <c r="A12" s="38" t="s">
        <v>73</v>
      </c>
      <c r="B12" s="5">
        <f>VLOOKUP("Total",F A AllPensioners Indiv!$A$16:$GR$200,10)</f>
        <v>3043431965.54853</v>
      </c>
      <c r="C12" s="6">
        <f>VLOOKUP("Total",F A AllPensioners Indiv!$A$16:$GR$200,19)</f>
        <v>73044594</v>
      </c>
    </row>
    <row r="13" spans="1:3" ht="13.5" customHeight="1">
      <c r="A13" s="38" t="s">
        <v>74</v>
      </c>
      <c r="B13" s="5">
        <f>VLOOKUP("Total",F L Norm Indiv!$A$16:$GR$200,10)</f>
        <v>484901.237508556</v>
      </c>
      <c r="C13" s="6">
        <f>VLOOKUP("Total",F L Norm Indiv!$A$16:$GR$200,19)</f>
        <v>12762</v>
      </c>
    </row>
    <row r="14" spans="1:3" ht="13.5" customHeight="1">
      <c r="A14" s="38" t="s">
        <v>75</v>
      </c>
      <c r="B14" s="5">
        <f>VLOOKUP("Total",F A Norm Indiv!$A$16:$GR$200,10)</f>
        <v>1835757148.71314</v>
      </c>
      <c r="C14" s="6">
        <f>VLOOKUP("Total",F A Norm Indiv!$A$16:$GR$200,19)</f>
        <v>48044198</v>
      </c>
    </row>
    <row r="15" spans="1:3" ht="13.5" customHeight="1">
      <c r="A15" s="38" t="s">
        <v>76</v>
      </c>
      <c r="B15" s="5">
        <f>VLOOKUP("Total",F L IllHealth Indiv!$A$16:$GR$200,10)</f>
        <v>149985.615331964</v>
      </c>
      <c r="C15" s="6">
        <f>VLOOKUP("Total",F L IllHealth Indiv!$A$16:$GR$200,19)</f>
        <v>3094</v>
      </c>
    </row>
    <row r="16" spans="1:3" ht="13.5" customHeight="1">
      <c r="A16" s="38" t="s">
        <v>77</v>
      </c>
      <c r="B16" s="5">
        <f>VLOOKUP("Total",F A IllHealth Indiv!$A$16:$GR$200,10)</f>
        <v>566787666.233915</v>
      </c>
      <c r="C16" s="6">
        <f>VLOOKUP("Total",F A IllHealth Indiv!$A$16:$GR$200,19)</f>
        <v>11588710</v>
      </c>
    </row>
    <row r="17" spans="1:3" ht="13.5" customHeight="1">
      <c r="A17" s="38" t="s">
        <v>78</v>
      </c>
      <c r="B17" s="5">
        <f>VLOOKUP("Total",F L Com Indiv!$A$16:$GR$200,10)</f>
        <v>169819.904175223</v>
      </c>
      <c r="C17" s="6">
        <f>VLOOKUP("Total",F L Com Indiv!$A$16:$GR$200,19)</f>
        <v>3565</v>
      </c>
    </row>
    <row r="18" spans="1:3" ht="13.5" customHeight="1">
      <c r="A18" s="38" t="s">
        <v>79</v>
      </c>
      <c r="B18" s="5">
        <f>VLOOKUP("Total",F A Com Indiv!$A$16:$GR$200,10)</f>
        <v>640887150.60147</v>
      </c>
      <c r="C18" s="6">
        <f>VLOOKUP("Total",F A Com Indiv!$A$16:$GR$200,19)</f>
        <v>13411686</v>
      </c>
    </row>
    <row r="19" spans="1:3" ht="13.5" customHeight="1">
      <c r="A19" s="38" t="s">
        <v>80</v>
      </c>
      <c r="B19" s="5">
        <f>VLOOKUP("Total",F L Dep Indiv!$A$16:$GR$200,10)</f>
        <v>489917.497604379</v>
      </c>
      <c r="C19" s="6">
        <f>VLOOKUP("Total",F L Dep Indiv!$A$16:$GR$200,19)</f>
        <v>23927</v>
      </c>
    </row>
    <row r="20" spans="1:3" ht="13.5" customHeight="1">
      <c r="A20" s="38" t="s">
        <v>81</v>
      </c>
      <c r="B20" s="5">
        <f>VLOOKUP("Total",F A Dep Indiv!$A$16:$GR$200,10)</f>
        <v>1849688176.78101</v>
      </c>
      <c r="C20" s="6">
        <f>VLOOKUP("Total",F A Dep Indiv!$A$16:$GR$200,19)</f>
        <v>90128130</v>
      </c>
    </row>
    <row r="21" spans="1:3" ht="13.5" customHeight="1">
      <c r="A21" s="38" t="s">
        <v>82</v>
      </c>
      <c r="B21" s="5">
        <f>VLOOKUP("Total",F L Unkn Indiv!$A$16:$GR$200,10)</f>
        <v>59190.2039698836</v>
      </c>
      <c r="C21" s="6">
        <f>VLOOKUP("Total",F L Unkn Indiv!$A$16:$GR$200,19)</f>
        <v>1853</v>
      </c>
    </row>
    <row r="22" spans="1:3" ht="13.5" customHeight="1">
      <c r="A22" s="38" t="s">
        <v>83</v>
      </c>
      <c r="B22" s="5">
        <f>VLOOKUP("Total",F A Unkn Indiv!$A$16:$GR$200,10)</f>
        <v>220621212.964006</v>
      </c>
      <c r="C22" s="6">
        <f>VLOOKUP("Total",F A Unkn Indiv!$A$16:$GR$200,19)</f>
        <v>6934769</v>
      </c>
    </row>
    <row r="23" spans="1:4" ht="12.75">
      <c r="A23" s="2"/>
      <c r="B23" s="2"/>
      <c r="C23" s="2"/>
      <c r="D23" s="2"/>
    </row>
    <row r="24" spans="1:4" ht="12.75">
      <c r="A24" s="3" t="s">
        <v>5</v>
      </c>
      <c r="B24" s="2"/>
      <c r="C24" s="3"/>
      <c r="D24" s="2"/>
    </row>
    <row r="25" spans="1:4" ht="12.75">
      <c r="A25" s="2"/>
      <c r="B25" s="2"/>
      <c r="C25" s="2"/>
      <c r="D25" s="2"/>
    </row>
    <row r="26" spans="1:4" ht="12.75">
      <c r="A26" s="2" t="s">
        <v>6</v>
      </c>
      <c r="B26" s="2"/>
      <c r="C26" s="2"/>
      <c r="D26" s="2"/>
    </row>
    <row r="27" spans="1:4" ht="12.75">
      <c r="A27" s="2" t="s">
        <v>7</v>
      </c>
      <c r="B27" s="2"/>
      <c r="C27" s="2"/>
      <c r="D27" s="2"/>
    </row>
    <row r="28" spans="1:4" ht="12.75">
      <c r="A28" s="2"/>
      <c r="B28" s="2"/>
      <c r="C28" s="2"/>
      <c r="D28" s="2"/>
    </row>
    <row r="29" spans="1:4" ht="12.75">
      <c r="A29" s="2" t="s">
        <v>8</v>
      </c>
      <c r="B29" s="2"/>
      <c r="C29" s="2"/>
      <c r="D29" s="2"/>
    </row>
    <row r="30" spans="1:4" ht="12.75">
      <c r="A30" s="2" t="s">
        <v>9</v>
      </c>
      <c r="B30" s="2"/>
      <c r="C30" s="2"/>
      <c r="D30" s="2"/>
    </row>
    <row r="31" spans="1:4" ht="12.75">
      <c r="A31" s="2" t="s">
        <v>10</v>
      </c>
      <c r="B31" s="2"/>
      <c r="C31" s="2"/>
      <c r="D31" s="2"/>
    </row>
    <row r="32" spans="1:4" ht="12.75">
      <c r="A32" s="2"/>
      <c r="B32" s="2"/>
      <c r="C32" s="2"/>
      <c r="D32" s="2"/>
    </row>
    <row r="33" spans="1:4" ht="12.75">
      <c r="A33" s="2"/>
      <c r="B33" s="2"/>
      <c r="C33" s="2"/>
      <c r="D33" s="2"/>
    </row>
    <row r="34" spans="1:4" ht="12.75">
      <c r="A34" s="1" t="s">
        <v>11</v>
      </c>
      <c r="B34" s="2"/>
      <c r="C34" s="2"/>
      <c r="D34" s="2"/>
    </row>
    <row r="35" spans="1:4" ht="12.75">
      <c r="A35" s="2" t="s">
        <v>12</v>
      </c>
      <c r="B35" s="2"/>
      <c r="C35" s="2"/>
      <c r="D35" s="2"/>
    </row>
    <row r="36" spans="1:4" ht="12.75">
      <c r="A36" s="2"/>
      <c r="B36" s="2"/>
      <c r="C36" s="2"/>
      <c r="D36" s="2"/>
    </row>
    <row r="37" spans="1:4" ht="12.75">
      <c r="A37" s="2"/>
      <c r="B37" s="2"/>
      <c r="C37" s="2"/>
      <c r="D37" s="2"/>
    </row>
    <row r="38" spans="1:4" ht="12.75">
      <c r="A38" s="2"/>
      <c r="B38" s="2"/>
      <c r="C38" s="2"/>
      <c r="D38" s="2"/>
    </row>
    <row r="39" spans="1:4" ht="12.75">
      <c r="A39" s="2"/>
      <c r="B39" s="2"/>
      <c r="C39" s="2"/>
      <c r="D39" s="2"/>
    </row>
    <row r="40" spans="1:4" ht="12.75">
      <c r="A40" s="2"/>
      <c r="B40" s="2"/>
      <c r="C40" s="2"/>
      <c r="D40" s="2"/>
    </row>
  </sheetData>
  <sheetProtection/>
  <printOptions/>
  <pageMargins left="0.75" right="0.75" top="1" bottom="1" header="0.5" footer="0.5"/>
  <pageSetup horizontalDpi="600" verticalDpi="600" orientation="portrait" pageOrder="overThenDown" paperSize="9" scale="80"/>
  <headerFooter>
    <oddFooter>&amp;CPage &amp;P of &amp;N at 06/06/2007 10:39:21</oddFooter>
  </headerFooter>
</worksheet>
</file>

<file path=xl/worksheets/sheet20.xml><?xml version="1.0" encoding="utf-8"?>
<worksheet xmlns="http://schemas.openxmlformats.org/spreadsheetml/2006/main" xmlns:r="http://schemas.openxmlformats.org/officeDocument/2006/relationships">
  <dimension ref="A1:U107"/>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84</v>
      </c>
      <c r="D3" s="39"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65</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0</v>
      </c>
      <c r="C16" s="30">
        <v>0.889801505817933</v>
      </c>
      <c r="D16" s="30">
        <v>0.810403832991102</v>
      </c>
      <c r="E16" s="30">
        <v>0</v>
      </c>
      <c r="F16" s="30">
        <v>0.134154688569473</v>
      </c>
      <c r="G16" s="30">
        <v>2.56262833675565</v>
      </c>
      <c r="H16" s="30">
        <v>0.161533196440794</v>
      </c>
      <c r="I16" s="30">
        <v>0</v>
      </c>
      <c r="J16" s="31">
        <v>4.55852156057495</v>
      </c>
      <c r="K16" s="29">
        <v>0</v>
      </c>
      <c r="L16" s="30">
        <v>0</v>
      </c>
      <c r="M16" s="30">
        <v>0</v>
      </c>
      <c r="N16" s="30">
        <v>0</v>
      </c>
      <c r="O16" s="30">
        <v>0</v>
      </c>
      <c r="P16" s="30">
        <v>0</v>
      </c>
      <c r="Q16" s="30">
        <v>0</v>
      </c>
      <c r="R16" s="30">
        <v>0</v>
      </c>
      <c r="S16" s="31">
        <v>0</v>
      </c>
    </row>
    <row r="17" spans="1:19" ht="12.75">
      <c r="A17" s="14">
        <v>21</v>
      </c>
      <c r="B17" s="29">
        <v>0</v>
      </c>
      <c r="C17" s="30">
        <v>0</v>
      </c>
      <c r="D17" s="30">
        <v>0.596851471594798</v>
      </c>
      <c r="E17" s="30">
        <v>0.958247775496236</v>
      </c>
      <c r="F17" s="30">
        <v>0.607802874743326</v>
      </c>
      <c r="G17" s="30">
        <v>0.238193018480493</v>
      </c>
      <c r="H17" s="30">
        <v>1.08418891170431</v>
      </c>
      <c r="I17" s="30">
        <v>0</v>
      </c>
      <c r="J17" s="31">
        <v>3.48528405201917</v>
      </c>
      <c r="K17" s="29">
        <v>0</v>
      </c>
      <c r="L17" s="30">
        <v>0</v>
      </c>
      <c r="M17" s="30">
        <v>1</v>
      </c>
      <c r="N17" s="30">
        <v>0</v>
      </c>
      <c r="O17" s="30">
        <v>0</v>
      </c>
      <c r="P17" s="30">
        <v>0</v>
      </c>
      <c r="Q17" s="30">
        <v>0</v>
      </c>
      <c r="R17" s="30">
        <v>0</v>
      </c>
      <c r="S17" s="31">
        <v>1</v>
      </c>
    </row>
    <row r="18" spans="1:19" ht="12.75">
      <c r="A18" s="14">
        <v>22</v>
      </c>
      <c r="B18" s="29">
        <v>0</v>
      </c>
      <c r="C18" s="30">
        <v>0</v>
      </c>
      <c r="D18" s="30">
        <v>0.249144421629021</v>
      </c>
      <c r="E18" s="30">
        <v>0.0410677618069815</v>
      </c>
      <c r="F18" s="30">
        <v>0.591375770020534</v>
      </c>
      <c r="G18" s="30">
        <v>0.668035592060233</v>
      </c>
      <c r="H18" s="30">
        <v>0</v>
      </c>
      <c r="I18" s="30">
        <v>0</v>
      </c>
      <c r="J18" s="31">
        <v>1.54962354551677</v>
      </c>
      <c r="K18" s="29">
        <v>0</v>
      </c>
      <c r="L18" s="30">
        <v>0</v>
      </c>
      <c r="M18" s="30">
        <v>0</v>
      </c>
      <c r="N18" s="30">
        <v>0</v>
      </c>
      <c r="O18" s="30">
        <v>0</v>
      </c>
      <c r="P18" s="30">
        <v>0</v>
      </c>
      <c r="Q18" s="30">
        <v>0</v>
      </c>
      <c r="R18" s="30">
        <v>0</v>
      </c>
      <c r="S18" s="31">
        <v>0</v>
      </c>
    </row>
    <row r="19" spans="1:19" ht="12.75">
      <c r="A19" s="14">
        <v>23</v>
      </c>
      <c r="B19" s="29">
        <v>0</v>
      </c>
      <c r="C19" s="30">
        <v>0</v>
      </c>
      <c r="D19" s="30">
        <v>0</v>
      </c>
      <c r="E19" s="30">
        <v>0</v>
      </c>
      <c r="F19" s="30">
        <v>0</v>
      </c>
      <c r="G19" s="30">
        <v>0.334017796030116</v>
      </c>
      <c r="H19" s="30">
        <v>0.413415468856947</v>
      </c>
      <c r="I19" s="30">
        <v>0</v>
      </c>
      <c r="J19" s="31">
        <v>0.747433264887064</v>
      </c>
      <c r="K19" s="29">
        <v>0</v>
      </c>
      <c r="L19" s="30">
        <v>0</v>
      </c>
      <c r="M19" s="30">
        <v>0</v>
      </c>
      <c r="N19" s="30">
        <v>0</v>
      </c>
      <c r="O19" s="30">
        <v>0</v>
      </c>
      <c r="P19" s="30">
        <v>0</v>
      </c>
      <c r="Q19" s="30">
        <v>0</v>
      </c>
      <c r="R19" s="30">
        <v>0</v>
      </c>
      <c r="S19" s="31">
        <v>0</v>
      </c>
    </row>
    <row r="20" spans="1:19" ht="12.75">
      <c r="A20" s="14">
        <v>24</v>
      </c>
      <c r="B20" s="29">
        <v>0</v>
      </c>
      <c r="C20" s="30">
        <v>0</v>
      </c>
      <c r="D20" s="30">
        <v>0</v>
      </c>
      <c r="E20" s="30">
        <v>0</v>
      </c>
      <c r="F20" s="30">
        <v>0</v>
      </c>
      <c r="G20" s="30">
        <v>0</v>
      </c>
      <c r="H20" s="30">
        <v>0</v>
      </c>
      <c r="I20" s="30">
        <v>0</v>
      </c>
      <c r="J20" s="31">
        <v>0</v>
      </c>
      <c r="K20" s="29">
        <v>0</v>
      </c>
      <c r="L20" s="30">
        <v>0</v>
      </c>
      <c r="M20" s="30">
        <v>0</v>
      </c>
      <c r="N20" s="30">
        <v>0</v>
      </c>
      <c r="O20" s="30">
        <v>0</v>
      </c>
      <c r="P20" s="30">
        <v>0</v>
      </c>
      <c r="Q20" s="30">
        <v>0</v>
      </c>
      <c r="R20" s="30">
        <v>0</v>
      </c>
      <c r="S20" s="31">
        <v>0</v>
      </c>
    </row>
    <row r="21" spans="1:19" ht="12.75">
      <c r="A21" s="14">
        <v>25</v>
      </c>
      <c r="B21" s="29">
        <v>0</v>
      </c>
      <c r="C21" s="30">
        <v>0</v>
      </c>
      <c r="D21" s="30">
        <v>0</v>
      </c>
      <c r="E21" s="30">
        <v>0</v>
      </c>
      <c r="F21" s="30">
        <v>0</v>
      </c>
      <c r="G21" s="30">
        <v>0</v>
      </c>
      <c r="H21" s="30">
        <v>0</v>
      </c>
      <c r="I21" s="30">
        <v>0</v>
      </c>
      <c r="J21" s="31">
        <v>0</v>
      </c>
      <c r="K21" s="29">
        <v>0</v>
      </c>
      <c r="L21" s="30">
        <v>0</v>
      </c>
      <c r="M21" s="30">
        <v>0</v>
      </c>
      <c r="N21" s="30">
        <v>0</v>
      </c>
      <c r="O21" s="30">
        <v>0</v>
      </c>
      <c r="P21" s="30">
        <v>0</v>
      </c>
      <c r="Q21" s="30">
        <v>0</v>
      </c>
      <c r="R21" s="30">
        <v>0</v>
      </c>
      <c r="S21" s="31">
        <v>0</v>
      </c>
    </row>
    <row r="22" spans="1:19" ht="12.75">
      <c r="A22" s="14">
        <v>26</v>
      </c>
      <c r="B22" s="29">
        <v>0.361396303901437</v>
      </c>
      <c r="C22" s="30">
        <v>0</v>
      </c>
      <c r="D22" s="30">
        <v>0</v>
      </c>
      <c r="E22" s="30">
        <v>0</v>
      </c>
      <c r="F22" s="30">
        <v>0</v>
      </c>
      <c r="G22" s="30">
        <v>0</v>
      </c>
      <c r="H22" s="30">
        <v>0</v>
      </c>
      <c r="I22" s="30">
        <v>0</v>
      </c>
      <c r="J22" s="31">
        <v>0.361396303901437</v>
      </c>
      <c r="K22" s="29">
        <v>1</v>
      </c>
      <c r="L22" s="30">
        <v>0</v>
      </c>
      <c r="M22" s="30">
        <v>0</v>
      </c>
      <c r="N22" s="30">
        <v>0</v>
      </c>
      <c r="O22" s="30">
        <v>0</v>
      </c>
      <c r="P22" s="30">
        <v>0</v>
      </c>
      <c r="Q22" s="30">
        <v>0</v>
      </c>
      <c r="R22" s="30">
        <v>0</v>
      </c>
      <c r="S22" s="31">
        <v>1</v>
      </c>
    </row>
    <row r="23" spans="1:19" ht="12.75">
      <c r="A23" s="14">
        <v>27</v>
      </c>
      <c r="B23" s="29">
        <v>0.662559890485968</v>
      </c>
      <c r="C23" s="30">
        <v>0.58590006844627</v>
      </c>
      <c r="D23" s="30">
        <v>0</v>
      </c>
      <c r="E23" s="30">
        <v>0</v>
      </c>
      <c r="F23" s="30">
        <v>0</v>
      </c>
      <c r="G23" s="30">
        <v>0</v>
      </c>
      <c r="H23" s="30">
        <v>0</v>
      </c>
      <c r="I23" s="30">
        <v>0</v>
      </c>
      <c r="J23" s="31">
        <v>1.24845995893224</v>
      </c>
      <c r="K23" s="29">
        <v>0</v>
      </c>
      <c r="L23" s="30">
        <v>0</v>
      </c>
      <c r="M23" s="30">
        <v>0</v>
      </c>
      <c r="N23" s="30">
        <v>0</v>
      </c>
      <c r="O23" s="30">
        <v>0</v>
      </c>
      <c r="P23" s="30">
        <v>0</v>
      </c>
      <c r="Q23" s="30">
        <v>0</v>
      </c>
      <c r="R23" s="30">
        <v>0</v>
      </c>
      <c r="S23" s="31">
        <v>0</v>
      </c>
    </row>
    <row r="24" spans="1:19" ht="12.75">
      <c r="A24" s="14">
        <v>28</v>
      </c>
      <c r="B24" s="29">
        <v>0.558521560574949</v>
      </c>
      <c r="C24" s="30">
        <v>1.16358658453114</v>
      </c>
      <c r="D24" s="30">
        <v>0.583162217659138</v>
      </c>
      <c r="E24" s="30">
        <v>0</v>
      </c>
      <c r="F24" s="30">
        <v>0</v>
      </c>
      <c r="G24" s="30">
        <v>0</v>
      </c>
      <c r="H24" s="30">
        <v>0</v>
      </c>
      <c r="I24" s="30">
        <v>0</v>
      </c>
      <c r="J24" s="31">
        <v>2.30527036276523</v>
      </c>
      <c r="K24" s="29">
        <v>0</v>
      </c>
      <c r="L24" s="30">
        <v>0</v>
      </c>
      <c r="M24" s="30">
        <v>0</v>
      </c>
      <c r="N24" s="30">
        <v>0</v>
      </c>
      <c r="O24" s="30">
        <v>0</v>
      </c>
      <c r="P24" s="30">
        <v>0</v>
      </c>
      <c r="Q24" s="30">
        <v>0</v>
      </c>
      <c r="R24" s="30">
        <v>0</v>
      </c>
      <c r="S24" s="31">
        <v>0</v>
      </c>
    </row>
    <row r="25" spans="1:19" ht="12.75">
      <c r="A25" s="14">
        <v>29</v>
      </c>
      <c r="B25" s="29">
        <v>2.16016427104723</v>
      </c>
      <c r="C25" s="30">
        <v>0.955509924709104</v>
      </c>
      <c r="D25" s="30">
        <v>1.5441478439425</v>
      </c>
      <c r="E25" s="30">
        <v>0.793976728268309</v>
      </c>
      <c r="F25" s="30">
        <v>0.0027378507871321</v>
      </c>
      <c r="G25" s="30">
        <v>0</v>
      </c>
      <c r="H25" s="30">
        <v>0</v>
      </c>
      <c r="I25" s="30">
        <v>0</v>
      </c>
      <c r="J25" s="31">
        <v>5.45653661875428</v>
      </c>
      <c r="K25" s="29">
        <v>0</v>
      </c>
      <c r="L25" s="30">
        <v>0</v>
      </c>
      <c r="M25" s="30">
        <v>0</v>
      </c>
      <c r="N25" s="30">
        <v>0</v>
      </c>
      <c r="O25" s="30">
        <v>0</v>
      </c>
      <c r="P25" s="30">
        <v>0</v>
      </c>
      <c r="Q25" s="30">
        <v>0</v>
      </c>
      <c r="R25" s="30">
        <v>0</v>
      </c>
      <c r="S25" s="31">
        <v>0</v>
      </c>
    </row>
    <row r="26" spans="1:19" ht="12.75">
      <c r="A26" s="14">
        <v>30</v>
      </c>
      <c r="B26" s="29">
        <v>2.78986995208761</v>
      </c>
      <c r="C26" s="30">
        <v>0.960985626283368</v>
      </c>
      <c r="D26" s="30">
        <v>2.26967830253251</v>
      </c>
      <c r="E26" s="30">
        <v>1.32785763175907</v>
      </c>
      <c r="F26" s="30">
        <v>0.793976728268309</v>
      </c>
      <c r="G26" s="30">
        <v>0</v>
      </c>
      <c r="H26" s="30">
        <v>0</v>
      </c>
      <c r="I26" s="30">
        <v>0</v>
      </c>
      <c r="J26" s="31">
        <v>8.14236824093087</v>
      </c>
      <c r="K26" s="29">
        <v>0</v>
      </c>
      <c r="L26" s="30">
        <v>0</v>
      </c>
      <c r="M26" s="30">
        <v>0</v>
      </c>
      <c r="N26" s="30">
        <v>0</v>
      </c>
      <c r="O26" s="30">
        <v>0</v>
      </c>
      <c r="P26" s="30">
        <v>0</v>
      </c>
      <c r="Q26" s="30">
        <v>0</v>
      </c>
      <c r="R26" s="30">
        <v>0</v>
      </c>
      <c r="S26" s="31">
        <v>0</v>
      </c>
    </row>
    <row r="27" spans="1:19" ht="12.75">
      <c r="A27" s="14">
        <v>31</v>
      </c>
      <c r="B27" s="29">
        <v>4.01916495550992</v>
      </c>
      <c r="C27" s="30">
        <v>1.20191649555099</v>
      </c>
      <c r="D27" s="30">
        <v>1.59890485968515</v>
      </c>
      <c r="E27" s="30">
        <v>1.67830253251198</v>
      </c>
      <c r="F27" s="30">
        <v>2.08624229979466</v>
      </c>
      <c r="G27" s="30">
        <v>0.818617385352498</v>
      </c>
      <c r="H27" s="30">
        <v>0</v>
      </c>
      <c r="I27" s="30">
        <v>0</v>
      </c>
      <c r="J27" s="31">
        <v>11.4031485284052</v>
      </c>
      <c r="K27" s="29">
        <v>0</v>
      </c>
      <c r="L27" s="30">
        <v>0</v>
      </c>
      <c r="M27" s="30">
        <v>0</v>
      </c>
      <c r="N27" s="30">
        <v>0</v>
      </c>
      <c r="O27" s="30">
        <v>0</v>
      </c>
      <c r="P27" s="30">
        <v>0</v>
      </c>
      <c r="Q27" s="30">
        <v>0</v>
      </c>
      <c r="R27" s="30">
        <v>0</v>
      </c>
      <c r="S27" s="31">
        <v>0</v>
      </c>
    </row>
    <row r="28" spans="1:19" ht="12.75">
      <c r="A28" s="14">
        <v>32</v>
      </c>
      <c r="B28" s="29">
        <v>6.65023956194387</v>
      </c>
      <c r="C28" s="30">
        <v>3.57289527720739</v>
      </c>
      <c r="D28" s="30">
        <v>1.15811088295688</v>
      </c>
      <c r="E28" s="30">
        <v>1.43737166324435</v>
      </c>
      <c r="F28" s="30">
        <v>0.876112251882272</v>
      </c>
      <c r="G28" s="30">
        <v>1.42915811088296</v>
      </c>
      <c r="H28" s="30">
        <v>0.26009582477755</v>
      </c>
      <c r="I28" s="30">
        <v>0</v>
      </c>
      <c r="J28" s="31">
        <v>15.3839835728953</v>
      </c>
      <c r="K28" s="29">
        <v>0</v>
      </c>
      <c r="L28" s="30">
        <v>1</v>
      </c>
      <c r="M28" s="30">
        <v>0</v>
      </c>
      <c r="N28" s="30">
        <v>0</v>
      </c>
      <c r="O28" s="30">
        <v>0</v>
      </c>
      <c r="P28" s="30">
        <v>0</v>
      </c>
      <c r="Q28" s="30">
        <v>0</v>
      </c>
      <c r="R28" s="30">
        <v>0</v>
      </c>
      <c r="S28" s="31">
        <v>1</v>
      </c>
    </row>
    <row r="29" spans="1:19" ht="12.75">
      <c r="A29" s="14">
        <v>33</v>
      </c>
      <c r="B29" s="29">
        <v>8.30116358658453</v>
      </c>
      <c r="C29" s="30">
        <v>5.69199178644764</v>
      </c>
      <c r="D29" s="30">
        <v>4.83504449007529</v>
      </c>
      <c r="E29" s="30">
        <v>1.62354551676934</v>
      </c>
      <c r="F29" s="30">
        <v>0.490075290896646</v>
      </c>
      <c r="G29" s="30">
        <v>0.0054757015742642</v>
      </c>
      <c r="H29" s="30">
        <v>0.246406570841889</v>
      </c>
      <c r="I29" s="30">
        <v>0</v>
      </c>
      <c r="J29" s="31">
        <v>21.1937029431896</v>
      </c>
      <c r="K29" s="29">
        <v>0</v>
      </c>
      <c r="L29" s="30">
        <v>0</v>
      </c>
      <c r="M29" s="30">
        <v>0</v>
      </c>
      <c r="N29" s="30">
        <v>0</v>
      </c>
      <c r="O29" s="30">
        <v>0</v>
      </c>
      <c r="P29" s="30">
        <v>0</v>
      </c>
      <c r="Q29" s="30">
        <v>0</v>
      </c>
      <c r="R29" s="30">
        <v>0</v>
      </c>
      <c r="S29" s="31">
        <v>0</v>
      </c>
    </row>
    <row r="30" spans="1:19" ht="12.75">
      <c r="A30" s="14">
        <v>34</v>
      </c>
      <c r="B30" s="29">
        <v>13.1088295687885</v>
      </c>
      <c r="C30" s="30">
        <v>3.89596167008898</v>
      </c>
      <c r="D30" s="30">
        <v>6.81177275838467</v>
      </c>
      <c r="E30" s="30">
        <v>6.54893908281999</v>
      </c>
      <c r="F30" s="30">
        <v>1.62354551676934</v>
      </c>
      <c r="G30" s="30">
        <v>0</v>
      </c>
      <c r="H30" s="30">
        <v>0</v>
      </c>
      <c r="I30" s="30">
        <v>0</v>
      </c>
      <c r="J30" s="31">
        <v>31.9890485968515</v>
      </c>
      <c r="K30" s="29">
        <v>0</v>
      </c>
      <c r="L30" s="30">
        <v>0</v>
      </c>
      <c r="M30" s="30">
        <v>0</v>
      </c>
      <c r="N30" s="30">
        <v>0</v>
      </c>
      <c r="O30" s="30">
        <v>0</v>
      </c>
      <c r="P30" s="30">
        <v>0</v>
      </c>
      <c r="Q30" s="30">
        <v>0</v>
      </c>
      <c r="R30" s="30">
        <v>0</v>
      </c>
      <c r="S30" s="31">
        <v>0</v>
      </c>
    </row>
    <row r="31" spans="1:19" ht="12.75">
      <c r="A31" s="14">
        <v>35</v>
      </c>
      <c r="B31" s="29">
        <v>13.6399726214921</v>
      </c>
      <c r="C31" s="30">
        <v>5.25941136208077</v>
      </c>
      <c r="D31" s="30">
        <v>7.34017796030116</v>
      </c>
      <c r="E31" s="30">
        <v>5.27583846680356</v>
      </c>
      <c r="F31" s="30">
        <v>3.05544147843942</v>
      </c>
      <c r="G31" s="30">
        <v>0.766598220396988</v>
      </c>
      <c r="H31" s="30">
        <v>0.180698151950719</v>
      </c>
      <c r="I31" s="30">
        <v>0</v>
      </c>
      <c r="J31" s="31">
        <v>35.5181382614648</v>
      </c>
      <c r="K31" s="29">
        <v>0</v>
      </c>
      <c r="L31" s="30">
        <v>0</v>
      </c>
      <c r="M31" s="30">
        <v>0</v>
      </c>
      <c r="N31" s="30">
        <v>0</v>
      </c>
      <c r="O31" s="30">
        <v>1</v>
      </c>
      <c r="P31" s="30">
        <v>0</v>
      </c>
      <c r="Q31" s="30">
        <v>0</v>
      </c>
      <c r="R31" s="30">
        <v>0</v>
      </c>
      <c r="S31" s="31">
        <v>1</v>
      </c>
    </row>
    <row r="32" spans="1:19" ht="12.75">
      <c r="A32" s="14">
        <v>36</v>
      </c>
      <c r="B32" s="29">
        <v>16.2628336755647</v>
      </c>
      <c r="C32" s="30">
        <v>10.1054072553046</v>
      </c>
      <c r="D32" s="30">
        <v>5.56878850102669</v>
      </c>
      <c r="E32" s="30">
        <v>6.12183436002738</v>
      </c>
      <c r="F32" s="30">
        <v>4.75290896646133</v>
      </c>
      <c r="G32" s="30">
        <v>1.19917864476386</v>
      </c>
      <c r="H32" s="30">
        <v>0.314852840520192</v>
      </c>
      <c r="I32" s="30">
        <v>0</v>
      </c>
      <c r="J32" s="31">
        <v>44.3258042436687</v>
      </c>
      <c r="K32" s="29">
        <v>0</v>
      </c>
      <c r="L32" s="30">
        <v>0</v>
      </c>
      <c r="M32" s="30">
        <v>0</v>
      </c>
      <c r="N32" s="30">
        <v>1</v>
      </c>
      <c r="O32" s="30">
        <v>0</v>
      </c>
      <c r="P32" s="30">
        <v>0</v>
      </c>
      <c r="Q32" s="30">
        <v>0</v>
      </c>
      <c r="R32" s="30">
        <v>0</v>
      </c>
      <c r="S32" s="31">
        <v>1</v>
      </c>
    </row>
    <row r="33" spans="1:19" ht="12.75">
      <c r="A33" s="14">
        <v>37</v>
      </c>
      <c r="B33" s="29">
        <v>25.7686516084873</v>
      </c>
      <c r="C33" s="30">
        <v>6.8145106091718</v>
      </c>
      <c r="D33" s="30">
        <v>10.8145106091718</v>
      </c>
      <c r="E33" s="30">
        <v>4.46817248459959</v>
      </c>
      <c r="F33" s="30">
        <v>5.81245722108145</v>
      </c>
      <c r="G33" s="30">
        <v>3.90965092402464</v>
      </c>
      <c r="H33" s="30">
        <v>0.65160848733744</v>
      </c>
      <c r="I33" s="30">
        <v>0</v>
      </c>
      <c r="J33" s="31">
        <v>58.2395619438741</v>
      </c>
      <c r="K33" s="29">
        <v>0</v>
      </c>
      <c r="L33" s="30">
        <v>0</v>
      </c>
      <c r="M33" s="30">
        <v>0</v>
      </c>
      <c r="N33" s="30">
        <v>0</v>
      </c>
      <c r="O33" s="30">
        <v>0</v>
      </c>
      <c r="P33" s="30">
        <v>0</v>
      </c>
      <c r="Q33" s="30">
        <v>0</v>
      </c>
      <c r="R33" s="30">
        <v>0</v>
      </c>
      <c r="S33" s="31">
        <v>0</v>
      </c>
    </row>
    <row r="34" spans="1:19" ht="12.75">
      <c r="A34" s="14">
        <v>38</v>
      </c>
      <c r="B34" s="29">
        <v>32.3449691991786</v>
      </c>
      <c r="C34" s="30">
        <v>14.4366872005476</v>
      </c>
      <c r="D34" s="30">
        <v>10.1930184804928</v>
      </c>
      <c r="E34" s="30">
        <v>11.7481177275838</v>
      </c>
      <c r="F34" s="30">
        <v>3.54277891854894</v>
      </c>
      <c r="G34" s="30">
        <v>1.8590006844627</v>
      </c>
      <c r="H34" s="30">
        <v>1.28678986995209</v>
      </c>
      <c r="I34" s="30">
        <v>0.438056125941136</v>
      </c>
      <c r="J34" s="31">
        <v>75.8494182067077</v>
      </c>
      <c r="K34" s="29">
        <v>0</v>
      </c>
      <c r="L34" s="30">
        <v>0</v>
      </c>
      <c r="M34" s="30">
        <v>0</v>
      </c>
      <c r="N34" s="30">
        <v>0</v>
      </c>
      <c r="O34" s="30">
        <v>0</v>
      </c>
      <c r="P34" s="30">
        <v>0</v>
      </c>
      <c r="Q34" s="30">
        <v>0</v>
      </c>
      <c r="R34" s="30">
        <v>0</v>
      </c>
      <c r="S34" s="31">
        <v>0</v>
      </c>
    </row>
    <row r="35" spans="1:19" ht="12.75">
      <c r="A35" s="14">
        <v>39</v>
      </c>
      <c r="B35" s="29">
        <v>37.2265571526352</v>
      </c>
      <c r="C35" s="30">
        <v>15.9069130732375</v>
      </c>
      <c r="D35" s="30">
        <v>13.6125941136208</v>
      </c>
      <c r="E35" s="30">
        <v>11.025325119781</v>
      </c>
      <c r="F35" s="30">
        <v>8.02190280629706</v>
      </c>
      <c r="G35" s="30">
        <v>2.61190965092402</v>
      </c>
      <c r="H35" s="30">
        <v>0.966461327857632</v>
      </c>
      <c r="I35" s="30">
        <v>0.342231348391513</v>
      </c>
      <c r="J35" s="31">
        <v>89.7138945927447</v>
      </c>
      <c r="K35" s="29">
        <v>0</v>
      </c>
      <c r="L35" s="30">
        <v>0</v>
      </c>
      <c r="M35" s="30">
        <v>1</v>
      </c>
      <c r="N35" s="30">
        <v>0</v>
      </c>
      <c r="O35" s="30">
        <v>0</v>
      </c>
      <c r="P35" s="30">
        <v>0</v>
      </c>
      <c r="Q35" s="30">
        <v>0</v>
      </c>
      <c r="R35" s="30">
        <v>0</v>
      </c>
      <c r="S35" s="31">
        <v>1</v>
      </c>
    </row>
    <row r="36" spans="1:19" ht="12.75">
      <c r="A36" s="14">
        <v>40</v>
      </c>
      <c r="B36" s="29">
        <v>34.0561259411362</v>
      </c>
      <c r="C36" s="30">
        <v>14.6611909650924</v>
      </c>
      <c r="D36" s="30">
        <v>17.6153319644079</v>
      </c>
      <c r="E36" s="30">
        <v>12.788501026694</v>
      </c>
      <c r="F36" s="30">
        <v>7.90417522245038</v>
      </c>
      <c r="G36" s="30">
        <v>4.64339493497604</v>
      </c>
      <c r="H36" s="30">
        <v>2.20396988364134</v>
      </c>
      <c r="I36" s="30">
        <v>0.714579055441478</v>
      </c>
      <c r="J36" s="31">
        <v>94.5872689938399</v>
      </c>
      <c r="K36" s="29">
        <v>1</v>
      </c>
      <c r="L36" s="30">
        <v>0</v>
      </c>
      <c r="M36" s="30">
        <v>0</v>
      </c>
      <c r="N36" s="30">
        <v>0</v>
      </c>
      <c r="O36" s="30">
        <v>0</v>
      </c>
      <c r="P36" s="30">
        <v>0</v>
      </c>
      <c r="Q36" s="30">
        <v>0</v>
      </c>
      <c r="R36" s="30">
        <v>0</v>
      </c>
      <c r="S36" s="31">
        <v>1</v>
      </c>
    </row>
    <row r="37" spans="1:19" ht="12.75">
      <c r="A37" s="14">
        <v>41</v>
      </c>
      <c r="B37" s="29">
        <v>47.6084873374401</v>
      </c>
      <c r="C37" s="30">
        <v>13.0130047912389</v>
      </c>
      <c r="D37" s="30">
        <v>14.8418891170431</v>
      </c>
      <c r="E37" s="30">
        <v>18.8720054757016</v>
      </c>
      <c r="F37" s="30">
        <v>9.88911704312115</v>
      </c>
      <c r="G37" s="30">
        <v>4.51471594798084</v>
      </c>
      <c r="H37" s="30">
        <v>4.25188227241615</v>
      </c>
      <c r="I37" s="30">
        <v>1.6290212183436</v>
      </c>
      <c r="J37" s="31">
        <v>114.620123203285</v>
      </c>
      <c r="K37" s="29">
        <v>0</v>
      </c>
      <c r="L37" s="30">
        <v>1</v>
      </c>
      <c r="M37" s="30">
        <v>1</v>
      </c>
      <c r="N37" s="30">
        <v>0</v>
      </c>
      <c r="O37" s="30">
        <v>0</v>
      </c>
      <c r="P37" s="30">
        <v>0</v>
      </c>
      <c r="Q37" s="30">
        <v>0</v>
      </c>
      <c r="R37" s="30">
        <v>0</v>
      </c>
      <c r="S37" s="31">
        <v>2</v>
      </c>
    </row>
    <row r="38" spans="1:19" ht="12.75">
      <c r="A38" s="14">
        <v>42</v>
      </c>
      <c r="B38" s="29">
        <v>60.1286789869952</v>
      </c>
      <c r="C38" s="30">
        <v>22.9486652977413</v>
      </c>
      <c r="D38" s="30">
        <v>8.78576317590691</v>
      </c>
      <c r="E38" s="30">
        <v>13.7549623545517</v>
      </c>
      <c r="F38" s="30">
        <v>13.9958932238193</v>
      </c>
      <c r="G38" s="30">
        <v>5.30047912388775</v>
      </c>
      <c r="H38" s="30">
        <v>4.12867898699521</v>
      </c>
      <c r="I38" s="30">
        <v>2.24503764544832</v>
      </c>
      <c r="J38" s="31">
        <v>131.288158795346</v>
      </c>
      <c r="K38" s="29">
        <v>0</v>
      </c>
      <c r="L38" s="30">
        <v>1</v>
      </c>
      <c r="M38" s="30">
        <v>1</v>
      </c>
      <c r="N38" s="30">
        <v>0</v>
      </c>
      <c r="O38" s="30">
        <v>0</v>
      </c>
      <c r="P38" s="30">
        <v>0</v>
      </c>
      <c r="Q38" s="30">
        <v>0</v>
      </c>
      <c r="R38" s="30">
        <v>0</v>
      </c>
      <c r="S38" s="31">
        <v>2</v>
      </c>
    </row>
    <row r="39" spans="1:19" ht="12.75">
      <c r="A39" s="14">
        <v>43</v>
      </c>
      <c r="B39" s="29">
        <v>52.5941136208077</v>
      </c>
      <c r="C39" s="30">
        <v>29.3744010951403</v>
      </c>
      <c r="D39" s="30">
        <v>21.0376454483231</v>
      </c>
      <c r="E39" s="30">
        <v>8.92813141683778</v>
      </c>
      <c r="F39" s="30">
        <v>8.0684462696783</v>
      </c>
      <c r="G39" s="30">
        <v>10.6584531143053</v>
      </c>
      <c r="H39" s="30">
        <v>3.78097193702943</v>
      </c>
      <c r="I39" s="30">
        <v>2.42299794661191</v>
      </c>
      <c r="J39" s="31">
        <v>136.865160848734</v>
      </c>
      <c r="K39" s="29">
        <v>0</v>
      </c>
      <c r="L39" s="30">
        <v>0</v>
      </c>
      <c r="M39" s="30">
        <v>0</v>
      </c>
      <c r="N39" s="30">
        <v>0</v>
      </c>
      <c r="O39" s="30">
        <v>0</v>
      </c>
      <c r="P39" s="30">
        <v>0</v>
      </c>
      <c r="Q39" s="30">
        <v>0</v>
      </c>
      <c r="R39" s="30">
        <v>0</v>
      </c>
      <c r="S39" s="31">
        <v>0</v>
      </c>
    </row>
    <row r="40" spans="1:19" ht="12.75">
      <c r="A40" s="14">
        <v>44</v>
      </c>
      <c r="B40" s="29">
        <v>63.750855578371</v>
      </c>
      <c r="C40" s="30">
        <v>26.2724161533196</v>
      </c>
      <c r="D40" s="30">
        <v>28.6899383983573</v>
      </c>
      <c r="E40" s="30">
        <v>20.6297056810404</v>
      </c>
      <c r="F40" s="30">
        <v>5.81519507186858</v>
      </c>
      <c r="G40" s="30">
        <v>6.96509240246406</v>
      </c>
      <c r="H40" s="30">
        <v>6.14373716632444</v>
      </c>
      <c r="I40" s="30">
        <v>1.47296372347707</v>
      </c>
      <c r="J40" s="31">
        <v>159.739904175222</v>
      </c>
      <c r="K40" s="29">
        <v>0</v>
      </c>
      <c r="L40" s="30">
        <v>0</v>
      </c>
      <c r="M40" s="30">
        <v>0</v>
      </c>
      <c r="N40" s="30">
        <v>0</v>
      </c>
      <c r="O40" s="30">
        <v>0</v>
      </c>
      <c r="P40" s="30">
        <v>0</v>
      </c>
      <c r="Q40" s="30">
        <v>0</v>
      </c>
      <c r="R40" s="30">
        <v>0</v>
      </c>
      <c r="S40" s="31">
        <v>0</v>
      </c>
    </row>
    <row r="41" spans="1:19" ht="12.75">
      <c r="A41" s="14">
        <v>45</v>
      </c>
      <c r="B41" s="29">
        <v>75.2279260780288</v>
      </c>
      <c r="C41" s="30">
        <v>35.7043121149897</v>
      </c>
      <c r="D41" s="30">
        <v>21.3552361396304</v>
      </c>
      <c r="E41" s="30">
        <v>24.703627652293</v>
      </c>
      <c r="F41" s="30">
        <v>16.6735112936345</v>
      </c>
      <c r="G41" s="30">
        <v>7.4031485284052</v>
      </c>
      <c r="H41" s="30">
        <v>6.10814510609172</v>
      </c>
      <c r="I41" s="30">
        <v>1.93839835728953</v>
      </c>
      <c r="J41" s="31">
        <v>189.114305270363</v>
      </c>
      <c r="K41" s="29">
        <v>2</v>
      </c>
      <c r="L41" s="30">
        <v>0</v>
      </c>
      <c r="M41" s="30">
        <v>0</v>
      </c>
      <c r="N41" s="30">
        <v>0</v>
      </c>
      <c r="O41" s="30">
        <v>0</v>
      </c>
      <c r="P41" s="30">
        <v>0</v>
      </c>
      <c r="Q41" s="30">
        <v>0</v>
      </c>
      <c r="R41" s="30">
        <v>0</v>
      </c>
      <c r="S41" s="31">
        <v>2</v>
      </c>
    </row>
    <row r="42" spans="1:19" ht="12.75">
      <c r="A42" s="14">
        <v>46</v>
      </c>
      <c r="B42" s="29">
        <v>66.8774811772758</v>
      </c>
      <c r="C42" s="30">
        <v>44.435318275154</v>
      </c>
      <c r="D42" s="30">
        <v>27.460643394935</v>
      </c>
      <c r="E42" s="30">
        <v>22.7488021902806</v>
      </c>
      <c r="F42" s="30">
        <v>19.0609171800137</v>
      </c>
      <c r="G42" s="30">
        <v>14.7926078028747</v>
      </c>
      <c r="H42" s="30">
        <v>3.78097193702943</v>
      </c>
      <c r="I42" s="30">
        <v>1.74401095140315</v>
      </c>
      <c r="J42" s="31">
        <v>200.900752908967</v>
      </c>
      <c r="K42" s="29">
        <v>1</v>
      </c>
      <c r="L42" s="30">
        <v>0</v>
      </c>
      <c r="M42" s="30">
        <v>0</v>
      </c>
      <c r="N42" s="30">
        <v>0</v>
      </c>
      <c r="O42" s="30">
        <v>0</v>
      </c>
      <c r="P42" s="30">
        <v>0</v>
      </c>
      <c r="Q42" s="30">
        <v>0</v>
      </c>
      <c r="R42" s="30">
        <v>0</v>
      </c>
      <c r="S42" s="31">
        <v>1</v>
      </c>
    </row>
    <row r="43" spans="1:19" ht="12.75">
      <c r="A43" s="14">
        <v>47</v>
      </c>
      <c r="B43" s="29">
        <v>76.6488706365503</v>
      </c>
      <c r="C43" s="30">
        <v>37.9137577002053</v>
      </c>
      <c r="D43" s="30">
        <v>42.8281998631074</v>
      </c>
      <c r="E43" s="30">
        <v>26.6310746064339</v>
      </c>
      <c r="F43" s="30">
        <v>23.3921971252567</v>
      </c>
      <c r="G43" s="30">
        <v>15.7700205338809</v>
      </c>
      <c r="H43" s="30">
        <v>8.06570841889117</v>
      </c>
      <c r="I43" s="30">
        <v>0.695414099931554</v>
      </c>
      <c r="J43" s="31">
        <v>231.945242984257</v>
      </c>
      <c r="K43" s="29">
        <v>0</v>
      </c>
      <c r="L43" s="30">
        <v>0</v>
      </c>
      <c r="M43" s="30">
        <v>0</v>
      </c>
      <c r="N43" s="30">
        <v>0</v>
      </c>
      <c r="O43" s="30">
        <v>0</v>
      </c>
      <c r="P43" s="30">
        <v>0</v>
      </c>
      <c r="Q43" s="30">
        <v>0</v>
      </c>
      <c r="R43" s="30">
        <v>0</v>
      </c>
      <c r="S43" s="31">
        <v>0</v>
      </c>
    </row>
    <row r="44" spans="1:19" ht="12.75">
      <c r="A44" s="14">
        <v>48</v>
      </c>
      <c r="B44" s="29">
        <v>73.7440109514031</v>
      </c>
      <c r="C44" s="30">
        <v>51.9753593429158</v>
      </c>
      <c r="D44" s="30">
        <v>38.0862422997947</v>
      </c>
      <c r="E44" s="30">
        <v>34.8418891170431</v>
      </c>
      <c r="F44" s="30">
        <v>22.880219028063</v>
      </c>
      <c r="G44" s="30">
        <v>14.4476386036961</v>
      </c>
      <c r="H44" s="30">
        <v>11.8110882956879</v>
      </c>
      <c r="I44" s="30">
        <v>3.04175222450376</v>
      </c>
      <c r="J44" s="31">
        <v>250.828199863107</v>
      </c>
      <c r="K44" s="29">
        <v>0</v>
      </c>
      <c r="L44" s="30">
        <v>1</v>
      </c>
      <c r="M44" s="30">
        <v>0</v>
      </c>
      <c r="N44" s="30">
        <v>2</v>
      </c>
      <c r="O44" s="30">
        <v>0</v>
      </c>
      <c r="P44" s="30">
        <v>0</v>
      </c>
      <c r="Q44" s="30">
        <v>0</v>
      </c>
      <c r="R44" s="30">
        <v>0</v>
      </c>
      <c r="S44" s="31">
        <v>3</v>
      </c>
    </row>
    <row r="45" spans="1:19" ht="12.75">
      <c r="A45" s="14">
        <v>49</v>
      </c>
      <c r="B45" s="29">
        <v>71.501711156742</v>
      </c>
      <c r="C45" s="30">
        <v>48.2464065708419</v>
      </c>
      <c r="D45" s="30">
        <v>52.1642710472279</v>
      </c>
      <c r="E45" s="30">
        <v>39.8056125941136</v>
      </c>
      <c r="F45" s="30">
        <v>28.5667351129364</v>
      </c>
      <c r="G45" s="30">
        <v>15.3921971252567</v>
      </c>
      <c r="H45" s="30">
        <v>8.17796030116359</v>
      </c>
      <c r="I45" s="30">
        <v>3.00342231348392</v>
      </c>
      <c r="J45" s="31">
        <v>266.858316221766</v>
      </c>
      <c r="K45" s="29">
        <v>0</v>
      </c>
      <c r="L45" s="30">
        <v>0</v>
      </c>
      <c r="M45" s="30">
        <v>2</v>
      </c>
      <c r="N45" s="30">
        <v>0</v>
      </c>
      <c r="O45" s="30">
        <v>0</v>
      </c>
      <c r="P45" s="30">
        <v>0</v>
      </c>
      <c r="Q45" s="30">
        <v>1</v>
      </c>
      <c r="R45" s="30">
        <v>0</v>
      </c>
      <c r="S45" s="31">
        <v>3</v>
      </c>
    </row>
    <row r="46" spans="1:19" ht="12.75">
      <c r="A46" s="14">
        <v>50</v>
      </c>
      <c r="B46" s="29">
        <v>173.073237508556</v>
      </c>
      <c r="C46" s="30">
        <v>148.78302532512</v>
      </c>
      <c r="D46" s="30">
        <v>192.030116358658</v>
      </c>
      <c r="E46" s="30">
        <v>218.338124572211</v>
      </c>
      <c r="F46" s="30">
        <v>201.514031485284</v>
      </c>
      <c r="G46" s="30">
        <v>191.375770020534</v>
      </c>
      <c r="H46" s="30">
        <v>141.963039014374</v>
      </c>
      <c r="I46" s="30">
        <v>93.0896646132786</v>
      </c>
      <c r="J46" s="31">
        <v>1360.16700889802</v>
      </c>
      <c r="K46" s="29">
        <v>0</v>
      </c>
      <c r="L46" s="30">
        <v>1</v>
      </c>
      <c r="M46" s="30">
        <v>0</v>
      </c>
      <c r="N46" s="30">
        <v>0</v>
      </c>
      <c r="O46" s="30">
        <v>1</v>
      </c>
      <c r="P46" s="30">
        <v>0</v>
      </c>
      <c r="Q46" s="30">
        <v>1</v>
      </c>
      <c r="R46" s="30">
        <v>0</v>
      </c>
      <c r="S46" s="31">
        <v>3</v>
      </c>
    </row>
    <row r="47" spans="1:19" ht="12.75">
      <c r="A47" s="14">
        <v>51</v>
      </c>
      <c r="B47" s="29">
        <v>237.538672142368</v>
      </c>
      <c r="C47" s="30">
        <v>226.483230663929</v>
      </c>
      <c r="D47" s="30">
        <v>261.505817932923</v>
      </c>
      <c r="E47" s="30">
        <v>247.619438740589</v>
      </c>
      <c r="F47" s="30">
        <v>225.88090349076</v>
      </c>
      <c r="G47" s="30">
        <v>214.140999315537</v>
      </c>
      <c r="H47" s="30">
        <v>182.981519507187</v>
      </c>
      <c r="I47" s="30">
        <v>112.878850102669</v>
      </c>
      <c r="J47" s="31">
        <v>1709.02943189596</v>
      </c>
      <c r="K47" s="29">
        <v>3</v>
      </c>
      <c r="L47" s="30">
        <v>2</v>
      </c>
      <c r="M47" s="30">
        <v>0</v>
      </c>
      <c r="N47" s="30">
        <v>0</v>
      </c>
      <c r="O47" s="30">
        <v>1</v>
      </c>
      <c r="P47" s="30">
        <v>1</v>
      </c>
      <c r="Q47" s="30">
        <v>0</v>
      </c>
      <c r="R47" s="30">
        <v>0</v>
      </c>
      <c r="S47" s="31">
        <v>7</v>
      </c>
    </row>
    <row r="48" spans="1:19" ht="12.75">
      <c r="A48" s="14">
        <v>52</v>
      </c>
      <c r="B48" s="29">
        <v>333.075975359343</v>
      </c>
      <c r="C48" s="30">
        <v>293.500342231348</v>
      </c>
      <c r="D48" s="30">
        <v>333.210130047912</v>
      </c>
      <c r="E48" s="30">
        <v>297.325119780972</v>
      </c>
      <c r="F48" s="30">
        <v>242.420260095825</v>
      </c>
      <c r="G48" s="30">
        <v>229.691991786448</v>
      </c>
      <c r="H48" s="30">
        <v>187.62765229295</v>
      </c>
      <c r="I48" s="30">
        <v>128.336755646817</v>
      </c>
      <c r="J48" s="31">
        <v>2045.18822724162</v>
      </c>
      <c r="K48" s="29">
        <v>2</v>
      </c>
      <c r="L48" s="30">
        <v>0</v>
      </c>
      <c r="M48" s="30">
        <v>1</v>
      </c>
      <c r="N48" s="30">
        <v>1</v>
      </c>
      <c r="O48" s="30">
        <v>4</v>
      </c>
      <c r="P48" s="30">
        <v>0</v>
      </c>
      <c r="Q48" s="30">
        <v>1</v>
      </c>
      <c r="R48" s="30">
        <v>1</v>
      </c>
      <c r="S48" s="31">
        <v>10</v>
      </c>
    </row>
    <row r="49" spans="1:19" ht="12.75">
      <c r="A49" s="14">
        <v>53</v>
      </c>
      <c r="B49" s="29">
        <v>422.398357289528</v>
      </c>
      <c r="C49" s="30">
        <v>351.83846680356</v>
      </c>
      <c r="D49" s="30">
        <v>383.408624229979</v>
      </c>
      <c r="E49" s="30">
        <v>353.670088980151</v>
      </c>
      <c r="F49" s="30">
        <v>290.52977412731</v>
      </c>
      <c r="G49" s="30">
        <v>249.303216974675</v>
      </c>
      <c r="H49" s="30">
        <v>200.826830937714</v>
      </c>
      <c r="I49" s="30">
        <v>128.621492128679</v>
      </c>
      <c r="J49" s="31">
        <v>2380.5968514716</v>
      </c>
      <c r="K49" s="29">
        <v>2</v>
      </c>
      <c r="L49" s="30">
        <v>1</v>
      </c>
      <c r="M49" s="30">
        <v>3</v>
      </c>
      <c r="N49" s="30">
        <v>0</v>
      </c>
      <c r="O49" s="30">
        <v>0</v>
      </c>
      <c r="P49" s="30">
        <v>0</v>
      </c>
      <c r="Q49" s="30">
        <v>0</v>
      </c>
      <c r="R49" s="30">
        <v>0</v>
      </c>
      <c r="S49" s="31">
        <v>6</v>
      </c>
    </row>
    <row r="50" spans="1:19" ht="12.75">
      <c r="A50" s="14">
        <v>54</v>
      </c>
      <c r="B50" s="29">
        <v>497.341546885695</v>
      </c>
      <c r="C50" s="30">
        <v>459.808350444901</v>
      </c>
      <c r="D50" s="30">
        <v>446.995208761122</v>
      </c>
      <c r="E50" s="30">
        <v>389.322381930185</v>
      </c>
      <c r="F50" s="30">
        <v>337.932922655715</v>
      </c>
      <c r="G50" s="30">
        <v>289.905544147844</v>
      </c>
      <c r="H50" s="30">
        <v>203.21697467488</v>
      </c>
      <c r="I50" s="30">
        <v>118.702258726899</v>
      </c>
      <c r="J50" s="31">
        <v>2743.22518822724</v>
      </c>
      <c r="K50" s="29">
        <v>4</v>
      </c>
      <c r="L50" s="30">
        <v>1</v>
      </c>
      <c r="M50" s="30">
        <v>2</v>
      </c>
      <c r="N50" s="30">
        <v>1</v>
      </c>
      <c r="O50" s="30">
        <v>2</v>
      </c>
      <c r="P50" s="30">
        <v>1</v>
      </c>
      <c r="Q50" s="30">
        <v>1</v>
      </c>
      <c r="R50" s="30">
        <v>0</v>
      </c>
      <c r="S50" s="31">
        <v>12</v>
      </c>
    </row>
    <row r="51" spans="1:19" ht="12.75">
      <c r="A51" s="14">
        <v>55</v>
      </c>
      <c r="B51" s="29">
        <v>680.588637919234</v>
      </c>
      <c r="C51" s="30">
        <v>583.501711156742</v>
      </c>
      <c r="D51" s="30">
        <v>619.066392881588</v>
      </c>
      <c r="E51" s="30">
        <v>490.672142368241</v>
      </c>
      <c r="F51" s="30">
        <v>376.919917864476</v>
      </c>
      <c r="G51" s="30">
        <v>367.545516769336</v>
      </c>
      <c r="H51" s="30">
        <v>233.738535249829</v>
      </c>
      <c r="I51" s="30">
        <v>114.576317590691</v>
      </c>
      <c r="J51" s="31">
        <v>3466.60917180013</v>
      </c>
      <c r="K51" s="29">
        <v>4</v>
      </c>
      <c r="L51" s="30">
        <v>1</v>
      </c>
      <c r="M51" s="30">
        <v>2</v>
      </c>
      <c r="N51" s="30">
        <v>2</v>
      </c>
      <c r="O51" s="30">
        <v>1</v>
      </c>
      <c r="P51" s="30">
        <v>5</v>
      </c>
      <c r="Q51" s="30">
        <v>2</v>
      </c>
      <c r="R51" s="30">
        <v>0</v>
      </c>
      <c r="S51" s="31">
        <v>17</v>
      </c>
    </row>
    <row r="52" spans="1:19" ht="12.75">
      <c r="A52" s="14">
        <v>56</v>
      </c>
      <c r="B52" s="29">
        <v>878.099931553731</v>
      </c>
      <c r="C52" s="30">
        <v>722.020533880904</v>
      </c>
      <c r="D52" s="30">
        <v>724.109514031486</v>
      </c>
      <c r="E52" s="30">
        <v>592.82135523614</v>
      </c>
      <c r="F52" s="30">
        <v>427.468856947296</v>
      </c>
      <c r="G52" s="30">
        <v>345.790554414784</v>
      </c>
      <c r="H52" s="30">
        <v>273.327857631759</v>
      </c>
      <c r="I52" s="30">
        <v>128.473648186174</v>
      </c>
      <c r="J52" s="31">
        <v>4092.11225188227</v>
      </c>
      <c r="K52" s="29">
        <v>2</v>
      </c>
      <c r="L52" s="30">
        <v>3</v>
      </c>
      <c r="M52" s="30">
        <v>5</v>
      </c>
      <c r="N52" s="30">
        <v>1</v>
      </c>
      <c r="O52" s="30">
        <v>1</v>
      </c>
      <c r="P52" s="30">
        <v>1</v>
      </c>
      <c r="Q52" s="30">
        <v>2</v>
      </c>
      <c r="R52" s="30">
        <v>0</v>
      </c>
      <c r="S52" s="31">
        <v>15</v>
      </c>
    </row>
    <row r="53" spans="1:19" ht="12.75">
      <c r="A53" s="14">
        <v>57</v>
      </c>
      <c r="B53" s="29">
        <v>751.561943874059</v>
      </c>
      <c r="C53" s="30">
        <v>894.316221765914</v>
      </c>
      <c r="D53" s="30">
        <v>873.245722108145</v>
      </c>
      <c r="E53" s="30">
        <v>692</v>
      </c>
      <c r="F53" s="30">
        <v>524.320328542095</v>
      </c>
      <c r="G53" s="30">
        <v>387.709787816564</v>
      </c>
      <c r="H53" s="30">
        <v>255.802874743326</v>
      </c>
      <c r="I53" s="30">
        <v>141.048596851472</v>
      </c>
      <c r="J53" s="31">
        <v>4520.00547570157</v>
      </c>
      <c r="K53" s="29">
        <v>3</v>
      </c>
      <c r="L53" s="30">
        <v>1</v>
      </c>
      <c r="M53" s="30">
        <v>6</v>
      </c>
      <c r="N53" s="30">
        <v>1</v>
      </c>
      <c r="O53" s="30">
        <v>1</v>
      </c>
      <c r="P53" s="30">
        <v>2</v>
      </c>
      <c r="Q53" s="30">
        <v>1</v>
      </c>
      <c r="R53" s="30">
        <v>1</v>
      </c>
      <c r="S53" s="31">
        <v>16</v>
      </c>
    </row>
    <row r="54" spans="1:19" ht="12.75">
      <c r="A54" s="14">
        <v>58</v>
      </c>
      <c r="B54" s="29">
        <v>838.384668035592</v>
      </c>
      <c r="C54" s="30">
        <v>760.030116358659</v>
      </c>
      <c r="D54" s="30">
        <v>1081.45653661876</v>
      </c>
      <c r="E54" s="30">
        <v>823.68514715948</v>
      </c>
      <c r="F54" s="30">
        <v>585.420944558522</v>
      </c>
      <c r="G54" s="30">
        <v>466.146475017111</v>
      </c>
      <c r="H54" s="30">
        <v>286.609171800137</v>
      </c>
      <c r="I54" s="30">
        <v>130.60643394935</v>
      </c>
      <c r="J54" s="31">
        <v>4972.3394934976</v>
      </c>
      <c r="K54" s="29">
        <v>12</v>
      </c>
      <c r="L54" s="30">
        <v>6</v>
      </c>
      <c r="M54" s="30">
        <v>1</v>
      </c>
      <c r="N54" s="30">
        <v>7</v>
      </c>
      <c r="O54" s="30">
        <v>2</v>
      </c>
      <c r="P54" s="30">
        <v>0</v>
      </c>
      <c r="Q54" s="30">
        <v>2</v>
      </c>
      <c r="R54" s="30">
        <v>0</v>
      </c>
      <c r="S54" s="31">
        <v>30</v>
      </c>
    </row>
    <row r="55" spans="1:19" ht="12.75">
      <c r="A55" s="14">
        <v>59</v>
      </c>
      <c r="B55" s="29">
        <v>951.926078028748</v>
      </c>
      <c r="C55" s="30">
        <v>790.893908281998</v>
      </c>
      <c r="D55" s="30">
        <v>865.845311430527</v>
      </c>
      <c r="E55" s="30">
        <v>996.928131416838</v>
      </c>
      <c r="F55" s="30">
        <v>696.424366872006</v>
      </c>
      <c r="G55" s="30">
        <v>536.626967830253</v>
      </c>
      <c r="H55" s="30">
        <v>341.774127310062</v>
      </c>
      <c r="I55" s="30">
        <v>155.507186858316</v>
      </c>
      <c r="J55" s="31">
        <v>5335.92607802875</v>
      </c>
      <c r="K55" s="29">
        <v>8</v>
      </c>
      <c r="L55" s="30">
        <v>4</v>
      </c>
      <c r="M55" s="30">
        <v>2</v>
      </c>
      <c r="N55" s="30">
        <v>4</v>
      </c>
      <c r="O55" s="30">
        <v>5</v>
      </c>
      <c r="P55" s="30">
        <v>0</v>
      </c>
      <c r="Q55" s="30">
        <v>4</v>
      </c>
      <c r="R55" s="30">
        <v>1</v>
      </c>
      <c r="S55" s="31">
        <v>28</v>
      </c>
    </row>
    <row r="56" spans="1:19" ht="12.75">
      <c r="A56" s="14">
        <v>60</v>
      </c>
      <c r="B56" s="29">
        <v>1362.34633812457</v>
      </c>
      <c r="C56" s="30">
        <v>1147.44421629021</v>
      </c>
      <c r="D56" s="30">
        <v>1189.76317590691</v>
      </c>
      <c r="E56" s="30">
        <v>1093.88911704312</v>
      </c>
      <c r="F56" s="30">
        <v>1120.71184120465</v>
      </c>
      <c r="G56" s="30">
        <v>930.179329226557</v>
      </c>
      <c r="H56" s="30">
        <v>577.927446954141</v>
      </c>
      <c r="I56" s="30">
        <v>257.601642710472</v>
      </c>
      <c r="J56" s="31">
        <v>7679.86310746064</v>
      </c>
      <c r="K56" s="29">
        <v>7</v>
      </c>
      <c r="L56" s="30">
        <v>8</v>
      </c>
      <c r="M56" s="30">
        <v>4</v>
      </c>
      <c r="N56" s="30">
        <v>4</v>
      </c>
      <c r="O56" s="30">
        <v>7</v>
      </c>
      <c r="P56" s="30">
        <v>11</v>
      </c>
      <c r="Q56" s="30">
        <v>7</v>
      </c>
      <c r="R56" s="30">
        <v>2</v>
      </c>
      <c r="S56" s="31">
        <v>50</v>
      </c>
    </row>
    <row r="57" spans="1:19" ht="12.75">
      <c r="A57" s="14">
        <v>61</v>
      </c>
      <c r="B57" s="29">
        <v>1274.11362080767</v>
      </c>
      <c r="C57" s="30">
        <v>1182.65023956194</v>
      </c>
      <c r="D57" s="30">
        <v>1244.1697467488</v>
      </c>
      <c r="E57" s="30">
        <v>1122.8501026694</v>
      </c>
      <c r="F57" s="30">
        <v>923.156741957563</v>
      </c>
      <c r="G57" s="30">
        <v>1017.95208761122</v>
      </c>
      <c r="H57" s="30">
        <v>630.255989048597</v>
      </c>
      <c r="I57" s="30">
        <v>249.379876796715</v>
      </c>
      <c r="J57" s="31">
        <v>7644.5284052019</v>
      </c>
      <c r="K57" s="29">
        <v>8</v>
      </c>
      <c r="L57" s="30">
        <v>3</v>
      </c>
      <c r="M57" s="30">
        <v>6</v>
      </c>
      <c r="N57" s="30">
        <v>3</v>
      </c>
      <c r="O57" s="30">
        <v>4</v>
      </c>
      <c r="P57" s="30">
        <v>15</v>
      </c>
      <c r="Q57" s="30">
        <v>2</v>
      </c>
      <c r="R57" s="30">
        <v>0</v>
      </c>
      <c r="S57" s="31">
        <v>41</v>
      </c>
    </row>
    <row r="58" spans="1:19" ht="12.75">
      <c r="A58" s="14">
        <v>62</v>
      </c>
      <c r="B58" s="29">
        <v>1226.53798767967</v>
      </c>
      <c r="C58" s="30">
        <v>1109.29500342231</v>
      </c>
      <c r="D58" s="30">
        <v>1252.24914442163</v>
      </c>
      <c r="E58" s="30">
        <v>1172.54483230664</v>
      </c>
      <c r="F58" s="30">
        <v>956.249144421629</v>
      </c>
      <c r="G58" s="30">
        <v>838.480492813141</v>
      </c>
      <c r="H58" s="30">
        <v>678.800821355236</v>
      </c>
      <c r="I58" s="30">
        <v>277.735797399042</v>
      </c>
      <c r="J58" s="31">
        <v>7511.8932238193</v>
      </c>
      <c r="K58" s="29">
        <v>9</v>
      </c>
      <c r="L58" s="30">
        <v>3</v>
      </c>
      <c r="M58" s="30">
        <v>6</v>
      </c>
      <c r="N58" s="30">
        <v>11</v>
      </c>
      <c r="O58" s="30">
        <v>3</v>
      </c>
      <c r="P58" s="30">
        <v>3</v>
      </c>
      <c r="Q58" s="30">
        <v>3</v>
      </c>
      <c r="R58" s="30">
        <v>1</v>
      </c>
      <c r="S58" s="31">
        <v>39</v>
      </c>
    </row>
    <row r="59" spans="1:19" ht="12.75">
      <c r="A59" s="14">
        <v>63</v>
      </c>
      <c r="B59" s="29">
        <v>1282.91854893908</v>
      </c>
      <c r="C59" s="30">
        <v>1009.94661190965</v>
      </c>
      <c r="D59" s="30">
        <v>1127.82203969884</v>
      </c>
      <c r="E59" s="30">
        <v>1132.49828884326</v>
      </c>
      <c r="F59" s="30">
        <v>959.887748117728</v>
      </c>
      <c r="G59" s="30">
        <v>818.718685831622</v>
      </c>
      <c r="H59" s="30">
        <v>515.247091033538</v>
      </c>
      <c r="I59" s="30">
        <v>290.373716632444</v>
      </c>
      <c r="J59" s="31">
        <v>7137.41273100615</v>
      </c>
      <c r="K59" s="29">
        <v>8</v>
      </c>
      <c r="L59" s="30">
        <v>7</v>
      </c>
      <c r="M59" s="30">
        <v>8</v>
      </c>
      <c r="N59" s="30">
        <v>5</v>
      </c>
      <c r="O59" s="30">
        <v>6</v>
      </c>
      <c r="P59" s="30">
        <v>4</v>
      </c>
      <c r="Q59" s="30">
        <v>4</v>
      </c>
      <c r="R59" s="30">
        <v>0</v>
      </c>
      <c r="S59" s="31">
        <v>42</v>
      </c>
    </row>
    <row r="60" spans="1:19" ht="12.75">
      <c r="A60" s="14">
        <v>64</v>
      </c>
      <c r="B60" s="29">
        <v>1358.77344284736</v>
      </c>
      <c r="C60" s="30">
        <v>1045.88364134155</v>
      </c>
      <c r="D60" s="30">
        <v>1019.06639288159</v>
      </c>
      <c r="E60" s="30">
        <v>1007.24709103354</v>
      </c>
      <c r="F60" s="30">
        <v>947.594798083505</v>
      </c>
      <c r="G60" s="30">
        <v>815.088295687884</v>
      </c>
      <c r="H60" s="30">
        <v>532.31485284052</v>
      </c>
      <c r="I60" s="30">
        <v>195.956194387406</v>
      </c>
      <c r="J60" s="31">
        <v>6921.92470910334</v>
      </c>
      <c r="K60" s="29">
        <v>13</v>
      </c>
      <c r="L60" s="30">
        <v>9</v>
      </c>
      <c r="M60" s="30">
        <v>8</v>
      </c>
      <c r="N60" s="30">
        <v>5</v>
      </c>
      <c r="O60" s="30">
        <v>5</v>
      </c>
      <c r="P60" s="30">
        <v>2</v>
      </c>
      <c r="Q60" s="30">
        <v>4</v>
      </c>
      <c r="R60" s="30">
        <v>2</v>
      </c>
      <c r="S60" s="31">
        <v>48</v>
      </c>
    </row>
    <row r="61" spans="1:19" ht="12.75">
      <c r="A61" s="14">
        <v>65</v>
      </c>
      <c r="B61" s="29">
        <v>1349.30047912389</v>
      </c>
      <c r="C61" s="30">
        <v>1127.6605065024</v>
      </c>
      <c r="D61" s="30">
        <v>1105.62354551677</v>
      </c>
      <c r="E61" s="30">
        <v>945.4893908282</v>
      </c>
      <c r="F61" s="30">
        <v>881.612594113621</v>
      </c>
      <c r="G61" s="30">
        <v>795.249828884326</v>
      </c>
      <c r="H61" s="30">
        <v>510.620123203285</v>
      </c>
      <c r="I61" s="30">
        <v>232.933607118412</v>
      </c>
      <c r="J61" s="31">
        <v>6948.4900752909</v>
      </c>
      <c r="K61" s="29">
        <v>17</v>
      </c>
      <c r="L61" s="30">
        <v>8</v>
      </c>
      <c r="M61" s="30">
        <v>7</v>
      </c>
      <c r="N61" s="30">
        <v>11</v>
      </c>
      <c r="O61" s="30">
        <v>11</v>
      </c>
      <c r="P61" s="30">
        <v>5</v>
      </c>
      <c r="Q61" s="30">
        <v>5</v>
      </c>
      <c r="R61" s="30">
        <v>0</v>
      </c>
      <c r="S61" s="31">
        <v>64</v>
      </c>
    </row>
    <row r="62" spans="1:19" ht="12.75">
      <c r="A62" s="14">
        <v>66</v>
      </c>
      <c r="B62" s="29">
        <v>1321.22929500342</v>
      </c>
      <c r="C62" s="30">
        <v>1033.55509924709</v>
      </c>
      <c r="D62" s="30">
        <v>1120.50650239562</v>
      </c>
      <c r="E62" s="30">
        <v>1007.24982888433</v>
      </c>
      <c r="F62" s="30">
        <v>808.049281314168</v>
      </c>
      <c r="G62" s="30">
        <v>740.292950034223</v>
      </c>
      <c r="H62" s="30">
        <v>516.306639288159</v>
      </c>
      <c r="I62" s="30">
        <v>207.753593429158</v>
      </c>
      <c r="J62" s="31">
        <v>6754.94318959616</v>
      </c>
      <c r="K62" s="29">
        <v>10</v>
      </c>
      <c r="L62" s="30">
        <v>9</v>
      </c>
      <c r="M62" s="30">
        <v>6</v>
      </c>
      <c r="N62" s="30">
        <v>3</v>
      </c>
      <c r="O62" s="30">
        <v>7</v>
      </c>
      <c r="P62" s="30">
        <v>5</v>
      </c>
      <c r="Q62" s="30">
        <v>4</v>
      </c>
      <c r="R62" s="30">
        <v>0</v>
      </c>
      <c r="S62" s="31">
        <v>44</v>
      </c>
    </row>
    <row r="63" spans="1:19" ht="12.75">
      <c r="A63" s="14">
        <v>67</v>
      </c>
      <c r="B63" s="29">
        <v>1263.88501026694</v>
      </c>
      <c r="C63" s="30">
        <v>1024.681724846</v>
      </c>
      <c r="D63" s="30">
        <v>1074.9158110883</v>
      </c>
      <c r="E63" s="30">
        <v>1009.22655715264</v>
      </c>
      <c r="F63" s="30">
        <v>882.622861054073</v>
      </c>
      <c r="G63" s="30">
        <v>678.442162902122</v>
      </c>
      <c r="H63" s="30">
        <v>450.858316221766</v>
      </c>
      <c r="I63" s="30">
        <v>218.179329226557</v>
      </c>
      <c r="J63" s="31">
        <v>6602.81177275839</v>
      </c>
      <c r="K63" s="29">
        <v>5</v>
      </c>
      <c r="L63" s="30">
        <v>9</v>
      </c>
      <c r="M63" s="30">
        <v>5</v>
      </c>
      <c r="N63" s="30">
        <v>15</v>
      </c>
      <c r="O63" s="30">
        <v>10</v>
      </c>
      <c r="P63" s="30">
        <v>8</v>
      </c>
      <c r="Q63" s="30">
        <v>1</v>
      </c>
      <c r="R63" s="30">
        <v>0</v>
      </c>
      <c r="S63" s="31">
        <v>53</v>
      </c>
    </row>
    <row r="64" spans="1:19" ht="12.75">
      <c r="A64" s="14">
        <v>68</v>
      </c>
      <c r="B64" s="29">
        <v>1173.07323750856</v>
      </c>
      <c r="C64" s="30">
        <v>948.043805612594</v>
      </c>
      <c r="D64" s="30">
        <v>1046.44490075291</v>
      </c>
      <c r="E64" s="30">
        <v>984.375085557837</v>
      </c>
      <c r="F64" s="30">
        <v>863.780971937029</v>
      </c>
      <c r="G64" s="30">
        <v>724.563997262149</v>
      </c>
      <c r="H64" s="30">
        <v>412.561259411362</v>
      </c>
      <c r="I64" s="30">
        <v>179.427789185489</v>
      </c>
      <c r="J64" s="31">
        <v>6332.27104722792</v>
      </c>
      <c r="K64" s="29">
        <v>9</v>
      </c>
      <c r="L64" s="30">
        <v>7</v>
      </c>
      <c r="M64" s="30">
        <v>11</v>
      </c>
      <c r="N64" s="30">
        <v>12</v>
      </c>
      <c r="O64" s="30">
        <v>8</v>
      </c>
      <c r="P64" s="30">
        <v>5</v>
      </c>
      <c r="Q64" s="30">
        <v>3</v>
      </c>
      <c r="R64" s="30">
        <v>1</v>
      </c>
      <c r="S64" s="31">
        <v>56</v>
      </c>
    </row>
    <row r="65" spans="1:19" ht="12.75">
      <c r="A65" s="14">
        <v>69</v>
      </c>
      <c r="B65" s="29">
        <v>1107.53730321698</v>
      </c>
      <c r="C65" s="30">
        <v>897.445585215606</v>
      </c>
      <c r="D65" s="30">
        <v>968.194387405886</v>
      </c>
      <c r="E65" s="30">
        <v>970.787132101301</v>
      </c>
      <c r="F65" s="30">
        <v>847.60848733744</v>
      </c>
      <c r="G65" s="30">
        <v>703.64681724846</v>
      </c>
      <c r="H65" s="30">
        <v>456.169746748802</v>
      </c>
      <c r="I65" s="30">
        <v>185.341546885695</v>
      </c>
      <c r="J65" s="31">
        <v>6136.73100616016</v>
      </c>
      <c r="K65" s="29">
        <v>11</v>
      </c>
      <c r="L65" s="30">
        <v>13</v>
      </c>
      <c r="M65" s="30">
        <v>18</v>
      </c>
      <c r="N65" s="30">
        <v>5</v>
      </c>
      <c r="O65" s="30">
        <v>9</v>
      </c>
      <c r="P65" s="30">
        <v>12</v>
      </c>
      <c r="Q65" s="30">
        <v>3</v>
      </c>
      <c r="R65" s="30">
        <v>1</v>
      </c>
      <c r="S65" s="31">
        <v>72</v>
      </c>
    </row>
    <row r="66" spans="1:19" ht="12.75">
      <c r="A66" s="14">
        <v>70</v>
      </c>
      <c r="B66" s="29">
        <v>1056.51471594798</v>
      </c>
      <c r="C66" s="30">
        <v>827.827515400411</v>
      </c>
      <c r="D66" s="30">
        <v>916.695414099932</v>
      </c>
      <c r="E66" s="30">
        <v>886.948665297742</v>
      </c>
      <c r="F66" s="30">
        <v>855.764544832307</v>
      </c>
      <c r="G66" s="30">
        <v>657.511293634497</v>
      </c>
      <c r="H66" s="30">
        <v>423.534565366187</v>
      </c>
      <c r="I66" s="30">
        <v>185.889117043121</v>
      </c>
      <c r="J66" s="31">
        <v>5810.68583162218</v>
      </c>
      <c r="K66" s="29">
        <v>13</v>
      </c>
      <c r="L66" s="30">
        <v>8</v>
      </c>
      <c r="M66" s="30">
        <v>8</v>
      </c>
      <c r="N66" s="30">
        <v>7</v>
      </c>
      <c r="O66" s="30">
        <v>10</v>
      </c>
      <c r="P66" s="30">
        <v>12</v>
      </c>
      <c r="Q66" s="30">
        <v>2</v>
      </c>
      <c r="R66" s="30">
        <v>0</v>
      </c>
      <c r="S66" s="31">
        <v>60</v>
      </c>
    </row>
    <row r="67" spans="1:19" ht="12.75">
      <c r="A67" s="14">
        <v>71</v>
      </c>
      <c r="B67" s="29">
        <v>1026.62559890486</v>
      </c>
      <c r="C67" s="30">
        <v>790.433949349761</v>
      </c>
      <c r="D67" s="30">
        <v>830.469541409993</v>
      </c>
      <c r="E67" s="30">
        <v>876.511978097194</v>
      </c>
      <c r="F67" s="30">
        <v>781.207392197125</v>
      </c>
      <c r="G67" s="30">
        <v>628.260095824777</v>
      </c>
      <c r="H67" s="30">
        <v>382.527036276523</v>
      </c>
      <c r="I67" s="30">
        <v>168.01916495551</v>
      </c>
      <c r="J67" s="31">
        <v>5484.05475701574</v>
      </c>
      <c r="K67" s="29">
        <v>14</v>
      </c>
      <c r="L67" s="30">
        <v>15</v>
      </c>
      <c r="M67" s="30">
        <v>8</v>
      </c>
      <c r="N67" s="30">
        <v>11</v>
      </c>
      <c r="O67" s="30">
        <v>20</v>
      </c>
      <c r="P67" s="30">
        <v>7</v>
      </c>
      <c r="Q67" s="30">
        <v>3</v>
      </c>
      <c r="R67" s="30">
        <v>1</v>
      </c>
      <c r="S67" s="31">
        <v>79</v>
      </c>
    </row>
    <row r="68" spans="1:19" ht="12.75">
      <c r="A68" s="14">
        <v>72</v>
      </c>
      <c r="B68" s="29">
        <v>986.948665297741</v>
      </c>
      <c r="C68" s="30">
        <v>755.159479808351</v>
      </c>
      <c r="D68" s="30">
        <v>794.316221765914</v>
      </c>
      <c r="E68" s="30">
        <v>779.822039698836</v>
      </c>
      <c r="F68" s="30">
        <v>797.831622176591</v>
      </c>
      <c r="G68" s="30">
        <v>590.483230663929</v>
      </c>
      <c r="H68" s="30">
        <v>349.587953456537</v>
      </c>
      <c r="I68" s="30">
        <v>148.607802874743</v>
      </c>
      <c r="J68" s="31">
        <v>5202.75701574264</v>
      </c>
      <c r="K68" s="29">
        <v>15</v>
      </c>
      <c r="L68" s="30">
        <v>13</v>
      </c>
      <c r="M68" s="30">
        <v>16</v>
      </c>
      <c r="N68" s="30">
        <v>15</v>
      </c>
      <c r="O68" s="30">
        <v>15</v>
      </c>
      <c r="P68" s="30">
        <v>7</v>
      </c>
      <c r="Q68" s="30">
        <v>5</v>
      </c>
      <c r="R68" s="30">
        <v>1</v>
      </c>
      <c r="S68" s="31">
        <v>87</v>
      </c>
    </row>
    <row r="69" spans="1:19" ht="12.75">
      <c r="A69" s="14">
        <v>73</v>
      </c>
      <c r="B69" s="29">
        <v>956.325804243669</v>
      </c>
      <c r="C69" s="30">
        <v>718.401095140314</v>
      </c>
      <c r="D69" s="30">
        <v>763.581108829569</v>
      </c>
      <c r="E69" s="30">
        <v>754.885694729637</v>
      </c>
      <c r="F69" s="30">
        <v>701.735797399042</v>
      </c>
      <c r="G69" s="30">
        <v>604.922655715263</v>
      </c>
      <c r="H69" s="30">
        <v>356.418891170431</v>
      </c>
      <c r="I69" s="30">
        <v>137.593429158111</v>
      </c>
      <c r="J69" s="31">
        <v>4993.86447638604</v>
      </c>
      <c r="K69" s="29">
        <v>24</v>
      </c>
      <c r="L69" s="30">
        <v>21</v>
      </c>
      <c r="M69" s="30">
        <v>13</v>
      </c>
      <c r="N69" s="30">
        <v>12</v>
      </c>
      <c r="O69" s="30">
        <v>17</v>
      </c>
      <c r="P69" s="30">
        <v>9</v>
      </c>
      <c r="Q69" s="30">
        <v>10</v>
      </c>
      <c r="R69" s="30">
        <v>3</v>
      </c>
      <c r="S69" s="31">
        <v>109</v>
      </c>
    </row>
    <row r="70" spans="1:19" ht="12.75">
      <c r="A70" s="14">
        <v>74</v>
      </c>
      <c r="B70" s="29">
        <v>849.15537303217</v>
      </c>
      <c r="C70" s="30">
        <v>704.78302532512</v>
      </c>
      <c r="D70" s="30">
        <v>717.47022587269</v>
      </c>
      <c r="E70" s="30">
        <v>731.98083504449</v>
      </c>
      <c r="F70" s="30">
        <v>687.578370978782</v>
      </c>
      <c r="G70" s="30">
        <v>501.826146475017</v>
      </c>
      <c r="H70" s="30">
        <v>340.547570157426</v>
      </c>
      <c r="I70" s="30">
        <v>148.7446954141</v>
      </c>
      <c r="J70" s="31">
        <v>4682.08624229979</v>
      </c>
      <c r="K70" s="29">
        <v>29</v>
      </c>
      <c r="L70" s="30">
        <v>17</v>
      </c>
      <c r="M70" s="30">
        <v>14</v>
      </c>
      <c r="N70" s="30">
        <v>12</v>
      </c>
      <c r="O70" s="30">
        <v>16</v>
      </c>
      <c r="P70" s="30">
        <v>7</v>
      </c>
      <c r="Q70" s="30">
        <v>10</v>
      </c>
      <c r="R70" s="30">
        <v>4</v>
      </c>
      <c r="S70" s="31">
        <v>109</v>
      </c>
    </row>
    <row r="71" spans="1:19" ht="12.75">
      <c r="A71" s="14">
        <v>75</v>
      </c>
      <c r="B71" s="29">
        <v>752.42984257358</v>
      </c>
      <c r="C71" s="30">
        <v>634.297056810404</v>
      </c>
      <c r="D71" s="30">
        <v>688.150581793292</v>
      </c>
      <c r="E71" s="30">
        <v>683.09377138946</v>
      </c>
      <c r="F71" s="30">
        <v>661.683778234086</v>
      </c>
      <c r="G71" s="30">
        <v>498.017796030116</v>
      </c>
      <c r="H71" s="30">
        <v>286.277891854894</v>
      </c>
      <c r="I71" s="30">
        <v>136.616016427105</v>
      </c>
      <c r="J71" s="31">
        <v>4340.56673511293</v>
      </c>
      <c r="K71" s="29">
        <v>19</v>
      </c>
      <c r="L71" s="30">
        <v>19</v>
      </c>
      <c r="M71" s="30">
        <v>19</v>
      </c>
      <c r="N71" s="30">
        <v>21</v>
      </c>
      <c r="O71" s="30">
        <v>13</v>
      </c>
      <c r="P71" s="30">
        <v>11</v>
      </c>
      <c r="Q71" s="30">
        <v>8</v>
      </c>
      <c r="R71" s="30">
        <v>2</v>
      </c>
      <c r="S71" s="31">
        <v>112</v>
      </c>
    </row>
    <row r="72" spans="1:19" ht="12.75">
      <c r="A72" s="14">
        <v>76</v>
      </c>
      <c r="B72" s="29">
        <v>669.22108145106</v>
      </c>
      <c r="C72" s="30">
        <v>559.791923340178</v>
      </c>
      <c r="D72" s="30">
        <v>605.930184804928</v>
      </c>
      <c r="E72" s="30">
        <v>618.006844626967</v>
      </c>
      <c r="F72" s="30">
        <v>619.641341546886</v>
      </c>
      <c r="G72" s="30">
        <v>476.793976728268</v>
      </c>
      <c r="H72" s="30">
        <v>286.343600273785</v>
      </c>
      <c r="I72" s="30">
        <v>101.897330595483</v>
      </c>
      <c r="J72" s="31">
        <v>3937.62628336756</v>
      </c>
      <c r="K72" s="29">
        <v>27</v>
      </c>
      <c r="L72" s="30">
        <v>22</v>
      </c>
      <c r="M72" s="30">
        <v>20</v>
      </c>
      <c r="N72" s="30">
        <v>17</v>
      </c>
      <c r="O72" s="30">
        <v>17</v>
      </c>
      <c r="P72" s="30">
        <v>13</v>
      </c>
      <c r="Q72" s="30">
        <v>8</v>
      </c>
      <c r="R72" s="30">
        <v>4</v>
      </c>
      <c r="S72" s="31">
        <v>128</v>
      </c>
    </row>
    <row r="73" spans="1:19" ht="12.75">
      <c r="A73" s="14">
        <v>77</v>
      </c>
      <c r="B73" s="29">
        <v>636.347707049966</v>
      </c>
      <c r="C73" s="30">
        <v>495.301848049281</v>
      </c>
      <c r="D73" s="30">
        <v>565.149897330595</v>
      </c>
      <c r="E73" s="30">
        <v>554.417522245038</v>
      </c>
      <c r="F73" s="30">
        <v>549.401779603012</v>
      </c>
      <c r="G73" s="30">
        <v>428.68720054757</v>
      </c>
      <c r="H73" s="30">
        <v>262.518822724162</v>
      </c>
      <c r="I73" s="30">
        <v>101.182751540041</v>
      </c>
      <c r="J73" s="31">
        <v>3593.00752908966</v>
      </c>
      <c r="K73" s="29">
        <v>25</v>
      </c>
      <c r="L73" s="30">
        <v>20</v>
      </c>
      <c r="M73" s="30">
        <v>20</v>
      </c>
      <c r="N73" s="30">
        <v>16</v>
      </c>
      <c r="O73" s="30">
        <v>14</v>
      </c>
      <c r="P73" s="30">
        <v>19</v>
      </c>
      <c r="Q73" s="30">
        <v>4</v>
      </c>
      <c r="R73" s="30">
        <v>3</v>
      </c>
      <c r="S73" s="31">
        <v>121</v>
      </c>
    </row>
    <row r="74" spans="1:19" ht="12.75">
      <c r="A74" s="14">
        <v>78</v>
      </c>
      <c r="B74" s="29">
        <v>599.989048596852</v>
      </c>
      <c r="C74" s="30">
        <v>490.2340862423</v>
      </c>
      <c r="D74" s="30">
        <v>522.023271731691</v>
      </c>
      <c r="E74" s="30">
        <v>519.301848049281</v>
      </c>
      <c r="F74" s="30">
        <v>491.077344284736</v>
      </c>
      <c r="G74" s="30">
        <v>389.305954825462</v>
      </c>
      <c r="H74" s="30">
        <v>222.351813826146</v>
      </c>
      <c r="I74" s="30">
        <v>89.3908281998631</v>
      </c>
      <c r="J74" s="31">
        <v>3323.67419575633</v>
      </c>
      <c r="K74" s="29">
        <v>29</v>
      </c>
      <c r="L74" s="30">
        <v>18</v>
      </c>
      <c r="M74" s="30">
        <v>8</v>
      </c>
      <c r="N74" s="30">
        <v>18</v>
      </c>
      <c r="O74" s="30">
        <v>15</v>
      </c>
      <c r="P74" s="30">
        <v>16</v>
      </c>
      <c r="Q74" s="30">
        <v>6</v>
      </c>
      <c r="R74" s="30">
        <v>2</v>
      </c>
      <c r="S74" s="31">
        <v>112</v>
      </c>
    </row>
    <row r="75" spans="1:19" ht="12.75">
      <c r="A75" s="14">
        <v>79</v>
      </c>
      <c r="B75" s="29">
        <v>525.363449691992</v>
      </c>
      <c r="C75" s="30">
        <v>437.993155373032</v>
      </c>
      <c r="D75" s="30">
        <v>473.607118412047</v>
      </c>
      <c r="E75" s="30">
        <v>481.516769336071</v>
      </c>
      <c r="F75" s="30">
        <v>484.292950034223</v>
      </c>
      <c r="G75" s="30">
        <v>371.537303216975</v>
      </c>
      <c r="H75" s="30">
        <v>213.015742642026</v>
      </c>
      <c r="I75" s="30">
        <v>73.2073921971253</v>
      </c>
      <c r="J75" s="31">
        <v>3060.53388090349</v>
      </c>
      <c r="K75" s="29">
        <v>28</v>
      </c>
      <c r="L75" s="30">
        <v>26</v>
      </c>
      <c r="M75" s="30">
        <v>15</v>
      </c>
      <c r="N75" s="30">
        <v>25</v>
      </c>
      <c r="O75" s="30">
        <v>12</v>
      </c>
      <c r="P75" s="30">
        <v>15</v>
      </c>
      <c r="Q75" s="30">
        <v>7</v>
      </c>
      <c r="R75" s="30">
        <v>2</v>
      </c>
      <c r="S75" s="31">
        <v>130</v>
      </c>
    </row>
    <row r="76" spans="1:19" ht="12.75">
      <c r="A76" s="14">
        <v>80</v>
      </c>
      <c r="B76" s="29">
        <v>548.131416837782</v>
      </c>
      <c r="C76" s="30">
        <v>404.676249144422</v>
      </c>
      <c r="D76" s="30">
        <v>431.181382614648</v>
      </c>
      <c r="E76" s="30">
        <v>425.867214236824</v>
      </c>
      <c r="F76" s="30">
        <v>443.868583162218</v>
      </c>
      <c r="G76" s="30">
        <v>363.123887748118</v>
      </c>
      <c r="H76" s="30">
        <v>209.826146475017</v>
      </c>
      <c r="I76" s="30">
        <v>70.3271731690623</v>
      </c>
      <c r="J76" s="31">
        <v>2897.00205338809</v>
      </c>
      <c r="K76" s="29">
        <v>25</v>
      </c>
      <c r="L76" s="30">
        <v>20</v>
      </c>
      <c r="M76" s="30">
        <v>13</v>
      </c>
      <c r="N76" s="30">
        <v>22</v>
      </c>
      <c r="O76" s="30">
        <v>21</v>
      </c>
      <c r="P76" s="30">
        <v>14</v>
      </c>
      <c r="Q76" s="30">
        <v>9</v>
      </c>
      <c r="R76" s="30">
        <v>1</v>
      </c>
      <c r="S76" s="31">
        <v>125</v>
      </c>
    </row>
    <row r="77" spans="1:19" ht="12.75">
      <c r="A77" s="14">
        <v>81</v>
      </c>
      <c r="B77" s="29">
        <v>499.868583162218</v>
      </c>
      <c r="C77" s="30">
        <v>403.403148528405</v>
      </c>
      <c r="D77" s="30">
        <v>417.629021218344</v>
      </c>
      <c r="E77" s="30">
        <v>377.467488021903</v>
      </c>
      <c r="F77" s="30">
        <v>391.734428473648</v>
      </c>
      <c r="G77" s="30">
        <v>304.520191649555</v>
      </c>
      <c r="H77" s="30">
        <v>214.841889117043</v>
      </c>
      <c r="I77" s="30">
        <v>63.9425051334702</v>
      </c>
      <c r="J77" s="31">
        <v>2673.40725530458</v>
      </c>
      <c r="K77" s="29">
        <v>32</v>
      </c>
      <c r="L77" s="30">
        <v>25</v>
      </c>
      <c r="M77" s="30">
        <v>24</v>
      </c>
      <c r="N77" s="30">
        <v>21</v>
      </c>
      <c r="O77" s="30">
        <v>19</v>
      </c>
      <c r="P77" s="30">
        <v>15</v>
      </c>
      <c r="Q77" s="30">
        <v>5</v>
      </c>
      <c r="R77" s="30">
        <v>4</v>
      </c>
      <c r="S77" s="31">
        <v>145</v>
      </c>
    </row>
    <row r="78" spans="1:19" ht="12.75">
      <c r="A78" s="14">
        <v>82</v>
      </c>
      <c r="B78" s="29">
        <v>475.367556468172</v>
      </c>
      <c r="C78" s="30">
        <v>371.597535934292</v>
      </c>
      <c r="D78" s="30">
        <v>388.473648186174</v>
      </c>
      <c r="E78" s="30">
        <v>389.664613278576</v>
      </c>
      <c r="F78" s="30">
        <v>343.559206023272</v>
      </c>
      <c r="G78" s="30">
        <v>287.175906913073</v>
      </c>
      <c r="H78" s="30">
        <v>177.952087611225</v>
      </c>
      <c r="I78" s="30">
        <v>67.9452429842574</v>
      </c>
      <c r="J78" s="31">
        <v>2501.73579739904</v>
      </c>
      <c r="K78" s="29">
        <v>31</v>
      </c>
      <c r="L78" s="30">
        <v>21</v>
      </c>
      <c r="M78" s="30">
        <v>24</v>
      </c>
      <c r="N78" s="30">
        <v>21</v>
      </c>
      <c r="O78" s="30">
        <v>14</v>
      </c>
      <c r="P78" s="30">
        <v>18</v>
      </c>
      <c r="Q78" s="30">
        <v>6</v>
      </c>
      <c r="R78" s="30">
        <v>2</v>
      </c>
      <c r="S78" s="31">
        <v>137</v>
      </c>
    </row>
    <row r="79" spans="1:19" ht="12.75">
      <c r="A79" s="14">
        <v>83</v>
      </c>
      <c r="B79" s="29">
        <v>402.466803559206</v>
      </c>
      <c r="C79" s="30">
        <v>360.881587953457</v>
      </c>
      <c r="D79" s="30">
        <v>362.609171800137</v>
      </c>
      <c r="E79" s="30">
        <v>343.504449007529</v>
      </c>
      <c r="F79" s="30">
        <v>353.262149212868</v>
      </c>
      <c r="G79" s="30">
        <v>244.35318275154</v>
      </c>
      <c r="H79" s="30">
        <v>166.395619438741</v>
      </c>
      <c r="I79" s="30">
        <v>55.9288158795346</v>
      </c>
      <c r="J79" s="31">
        <v>2289.40177960301</v>
      </c>
      <c r="K79" s="29">
        <v>35</v>
      </c>
      <c r="L79" s="30">
        <v>27</v>
      </c>
      <c r="M79" s="30">
        <v>13</v>
      </c>
      <c r="N79" s="30">
        <v>27</v>
      </c>
      <c r="O79" s="30">
        <v>16</v>
      </c>
      <c r="P79" s="30">
        <v>14</v>
      </c>
      <c r="Q79" s="30">
        <v>9</v>
      </c>
      <c r="R79" s="30">
        <v>4</v>
      </c>
      <c r="S79" s="31">
        <v>145</v>
      </c>
    </row>
    <row r="80" spans="1:19" ht="12.75">
      <c r="A80" s="14">
        <v>84</v>
      </c>
      <c r="B80" s="29">
        <v>260.594113620808</v>
      </c>
      <c r="C80" s="30">
        <v>295.014373716632</v>
      </c>
      <c r="D80" s="30">
        <v>336.720054757016</v>
      </c>
      <c r="E80" s="30">
        <v>324.766598220397</v>
      </c>
      <c r="F80" s="30">
        <v>316.553045859001</v>
      </c>
      <c r="G80" s="30">
        <v>255.838466803559</v>
      </c>
      <c r="H80" s="30">
        <v>137.415468856947</v>
      </c>
      <c r="I80" s="30">
        <v>41.8699520876112</v>
      </c>
      <c r="J80" s="31">
        <v>1968.77207392197</v>
      </c>
      <c r="K80" s="29">
        <v>14</v>
      </c>
      <c r="L80" s="30">
        <v>28</v>
      </c>
      <c r="M80" s="30">
        <v>27</v>
      </c>
      <c r="N80" s="30">
        <v>27</v>
      </c>
      <c r="O80" s="30">
        <v>17</v>
      </c>
      <c r="P80" s="30">
        <v>20</v>
      </c>
      <c r="Q80" s="30">
        <v>13</v>
      </c>
      <c r="R80" s="30">
        <v>3</v>
      </c>
      <c r="S80" s="31">
        <v>149</v>
      </c>
    </row>
    <row r="81" spans="1:19" ht="12.75">
      <c r="A81" s="14">
        <v>85</v>
      </c>
      <c r="B81" s="29">
        <v>227.937029431896</v>
      </c>
      <c r="C81" s="30">
        <v>200.673511293635</v>
      </c>
      <c r="D81" s="30">
        <v>272.807665982204</v>
      </c>
      <c r="E81" s="30">
        <v>294.688569472964</v>
      </c>
      <c r="F81" s="30">
        <v>293.70841889117</v>
      </c>
      <c r="G81" s="30">
        <v>213.048596851472</v>
      </c>
      <c r="H81" s="30">
        <v>137.221081451061</v>
      </c>
      <c r="I81" s="30">
        <v>32.8569472963724</v>
      </c>
      <c r="J81" s="31">
        <v>1672.94182067077</v>
      </c>
      <c r="K81" s="29">
        <v>21</v>
      </c>
      <c r="L81" s="30">
        <v>23</v>
      </c>
      <c r="M81" s="30">
        <v>25</v>
      </c>
      <c r="N81" s="30">
        <v>24</v>
      </c>
      <c r="O81" s="30">
        <v>17</v>
      </c>
      <c r="P81" s="30">
        <v>13</v>
      </c>
      <c r="Q81" s="30">
        <v>10</v>
      </c>
      <c r="R81" s="30">
        <v>2</v>
      </c>
      <c r="S81" s="31">
        <v>135</v>
      </c>
    </row>
    <row r="82" spans="1:19" ht="12.75">
      <c r="A82" s="14">
        <v>86</v>
      </c>
      <c r="B82" s="29">
        <v>196.48733744011</v>
      </c>
      <c r="C82" s="30">
        <v>169.420944558522</v>
      </c>
      <c r="D82" s="30">
        <v>186.346338124572</v>
      </c>
      <c r="E82" s="30">
        <v>229.35523613963</v>
      </c>
      <c r="F82" s="30">
        <v>269.535934291581</v>
      </c>
      <c r="G82" s="30">
        <v>182.327173169062</v>
      </c>
      <c r="H82" s="30">
        <v>110.318959616701</v>
      </c>
      <c r="I82" s="30">
        <v>35.9151266255989</v>
      </c>
      <c r="J82" s="31">
        <v>1379.70704996578</v>
      </c>
      <c r="K82" s="29">
        <v>17</v>
      </c>
      <c r="L82" s="30">
        <v>12</v>
      </c>
      <c r="M82" s="30">
        <v>21</v>
      </c>
      <c r="N82" s="30">
        <v>28</v>
      </c>
      <c r="O82" s="30">
        <v>18</v>
      </c>
      <c r="P82" s="30">
        <v>22</v>
      </c>
      <c r="Q82" s="30">
        <v>7</v>
      </c>
      <c r="R82" s="30">
        <v>1</v>
      </c>
      <c r="S82" s="31">
        <v>126</v>
      </c>
    </row>
    <row r="83" spans="1:19" ht="12.75">
      <c r="A83" s="14">
        <v>87</v>
      </c>
      <c r="B83" s="29">
        <v>175.660506502396</v>
      </c>
      <c r="C83" s="30">
        <v>144.643394934976</v>
      </c>
      <c r="D83" s="30">
        <v>147.676933607118</v>
      </c>
      <c r="E83" s="30">
        <v>141.642710472279</v>
      </c>
      <c r="F83" s="30">
        <v>210.335386721424</v>
      </c>
      <c r="G83" s="30">
        <v>174.036960985626</v>
      </c>
      <c r="H83" s="30">
        <v>77.6974674880219</v>
      </c>
      <c r="I83" s="30">
        <v>29.015742642026</v>
      </c>
      <c r="J83" s="31">
        <v>1100.70910335387</v>
      </c>
      <c r="K83" s="29">
        <v>22</v>
      </c>
      <c r="L83" s="30">
        <v>16</v>
      </c>
      <c r="M83" s="30">
        <v>13</v>
      </c>
      <c r="N83" s="30">
        <v>17</v>
      </c>
      <c r="O83" s="30">
        <v>24</v>
      </c>
      <c r="P83" s="30">
        <v>15</v>
      </c>
      <c r="Q83" s="30">
        <v>16</v>
      </c>
      <c r="R83" s="30">
        <v>1</v>
      </c>
      <c r="S83" s="31">
        <v>124</v>
      </c>
    </row>
    <row r="84" spans="1:19" ht="12.75">
      <c r="A84" s="14">
        <v>88</v>
      </c>
      <c r="B84" s="29">
        <v>164.94455852156</v>
      </c>
      <c r="C84" s="30">
        <v>129.322381930185</v>
      </c>
      <c r="D84" s="30">
        <v>140.747433264887</v>
      </c>
      <c r="E84" s="30">
        <v>107.534565366188</v>
      </c>
      <c r="F84" s="30">
        <v>118.743326488706</v>
      </c>
      <c r="G84" s="30">
        <v>131.321013004791</v>
      </c>
      <c r="H84" s="30">
        <v>75.6522929500342</v>
      </c>
      <c r="I84" s="30">
        <v>18.9295003422313</v>
      </c>
      <c r="J84" s="31">
        <v>887.195071868584</v>
      </c>
      <c r="K84" s="29">
        <v>26</v>
      </c>
      <c r="L84" s="30">
        <v>15</v>
      </c>
      <c r="M84" s="30">
        <v>17</v>
      </c>
      <c r="N84" s="30">
        <v>12</v>
      </c>
      <c r="O84" s="30">
        <v>16</v>
      </c>
      <c r="P84" s="30">
        <v>15</v>
      </c>
      <c r="Q84" s="30">
        <v>9</v>
      </c>
      <c r="R84" s="30">
        <v>0</v>
      </c>
      <c r="S84" s="31">
        <v>110</v>
      </c>
    </row>
    <row r="85" spans="1:19" ht="12.75">
      <c r="A85" s="14">
        <v>89</v>
      </c>
      <c r="B85" s="29">
        <v>133.702943189596</v>
      </c>
      <c r="C85" s="30">
        <v>116.024640657084</v>
      </c>
      <c r="D85" s="30">
        <v>121.015742642026</v>
      </c>
      <c r="E85" s="30">
        <v>115.707049965777</v>
      </c>
      <c r="F85" s="30">
        <v>97.5824777549624</v>
      </c>
      <c r="G85" s="30">
        <v>68.8213552361396</v>
      </c>
      <c r="H85" s="30">
        <v>68.208076659822</v>
      </c>
      <c r="I85" s="30">
        <v>19.233401779603</v>
      </c>
      <c r="J85" s="31">
        <v>740.295687885011</v>
      </c>
      <c r="K85" s="29">
        <v>23</v>
      </c>
      <c r="L85" s="30">
        <v>15</v>
      </c>
      <c r="M85" s="30">
        <v>18</v>
      </c>
      <c r="N85" s="30">
        <v>15</v>
      </c>
      <c r="O85" s="30">
        <v>14</v>
      </c>
      <c r="P85" s="30">
        <v>8</v>
      </c>
      <c r="Q85" s="30">
        <v>7</v>
      </c>
      <c r="R85" s="30">
        <v>4</v>
      </c>
      <c r="S85" s="31">
        <v>104</v>
      </c>
    </row>
    <row r="86" spans="1:19" ht="12.75">
      <c r="A86" s="14">
        <v>90</v>
      </c>
      <c r="B86" s="29">
        <v>108.399726214921</v>
      </c>
      <c r="C86" s="30">
        <v>87.2169746748802</v>
      </c>
      <c r="D86" s="30">
        <v>101.691991786448</v>
      </c>
      <c r="E86" s="30">
        <v>94.3709787816564</v>
      </c>
      <c r="F86" s="30">
        <v>109.478439425051</v>
      </c>
      <c r="G86" s="30">
        <v>69.9822039698836</v>
      </c>
      <c r="H86" s="30">
        <v>37.3634496919918</v>
      </c>
      <c r="I86" s="30">
        <v>13.4483230663929</v>
      </c>
      <c r="J86" s="31">
        <v>621.952087611226</v>
      </c>
      <c r="K86" s="29">
        <v>19</v>
      </c>
      <c r="L86" s="30">
        <v>15</v>
      </c>
      <c r="M86" s="30">
        <v>17</v>
      </c>
      <c r="N86" s="30">
        <v>11</v>
      </c>
      <c r="O86" s="30">
        <v>9</v>
      </c>
      <c r="P86" s="30">
        <v>7</v>
      </c>
      <c r="Q86" s="30">
        <v>6</v>
      </c>
      <c r="R86" s="30">
        <v>2</v>
      </c>
      <c r="S86" s="31">
        <v>86</v>
      </c>
    </row>
    <row r="87" spans="1:19" ht="12.75">
      <c r="A87" s="14">
        <v>91</v>
      </c>
      <c r="B87" s="29">
        <v>103.208761122519</v>
      </c>
      <c r="C87" s="30">
        <v>75.2553045859001</v>
      </c>
      <c r="D87" s="30">
        <v>72.1232032854209</v>
      </c>
      <c r="E87" s="30">
        <v>80.5530458590007</v>
      </c>
      <c r="F87" s="30">
        <v>83.5509924709103</v>
      </c>
      <c r="G87" s="30">
        <v>63.1649555099247</v>
      </c>
      <c r="H87" s="30">
        <v>35.6167008898015</v>
      </c>
      <c r="I87" s="30">
        <v>8.145106091718</v>
      </c>
      <c r="J87" s="31">
        <v>521.618069815195</v>
      </c>
      <c r="K87" s="29">
        <v>21</v>
      </c>
      <c r="L87" s="30">
        <v>12</v>
      </c>
      <c r="M87" s="30">
        <v>14</v>
      </c>
      <c r="N87" s="30">
        <v>7</v>
      </c>
      <c r="O87" s="30">
        <v>13</v>
      </c>
      <c r="P87" s="30">
        <v>9</v>
      </c>
      <c r="Q87" s="30">
        <v>4</v>
      </c>
      <c r="R87" s="30">
        <v>0</v>
      </c>
      <c r="S87" s="31">
        <v>80</v>
      </c>
    </row>
    <row r="88" spans="1:19" ht="12.75">
      <c r="A88" s="14">
        <v>92</v>
      </c>
      <c r="B88" s="29">
        <v>80.7282683093772</v>
      </c>
      <c r="C88" s="30">
        <v>62.1300479123888</v>
      </c>
      <c r="D88" s="30">
        <v>69.1279945242984</v>
      </c>
      <c r="E88" s="30">
        <v>60.6735112936345</v>
      </c>
      <c r="F88" s="30">
        <v>71.7344284736482</v>
      </c>
      <c r="G88" s="30">
        <v>50.1464750171116</v>
      </c>
      <c r="H88" s="30">
        <v>33.9603011635866</v>
      </c>
      <c r="I88" s="30">
        <v>12.2984257357974</v>
      </c>
      <c r="J88" s="31">
        <v>440.799452429843</v>
      </c>
      <c r="K88" s="29">
        <v>16</v>
      </c>
      <c r="L88" s="30">
        <v>7</v>
      </c>
      <c r="M88" s="30">
        <v>6</v>
      </c>
      <c r="N88" s="30">
        <v>10</v>
      </c>
      <c r="O88" s="30">
        <v>10</v>
      </c>
      <c r="P88" s="30">
        <v>8</v>
      </c>
      <c r="Q88" s="30">
        <v>5</v>
      </c>
      <c r="R88" s="30">
        <v>3</v>
      </c>
      <c r="S88" s="31">
        <v>65</v>
      </c>
    </row>
    <row r="89" spans="1:19" ht="12.75">
      <c r="A89" s="14">
        <v>93</v>
      </c>
      <c r="B89" s="29">
        <v>69.5770020533881</v>
      </c>
      <c r="C89" s="30">
        <v>45.0869267624914</v>
      </c>
      <c r="D89" s="30">
        <v>52.0657084188912</v>
      </c>
      <c r="E89" s="30">
        <v>58.7378507871321</v>
      </c>
      <c r="F89" s="30">
        <v>53.9603011635866</v>
      </c>
      <c r="G89" s="30">
        <v>42.8966461327858</v>
      </c>
      <c r="H89" s="30">
        <v>23.2470910335387</v>
      </c>
      <c r="I89" s="30">
        <v>8.46269678302532</v>
      </c>
      <c r="J89" s="31">
        <v>354.034223134839</v>
      </c>
      <c r="K89" s="29">
        <v>20</v>
      </c>
      <c r="L89" s="30">
        <v>11</v>
      </c>
      <c r="M89" s="30">
        <v>12</v>
      </c>
      <c r="N89" s="30">
        <v>9</v>
      </c>
      <c r="O89" s="30">
        <v>12</v>
      </c>
      <c r="P89" s="30">
        <v>9</v>
      </c>
      <c r="Q89" s="30">
        <v>4</v>
      </c>
      <c r="R89" s="30">
        <v>2</v>
      </c>
      <c r="S89" s="31">
        <v>79</v>
      </c>
    </row>
    <row r="90" spans="1:19" ht="12.75">
      <c r="A90" s="14">
        <v>94</v>
      </c>
      <c r="B90" s="29">
        <v>40.7063655030801</v>
      </c>
      <c r="C90" s="30">
        <v>43.5427789185489</v>
      </c>
      <c r="D90" s="30">
        <v>37.4729637234771</v>
      </c>
      <c r="E90" s="30">
        <v>36.9281314168378</v>
      </c>
      <c r="F90" s="30">
        <v>46.4175222450376</v>
      </c>
      <c r="G90" s="30">
        <v>32.0958247775496</v>
      </c>
      <c r="H90" s="30">
        <v>18.6748802190281</v>
      </c>
      <c r="I90" s="30">
        <v>3.9917864476386</v>
      </c>
      <c r="J90" s="31">
        <v>259.830253251198</v>
      </c>
      <c r="K90" s="29">
        <v>11</v>
      </c>
      <c r="L90" s="30">
        <v>9</v>
      </c>
      <c r="M90" s="30">
        <v>9</v>
      </c>
      <c r="N90" s="30">
        <v>7</v>
      </c>
      <c r="O90" s="30">
        <v>10</v>
      </c>
      <c r="P90" s="30">
        <v>5</v>
      </c>
      <c r="Q90" s="30">
        <v>5</v>
      </c>
      <c r="R90" s="30">
        <v>0</v>
      </c>
      <c r="S90" s="31">
        <v>56</v>
      </c>
    </row>
    <row r="91" spans="1:19" ht="12.75">
      <c r="A91" s="14">
        <v>95</v>
      </c>
      <c r="B91" s="29">
        <v>26.0451745379877</v>
      </c>
      <c r="C91" s="30">
        <v>21.3798767967146</v>
      </c>
      <c r="D91" s="30">
        <v>25.9329226557153</v>
      </c>
      <c r="E91" s="30">
        <v>27.0773442847365</v>
      </c>
      <c r="F91" s="30">
        <v>30.8692676249144</v>
      </c>
      <c r="G91" s="30">
        <v>26.4093086926763</v>
      </c>
      <c r="H91" s="30">
        <v>12.2518822724162</v>
      </c>
      <c r="I91" s="30">
        <v>4.07392197125257</v>
      </c>
      <c r="J91" s="31">
        <v>174.039698836413</v>
      </c>
      <c r="K91" s="29">
        <v>7</v>
      </c>
      <c r="L91" s="30">
        <v>6</v>
      </c>
      <c r="M91" s="30">
        <v>15</v>
      </c>
      <c r="N91" s="30">
        <v>6</v>
      </c>
      <c r="O91" s="30">
        <v>6</v>
      </c>
      <c r="P91" s="30">
        <v>5</v>
      </c>
      <c r="Q91" s="30">
        <v>0</v>
      </c>
      <c r="R91" s="30">
        <v>1</v>
      </c>
      <c r="S91" s="31">
        <v>46</v>
      </c>
    </row>
    <row r="92" spans="1:19" ht="12.75">
      <c r="A92" s="14">
        <v>96</v>
      </c>
      <c r="B92" s="29">
        <v>18.4339493497604</v>
      </c>
      <c r="C92" s="30">
        <v>15.7809719370294</v>
      </c>
      <c r="D92" s="30">
        <v>15.4332648870636</v>
      </c>
      <c r="E92" s="30">
        <v>17.2210814510609</v>
      </c>
      <c r="F92" s="30">
        <v>26.8062970568104</v>
      </c>
      <c r="G92" s="30">
        <v>21.1225188227242</v>
      </c>
      <c r="H92" s="30">
        <v>9.46201232032854</v>
      </c>
      <c r="I92" s="30">
        <v>0.898015058179329</v>
      </c>
      <c r="J92" s="31">
        <v>125.158110882957</v>
      </c>
      <c r="K92" s="29">
        <v>6</v>
      </c>
      <c r="L92" s="30">
        <v>9</v>
      </c>
      <c r="M92" s="30">
        <v>4</v>
      </c>
      <c r="N92" s="30">
        <v>4</v>
      </c>
      <c r="O92" s="30">
        <v>5</v>
      </c>
      <c r="P92" s="30">
        <v>9</v>
      </c>
      <c r="Q92" s="30">
        <v>3</v>
      </c>
      <c r="R92" s="30">
        <v>0</v>
      </c>
      <c r="S92" s="31">
        <v>40</v>
      </c>
    </row>
    <row r="93" spans="1:19" ht="12.75">
      <c r="A93" s="14">
        <v>97</v>
      </c>
      <c r="B93" s="29">
        <v>15.2416153319644</v>
      </c>
      <c r="C93" s="30">
        <v>7.75085557837098</v>
      </c>
      <c r="D93" s="30">
        <v>11.4989733059548</v>
      </c>
      <c r="E93" s="30">
        <v>13.7932922655715</v>
      </c>
      <c r="F93" s="30">
        <v>17.1279945242984</v>
      </c>
      <c r="G93" s="30">
        <v>13.4045174537988</v>
      </c>
      <c r="H93" s="30">
        <v>6.49418206707734</v>
      </c>
      <c r="I93" s="30">
        <v>1.49486652977413</v>
      </c>
      <c r="J93" s="31">
        <v>86.8062970568104</v>
      </c>
      <c r="K93" s="29">
        <v>4</v>
      </c>
      <c r="L93" s="30">
        <v>5</v>
      </c>
      <c r="M93" s="30">
        <v>1</v>
      </c>
      <c r="N93" s="30">
        <v>2</v>
      </c>
      <c r="O93" s="30">
        <v>8</v>
      </c>
      <c r="P93" s="30">
        <v>3</v>
      </c>
      <c r="Q93" s="30">
        <v>1</v>
      </c>
      <c r="R93" s="30">
        <v>1</v>
      </c>
      <c r="S93" s="31">
        <v>25</v>
      </c>
    </row>
    <row r="94" spans="1:19" ht="12.75">
      <c r="A94" s="14">
        <v>98</v>
      </c>
      <c r="B94" s="29">
        <v>11.9507186858316</v>
      </c>
      <c r="C94" s="30">
        <v>6.90212183436003</v>
      </c>
      <c r="D94" s="30">
        <v>3.08281998631075</v>
      </c>
      <c r="E94" s="30">
        <v>7.90691307323751</v>
      </c>
      <c r="F94" s="30">
        <v>13.3579739904175</v>
      </c>
      <c r="G94" s="30">
        <v>10.2012320328542</v>
      </c>
      <c r="H94" s="30">
        <v>4.48459958932238</v>
      </c>
      <c r="I94" s="30">
        <v>1.35523613963039</v>
      </c>
      <c r="J94" s="31">
        <v>59.2416153319644</v>
      </c>
      <c r="K94" s="29">
        <v>5</v>
      </c>
      <c r="L94" s="30">
        <v>4</v>
      </c>
      <c r="M94" s="30">
        <v>2</v>
      </c>
      <c r="N94" s="30">
        <v>2</v>
      </c>
      <c r="O94" s="30">
        <v>2</v>
      </c>
      <c r="P94" s="30">
        <v>5</v>
      </c>
      <c r="Q94" s="30">
        <v>0</v>
      </c>
      <c r="R94" s="30">
        <v>0</v>
      </c>
      <c r="S94" s="31">
        <v>20</v>
      </c>
    </row>
    <row r="95" spans="1:19" ht="12.75">
      <c r="A95" s="14">
        <v>99</v>
      </c>
      <c r="B95" s="29">
        <v>8.1368925393566</v>
      </c>
      <c r="C95" s="30">
        <v>3.94524298425736</v>
      </c>
      <c r="D95" s="30">
        <v>4.24366872005476</v>
      </c>
      <c r="E95" s="30">
        <v>2.88569472963724</v>
      </c>
      <c r="F95" s="30">
        <v>7.83025325119781</v>
      </c>
      <c r="G95" s="30">
        <v>7.70431211498973</v>
      </c>
      <c r="H95" s="30">
        <v>4.86516084873374</v>
      </c>
      <c r="I95" s="30">
        <v>0.75564681724846</v>
      </c>
      <c r="J95" s="31">
        <v>40.3668720054757</v>
      </c>
      <c r="K95" s="29">
        <v>2</v>
      </c>
      <c r="L95" s="30">
        <v>2</v>
      </c>
      <c r="M95" s="30">
        <v>2</v>
      </c>
      <c r="N95" s="30">
        <v>0</v>
      </c>
      <c r="O95" s="30">
        <v>0</v>
      </c>
      <c r="P95" s="30">
        <v>2</v>
      </c>
      <c r="Q95" s="30">
        <v>1</v>
      </c>
      <c r="R95" s="30">
        <v>2</v>
      </c>
      <c r="S95" s="31">
        <v>11</v>
      </c>
    </row>
    <row r="96" spans="1:19" ht="12.75">
      <c r="A96" s="14">
        <v>100</v>
      </c>
      <c r="B96" s="29">
        <v>5.91649555099247</v>
      </c>
      <c r="C96" s="30">
        <v>5.34154688569473</v>
      </c>
      <c r="D96" s="30">
        <v>3.00616016427105</v>
      </c>
      <c r="E96" s="30">
        <v>3.03901437371663</v>
      </c>
      <c r="F96" s="30">
        <v>1.91101984941821</v>
      </c>
      <c r="G96" s="30">
        <v>3.22792607802875</v>
      </c>
      <c r="H96" s="30">
        <v>3.52635181382615</v>
      </c>
      <c r="I96" s="30">
        <v>0.780287474332649</v>
      </c>
      <c r="J96" s="31">
        <v>26.7488021902806</v>
      </c>
      <c r="K96" s="29">
        <v>1</v>
      </c>
      <c r="L96" s="30">
        <v>2</v>
      </c>
      <c r="M96" s="30">
        <v>0</v>
      </c>
      <c r="N96" s="30">
        <v>0</v>
      </c>
      <c r="O96" s="30">
        <v>0</v>
      </c>
      <c r="P96" s="30">
        <v>3</v>
      </c>
      <c r="Q96" s="30">
        <v>3</v>
      </c>
      <c r="R96" s="30">
        <v>1</v>
      </c>
      <c r="S96" s="31">
        <v>10</v>
      </c>
    </row>
    <row r="97" spans="1:19" ht="12.75">
      <c r="A97" s="14">
        <v>101</v>
      </c>
      <c r="B97" s="29">
        <v>4.32854209445585</v>
      </c>
      <c r="C97" s="30">
        <v>3.14852840520192</v>
      </c>
      <c r="D97" s="30">
        <v>3.0362765229295</v>
      </c>
      <c r="E97" s="30">
        <v>1.2703627652293</v>
      </c>
      <c r="F97" s="30">
        <v>2.43668720054757</v>
      </c>
      <c r="G97" s="30">
        <v>0.503764544832307</v>
      </c>
      <c r="H97" s="30">
        <v>1.88911704312115</v>
      </c>
      <c r="I97" s="30">
        <v>0.629705681040383</v>
      </c>
      <c r="J97" s="31">
        <v>17.242984257358</v>
      </c>
      <c r="K97" s="29">
        <v>3</v>
      </c>
      <c r="L97" s="30">
        <v>2</v>
      </c>
      <c r="M97" s="30">
        <v>3</v>
      </c>
      <c r="N97" s="30">
        <v>0</v>
      </c>
      <c r="O97" s="30">
        <v>1</v>
      </c>
      <c r="P97" s="30">
        <v>0</v>
      </c>
      <c r="Q97" s="30">
        <v>1</v>
      </c>
      <c r="R97" s="30">
        <v>0</v>
      </c>
      <c r="S97" s="31">
        <v>10</v>
      </c>
    </row>
    <row r="98" spans="1:19" ht="12.75">
      <c r="A98" s="14">
        <v>102</v>
      </c>
      <c r="B98" s="29">
        <v>9.1937029431896</v>
      </c>
      <c r="C98" s="30">
        <v>1.84804928131417</v>
      </c>
      <c r="D98" s="30">
        <v>1.15811088295688</v>
      </c>
      <c r="E98" s="30">
        <v>2.39014373716632</v>
      </c>
      <c r="F98" s="30">
        <v>1.20739219712526</v>
      </c>
      <c r="G98" s="30">
        <v>0.736481861738535</v>
      </c>
      <c r="H98" s="30">
        <v>0.331279945242984</v>
      </c>
      <c r="I98" s="30">
        <v>0</v>
      </c>
      <c r="J98" s="31">
        <v>16.8651608487337</v>
      </c>
      <c r="K98" s="29">
        <v>0</v>
      </c>
      <c r="L98" s="30">
        <v>1</v>
      </c>
      <c r="M98" s="30">
        <v>1</v>
      </c>
      <c r="N98" s="30">
        <v>0</v>
      </c>
      <c r="O98" s="30">
        <v>0</v>
      </c>
      <c r="P98" s="30">
        <v>1</v>
      </c>
      <c r="Q98" s="30">
        <v>0</v>
      </c>
      <c r="R98" s="30">
        <v>0</v>
      </c>
      <c r="S98" s="31">
        <v>3</v>
      </c>
    </row>
    <row r="99" spans="1:19" ht="12.75">
      <c r="A99" s="14">
        <v>103</v>
      </c>
      <c r="B99" s="29">
        <v>2.507871321013</v>
      </c>
      <c r="C99" s="30">
        <v>9.57152635181383</v>
      </c>
      <c r="D99" s="30">
        <v>0.662559890485968</v>
      </c>
      <c r="E99" s="30">
        <v>0.865160848733744</v>
      </c>
      <c r="F99" s="30">
        <v>2.2861054072553</v>
      </c>
      <c r="G99" s="30">
        <v>0.235455167693361</v>
      </c>
      <c r="H99" s="30">
        <v>0.506502395619439</v>
      </c>
      <c r="I99" s="30">
        <v>0</v>
      </c>
      <c r="J99" s="31">
        <v>16.6351813826146</v>
      </c>
      <c r="K99" s="29">
        <v>1</v>
      </c>
      <c r="L99" s="30">
        <v>2</v>
      </c>
      <c r="M99" s="30">
        <v>2</v>
      </c>
      <c r="N99" s="30">
        <v>1</v>
      </c>
      <c r="O99" s="30">
        <v>0</v>
      </c>
      <c r="P99" s="30">
        <v>2</v>
      </c>
      <c r="Q99" s="30">
        <v>1</v>
      </c>
      <c r="R99" s="30">
        <v>0</v>
      </c>
      <c r="S99" s="31">
        <v>9</v>
      </c>
    </row>
    <row r="100" spans="1:19" ht="12.75">
      <c r="A100" s="14">
        <v>104</v>
      </c>
      <c r="B100" s="29">
        <v>0</v>
      </c>
      <c r="C100" s="30">
        <v>3.39219712525667</v>
      </c>
      <c r="D100" s="30">
        <v>10.0451745379877</v>
      </c>
      <c r="E100" s="30">
        <v>0</v>
      </c>
      <c r="F100" s="30">
        <v>0.342231348391513</v>
      </c>
      <c r="G100" s="30">
        <v>0.892539356605065</v>
      </c>
      <c r="H100" s="30">
        <v>0</v>
      </c>
      <c r="I100" s="30">
        <v>0</v>
      </c>
      <c r="J100" s="31">
        <v>14.6721423682409</v>
      </c>
      <c r="K100" s="29">
        <v>0</v>
      </c>
      <c r="L100" s="30">
        <v>2</v>
      </c>
      <c r="M100" s="30">
        <v>1</v>
      </c>
      <c r="N100" s="30">
        <v>0</v>
      </c>
      <c r="O100" s="30">
        <v>0</v>
      </c>
      <c r="P100" s="30">
        <v>0</v>
      </c>
      <c r="Q100" s="30">
        <v>0</v>
      </c>
      <c r="R100" s="30">
        <v>0</v>
      </c>
      <c r="S100" s="31">
        <v>3</v>
      </c>
    </row>
    <row r="101" spans="1:19" ht="12.75">
      <c r="A101" s="14">
        <v>105</v>
      </c>
      <c r="B101" s="29">
        <v>0.246406570841889</v>
      </c>
      <c r="C101" s="30">
        <v>0</v>
      </c>
      <c r="D101" s="30">
        <v>3.01711156741958</v>
      </c>
      <c r="E101" s="30">
        <v>4.60780287474333</v>
      </c>
      <c r="F101" s="30">
        <v>0</v>
      </c>
      <c r="G101" s="30">
        <v>0.109514031485284</v>
      </c>
      <c r="H101" s="30">
        <v>0.889801505817933</v>
      </c>
      <c r="I101" s="30">
        <v>0</v>
      </c>
      <c r="J101" s="31">
        <v>8.87063655030801</v>
      </c>
      <c r="K101" s="29">
        <v>0</v>
      </c>
      <c r="L101" s="30">
        <v>0</v>
      </c>
      <c r="M101" s="30">
        <v>1</v>
      </c>
      <c r="N101" s="30">
        <v>1</v>
      </c>
      <c r="O101" s="30">
        <v>0</v>
      </c>
      <c r="P101" s="30">
        <v>0</v>
      </c>
      <c r="Q101" s="30">
        <v>0</v>
      </c>
      <c r="R101" s="30">
        <v>0</v>
      </c>
      <c r="S101" s="31">
        <v>2</v>
      </c>
    </row>
    <row r="102" spans="1:19" ht="12.75">
      <c r="A102" s="14">
        <v>106</v>
      </c>
      <c r="B102" s="29">
        <v>0.487337440109514</v>
      </c>
      <c r="C102" s="30">
        <v>0</v>
      </c>
      <c r="D102" s="30">
        <v>0</v>
      </c>
      <c r="E102" s="30">
        <v>1.99863107460643</v>
      </c>
      <c r="F102" s="30">
        <v>0.848733744010951</v>
      </c>
      <c r="G102" s="30">
        <v>0</v>
      </c>
      <c r="H102" s="30">
        <v>0.109514031485284</v>
      </c>
      <c r="I102" s="30">
        <v>0.889801505817933</v>
      </c>
      <c r="J102" s="31">
        <v>4.33401779603012</v>
      </c>
      <c r="K102" s="29">
        <v>0</v>
      </c>
      <c r="L102" s="30">
        <v>0</v>
      </c>
      <c r="M102" s="30">
        <v>0</v>
      </c>
      <c r="N102" s="30">
        <v>0</v>
      </c>
      <c r="O102" s="30">
        <v>0</v>
      </c>
      <c r="P102" s="30">
        <v>0</v>
      </c>
      <c r="Q102" s="30">
        <v>0</v>
      </c>
      <c r="R102" s="30">
        <v>0</v>
      </c>
      <c r="S102" s="31">
        <v>0</v>
      </c>
    </row>
    <row r="103" spans="1:19" ht="12.75">
      <c r="A103" s="14">
        <v>107</v>
      </c>
      <c r="B103" s="29">
        <v>0.511978097193703</v>
      </c>
      <c r="C103" s="30">
        <v>0.490075290896646</v>
      </c>
      <c r="D103" s="30">
        <v>0</v>
      </c>
      <c r="E103" s="30">
        <v>0</v>
      </c>
      <c r="F103" s="30">
        <v>1.24572210814511</v>
      </c>
      <c r="G103" s="30">
        <v>1.00205338809035</v>
      </c>
      <c r="H103" s="30">
        <v>0</v>
      </c>
      <c r="I103" s="30">
        <v>0.109514031485284</v>
      </c>
      <c r="J103" s="31">
        <v>3.35934291581109</v>
      </c>
      <c r="K103" s="29">
        <v>0</v>
      </c>
      <c r="L103" s="30">
        <v>0</v>
      </c>
      <c r="M103" s="30">
        <v>0</v>
      </c>
      <c r="N103" s="30">
        <v>0</v>
      </c>
      <c r="O103" s="30">
        <v>0</v>
      </c>
      <c r="P103" s="30">
        <v>0</v>
      </c>
      <c r="Q103" s="30">
        <v>0</v>
      </c>
      <c r="R103" s="30">
        <v>0</v>
      </c>
      <c r="S103" s="31">
        <v>0</v>
      </c>
    </row>
    <row r="104" spans="1:19" ht="12.75">
      <c r="A104" s="14">
        <v>108</v>
      </c>
      <c r="B104" s="29">
        <v>0</v>
      </c>
      <c r="C104" s="30">
        <v>0.511978097193703</v>
      </c>
      <c r="D104" s="30">
        <v>0.26009582477755</v>
      </c>
      <c r="E104" s="30">
        <v>0</v>
      </c>
      <c r="F104" s="30">
        <v>0</v>
      </c>
      <c r="G104" s="30">
        <v>0.750171115674196</v>
      </c>
      <c r="H104" s="30">
        <v>0.999315537303217</v>
      </c>
      <c r="I104" s="30">
        <v>0</v>
      </c>
      <c r="J104" s="31">
        <v>2.52156057494866</v>
      </c>
      <c r="K104" s="29">
        <v>0</v>
      </c>
      <c r="L104" s="30">
        <v>0</v>
      </c>
      <c r="M104" s="30">
        <v>0</v>
      </c>
      <c r="N104" s="30">
        <v>0</v>
      </c>
      <c r="O104" s="30">
        <v>0</v>
      </c>
      <c r="P104" s="30">
        <v>0</v>
      </c>
      <c r="Q104" s="30">
        <v>0</v>
      </c>
      <c r="R104" s="30">
        <v>0</v>
      </c>
      <c r="S104" s="31">
        <v>0</v>
      </c>
    </row>
    <row r="105" spans="1:19" ht="12.75">
      <c r="A105" s="14">
        <v>109</v>
      </c>
      <c r="B105" s="29">
        <v>0</v>
      </c>
      <c r="C105" s="30">
        <v>0</v>
      </c>
      <c r="D105" s="30">
        <v>0</v>
      </c>
      <c r="E105" s="30">
        <v>0</v>
      </c>
      <c r="F105" s="30">
        <v>0</v>
      </c>
      <c r="G105" s="30">
        <v>0</v>
      </c>
      <c r="H105" s="30">
        <v>0</v>
      </c>
      <c r="I105" s="30">
        <v>0.49555099247091</v>
      </c>
      <c r="J105" s="31">
        <v>0.49555099247091</v>
      </c>
      <c r="K105" s="29">
        <v>0</v>
      </c>
      <c r="L105" s="30">
        <v>0</v>
      </c>
      <c r="M105" s="30">
        <v>0</v>
      </c>
      <c r="N105" s="30">
        <v>0</v>
      </c>
      <c r="O105" s="30">
        <v>0</v>
      </c>
      <c r="P105" s="30">
        <v>0</v>
      </c>
      <c r="Q105" s="30">
        <v>0</v>
      </c>
      <c r="R105" s="30">
        <v>0</v>
      </c>
      <c r="S105" s="31">
        <v>0</v>
      </c>
    </row>
    <row r="106" spans="1:19" ht="12.75">
      <c r="A106" s="14"/>
      <c r="B106" s="29"/>
      <c r="C106" s="30"/>
      <c r="D106" s="30"/>
      <c r="E106" s="30"/>
      <c r="F106" s="30"/>
      <c r="G106" s="30"/>
      <c r="H106" s="30"/>
      <c r="I106" s="30"/>
      <c r="J106" s="31"/>
      <c r="K106" s="29"/>
      <c r="L106" s="30"/>
      <c r="M106" s="30"/>
      <c r="N106" s="30"/>
      <c r="O106" s="30"/>
      <c r="P106" s="30"/>
      <c r="Q106" s="30"/>
      <c r="R106" s="30"/>
      <c r="S106" s="31"/>
    </row>
    <row r="107" spans="1:19" ht="12.75">
      <c r="A107" s="32" t="s">
        <v>57</v>
      </c>
      <c r="B107" s="33">
        <v>30919.4004106776</v>
      </c>
      <c r="C107" s="34">
        <v>25556.9445585216</v>
      </c>
      <c r="D107" s="34">
        <v>27366.9404517454</v>
      </c>
      <c r="E107" s="34">
        <v>25876.295687885</v>
      </c>
      <c r="F107" s="34">
        <v>23229.2539356605</v>
      </c>
      <c r="G107" s="34">
        <v>19173.6399726215</v>
      </c>
      <c r="H107" s="34">
        <v>12346.2751540041</v>
      </c>
      <c r="I107" s="34">
        <v>5351.15400410677</v>
      </c>
      <c r="J107" s="35">
        <v>169819.904175223</v>
      </c>
      <c r="K107" s="36">
        <v>727</v>
      </c>
      <c r="L107" s="37">
        <v>570</v>
      </c>
      <c r="M107" s="37">
        <v>533</v>
      </c>
      <c r="N107" s="37">
        <v>522</v>
      </c>
      <c r="O107" s="37">
        <v>490</v>
      </c>
      <c r="P107" s="37">
        <v>418</v>
      </c>
      <c r="Q107" s="37">
        <v>239</v>
      </c>
      <c r="R107" s="37">
        <v>66</v>
      </c>
      <c r="S107" s="35">
        <v>3565</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1.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0.140625" style="0" bestFit="1" customWidth="1"/>
    <col min="10" max="10" width="11.140625" style="0" bestFit="1" customWidth="1"/>
    <col min="11"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84</v>
      </c>
      <c r="D3" s="39"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65</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0</v>
      </c>
      <c r="C16" s="30">
        <v>2742.18115446042</v>
      </c>
      <c r="D16" s="30">
        <v>6204.213552361403</v>
      </c>
      <c r="E16" s="30">
        <v>4616.445258686418</v>
      </c>
      <c r="F16" s="30">
        <v>5493.477351246662</v>
      </c>
      <c r="G16" s="30">
        <v>14363.370623606286</v>
      </c>
      <c r="H16" s="30">
        <v>6327.209612503554</v>
      </c>
      <c r="I16" s="30">
        <v>0</v>
      </c>
      <c r="J16" s="31">
        <v>39746.89755286481</v>
      </c>
      <c r="K16" s="29">
        <v>0</v>
      </c>
      <c r="L16" s="30">
        <v>0</v>
      </c>
      <c r="M16" s="30">
        <v>3201</v>
      </c>
      <c r="N16" s="30">
        <v>0</v>
      </c>
      <c r="O16" s="30">
        <v>0</v>
      </c>
      <c r="P16" s="30">
        <v>0</v>
      </c>
      <c r="Q16" s="30">
        <v>0</v>
      </c>
      <c r="R16" s="30">
        <v>0</v>
      </c>
      <c r="S16" s="31">
        <v>3201</v>
      </c>
    </row>
    <row r="17" spans="1:19" ht="12.75">
      <c r="A17" s="28" t="s">
        <v>40</v>
      </c>
      <c r="B17" s="29">
        <v>13320.24366872006</v>
      </c>
      <c r="C17" s="30">
        <v>10627.77813399277</v>
      </c>
      <c r="D17" s="30">
        <v>8518.294318959619</v>
      </c>
      <c r="E17" s="30">
        <v>3291.78468128326</v>
      </c>
      <c r="F17" s="30">
        <v>8.3668720054757</v>
      </c>
      <c r="G17" s="30">
        <v>0</v>
      </c>
      <c r="H17" s="30">
        <v>0</v>
      </c>
      <c r="I17" s="30">
        <v>0</v>
      </c>
      <c r="J17" s="31">
        <v>35766.46767496116</v>
      </c>
      <c r="K17" s="29">
        <v>4435</v>
      </c>
      <c r="L17" s="30">
        <v>0</v>
      </c>
      <c r="M17" s="30">
        <v>0</v>
      </c>
      <c r="N17" s="30">
        <v>0</v>
      </c>
      <c r="O17" s="30">
        <v>0</v>
      </c>
      <c r="P17" s="30">
        <v>0</v>
      </c>
      <c r="Q17" s="30">
        <v>0</v>
      </c>
      <c r="R17" s="30">
        <v>0</v>
      </c>
      <c r="S17" s="31">
        <v>4435</v>
      </c>
    </row>
    <row r="18" spans="1:19" ht="12.75">
      <c r="A18" s="28" t="s">
        <v>41</v>
      </c>
      <c r="B18" s="29">
        <v>128467.99731125796</v>
      </c>
      <c r="C18" s="30">
        <v>58695.70520493573</v>
      </c>
      <c r="D18" s="30">
        <v>64109.99254571947</v>
      </c>
      <c r="E18" s="30">
        <v>48288.65547717043</v>
      </c>
      <c r="F18" s="30">
        <v>22539.35380456242</v>
      </c>
      <c r="G18" s="30">
        <v>9943.8127428589</v>
      </c>
      <c r="H18" s="30">
        <v>2332.9363449692</v>
      </c>
      <c r="I18" s="30">
        <v>0</v>
      </c>
      <c r="J18" s="31">
        <v>334378.4534314746</v>
      </c>
      <c r="K18" s="29">
        <v>0</v>
      </c>
      <c r="L18" s="30">
        <v>4280</v>
      </c>
      <c r="M18" s="30">
        <v>0</v>
      </c>
      <c r="N18" s="30">
        <v>0</v>
      </c>
      <c r="O18" s="30">
        <v>0</v>
      </c>
      <c r="P18" s="30">
        <v>0</v>
      </c>
      <c r="Q18" s="30">
        <v>0</v>
      </c>
      <c r="R18" s="30">
        <v>0</v>
      </c>
      <c r="S18" s="31">
        <v>4280</v>
      </c>
    </row>
    <row r="19" spans="1:19" ht="12.75">
      <c r="A19" s="28" t="s">
        <v>42</v>
      </c>
      <c r="B19" s="29">
        <v>466116.6506762272</v>
      </c>
      <c r="C19" s="30">
        <v>200227.2487226892</v>
      </c>
      <c r="D19" s="30">
        <v>186551.1440053333</v>
      </c>
      <c r="E19" s="30">
        <v>154302.021603112</v>
      </c>
      <c r="F19" s="30">
        <v>101744.5004161704</v>
      </c>
      <c r="G19" s="30">
        <v>41982.78612526643</v>
      </c>
      <c r="H19" s="30">
        <v>14218.562383151708</v>
      </c>
      <c r="I19" s="30">
        <v>2847.21971252566</v>
      </c>
      <c r="J19" s="31">
        <v>1167990.133644477</v>
      </c>
      <c r="K19" s="29">
        <v>0</v>
      </c>
      <c r="L19" s="30">
        <v>0</v>
      </c>
      <c r="M19" s="30">
        <v>3638</v>
      </c>
      <c r="N19" s="30">
        <v>4374</v>
      </c>
      <c r="O19" s="30">
        <v>4193</v>
      </c>
      <c r="P19" s="30">
        <v>0</v>
      </c>
      <c r="Q19" s="30">
        <v>0</v>
      </c>
      <c r="R19" s="30">
        <v>0</v>
      </c>
      <c r="S19" s="31">
        <v>12205</v>
      </c>
    </row>
    <row r="20" spans="1:19" ht="12.75">
      <c r="A20" s="28" t="s">
        <v>43</v>
      </c>
      <c r="B20" s="29">
        <v>976632.2766307001</v>
      </c>
      <c r="C20" s="30">
        <v>403398.15336024604</v>
      </c>
      <c r="D20" s="30">
        <v>352249.1413459542</v>
      </c>
      <c r="E20" s="30">
        <v>297616.7472197867</v>
      </c>
      <c r="F20" s="30">
        <v>182215.52428739908</v>
      </c>
      <c r="G20" s="30">
        <v>131253.52937211178</v>
      </c>
      <c r="H20" s="30">
        <v>83982.65317481146</v>
      </c>
      <c r="I20" s="30">
        <v>34082.96059946371</v>
      </c>
      <c r="J20" s="31">
        <v>2461430.985990473</v>
      </c>
      <c r="K20" s="29">
        <v>4600</v>
      </c>
      <c r="L20" s="30">
        <v>6258</v>
      </c>
      <c r="M20" s="30">
        <v>6292</v>
      </c>
      <c r="N20" s="30">
        <v>0</v>
      </c>
      <c r="O20" s="30">
        <v>0</v>
      </c>
      <c r="P20" s="30">
        <v>0</v>
      </c>
      <c r="Q20" s="30">
        <v>0</v>
      </c>
      <c r="R20" s="30">
        <v>0</v>
      </c>
      <c r="S20" s="31">
        <v>17150</v>
      </c>
    </row>
    <row r="21" spans="1:19" ht="12.75">
      <c r="A21" s="28" t="s">
        <v>44</v>
      </c>
      <c r="B21" s="29">
        <v>1378000.905093104</v>
      </c>
      <c r="C21" s="30">
        <v>835790.757684399</v>
      </c>
      <c r="D21" s="30">
        <v>701858.0163800529</v>
      </c>
      <c r="E21" s="30">
        <v>571339.6219333005</v>
      </c>
      <c r="F21" s="30">
        <v>422933.9715555724</v>
      </c>
      <c r="G21" s="30">
        <v>255904.4733810516</v>
      </c>
      <c r="H21" s="30">
        <v>143171.95496581518</v>
      </c>
      <c r="I21" s="30">
        <v>41391.45513553655</v>
      </c>
      <c r="J21" s="31">
        <v>4350391.156128827</v>
      </c>
      <c r="K21" s="29">
        <v>11768</v>
      </c>
      <c r="L21" s="30">
        <v>4372</v>
      </c>
      <c r="M21" s="30">
        <v>6123</v>
      </c>
      <c r="N21" s="30">
        <v>8646</v>
      </c>
      <c r="O21" s="30">
        <v>0</v>
      </c>
      <c r="P21" s="30">
        <v>0</v>
      </c>
      <c r="Q21" s="30">
        <v>4159</v>
      </c>
      <c r="R21" s="30">
        <v>0</v>
      </c>
      <c r="S21" s="31">
        <v>35068</v>
      </c>
    </row>
    <row r="22" spans="1:19" ht="12.75">
      <c r="A22" s="28" t="s">
        <v>45</v>
      </c>
      <c r="B22" s="29">
        <v>6309111.270221561</v>
      </c>
      <c r="C22" s="30">
        <v>5631300.5822073575</v>
      </c>
      <c r="D22" s="30">
        <v>6153733.565883345</v>
      </c>
      <c r="E22" s="30">
        <v>5786716.506186558</v>
      </c>
      <c r="F22" s="30">
        <v>5021073.376081721</v>
      </c>
      <c r="G22" s="30">
        <v>4564566.059075653</v>
      </c>
      <c r="H22" s="30">
        <v>3590220.8433454433</v>
      </c>
      <c r="I22" s="30">
        <v>2276882.731605882</v>
      </c>
      <c r="J22" s="31">
        <v>39333604.93460747</v>
      </c>
      <c r="K22" s="29">
        <v>45467</v>
      </c>
      <c r="L22" s="30">
        <v>19369</v>
      </c>
      <c r="M22" s="30">
        <v>23437</v>
      </c>
      <c r="N22" s="30">
        <v>7260</v>
      </c>
      <c r="O22" s="30">
        <v>28549</v>
      </c>
      <c r="P22" s="30">
        <v>7415</v>
      </c>
      <c r="Q22" s="30">
        <v>12354</v>
      </c>
      <c r="R22" s="30">
        <v>4741</v>
      </c>
      <c r="S22" s="31">
        <v>148592</v>
      </c>
    </row>
    <row r="23" spans="1:19" ht="12.75">
      <c r="A23" s="28" t="s">
        <v>46</v>
      </c>
      <c r="B23" s="29">
        <v>15491763.12077617</v>
      </c>
      <c r="C23" s="30">
        <v>14192503.505566739</v>
      </c>
      <c r="D23" s="30">
        <v>15777963.40443444</v>
      </c>
      <c r="E23" s="30">
        <v>13650011.20161315</v>
      </c>
      <c r="F23" s="30">
        <v>9971161.834656099</v>
      </c>
      <c r="G23" s="30">
        <v>8038591.514156081</v>
      </c>
      <c r="H23" s="30">
        <v>5315389.957496354</v>
      </c>
      <c r="I23" s="30">
        <v>2564318.660954603</v>
      </c>
      <c r="J23" s="31">
        <v>85001703.1996536</v>
      </c>
      <c r="K23" s="29">
        <v>109876</v>
      </c>
      <c r="L23" s="30">
        <v>58255</v>
      </c>
      <c r="M23" s="30">
        <v>59692</v>
      </c>
      <c r="N23" s="30">
        <v>58719</v>
      </c>
      <c r="O23" s="30">
        <v>36961</v>
      </c>
      <c r="P23" s="30">
        <v>32851</v>
      </c>
      <c r="Q23" s="30">
        <v>43121</v>
      </c>
      <c r="R23" s="30">
        <v>7662</v>
      </c>
      <c r="S23" s="31">
        <v>407137</v>
      </c>
    </row>
    <row r="24" spans="1:19" ht="12.75">
      <c r="A24" s="28" t="s">
        <v>47</v>
      </c>
      <c r="B24" s="29">
        <v>24533666.12841259</v>
      </c>
      <c r="C24" s="30">
        <v>20712577.306028612</v>
      </c>
      <c r="D24" s="30">
        <v>21973004.79124231</v>
      </c>
      <c r="E24" s="30">
        <v>20895433.93551996</v>
      </c>
      <c r="F24" s="30">
        <v>18580831.96723805</v>
      </c>
      <c r="G24" s="30">
        <v>16708150.409665167</v>
      </c>
      <c r="H24" s="30">
        <v>11121242.330829382</v>
      </c>
      <c r="I24" s="30">
        <v>4812249.329441017</v>
      </c>
      <c r="J24" s="31">
        <v>139337156.19837698</v>
      </c>
      <c r="K24" s="29">
        <v>169677</v>
      </c>
      <c r="L24" s="30">
        <v>113516</v>
      </c>
      <c r="M24" s="30">
        <v>121380</v>
      </c>
      <c r="N24" s="30">
        <v>109043</v>
      </c>
      <c r="O24" s="30">
        <v>98171</v>
      </c>
      <c r="P24" s="30">
        <v>130025</v>
      </c>
      <c r="Q24" s="30">
        <v>78580</v>
      </c>
      <c r="R24" s="30">
        <v>20352</v>
      </c>
      <c r="S24" s="31">
        <v>840744</v>
      </c>
    </row>
    <row r="25" spans="1:19" ht="12.75">
      <c r="A25" s="28" t="s">
        <v>48</v>
      </c>
      <c r="B25" s="29">
        <v>23286622.45741314</v>
      </c>
      <c r="C25" s="30">
        <v>18863537.33658273</v>
      </c>
      <c r="D25" s="30">
        <v>19933123.04873489</v>
      </c>
      <c r="E25" s="30">
        <v>18481232.98141582</v>
      </c>
      <c r="F25" s="30">
        <v>16169669.033284081</v>
      </c>
      <c r="G25" s="30">
        <v>13792604.60024911</v>
      </c>
      <c r="H25" s="30">
        <v>8870960.44736398</v>
      </c>
      <c r="I25" s="30">
        <v>3838862.618558885</v>
      </c>
      <c r="J25" s="31">
        <v>123236612.52360252</v>
      </c>
      <c r="K25" s="29">
        <v>195099</v>
      </c>
      <c r="L25" s="30">
        <v>167855</v>
      </c>
      <c r="M25" s="30">
        <v>186838</v>
      </c>
      <c r="N25" s="30">
        <v>175698</v>
      </c>
      <c r="O25" s="30">
        <v>168161</v>
      </c>
      <c r="P25" s="30">
        <v>133020</v>
      </c>
      <c r="Q25" s="30">
        <v>58587</v>
      </c>
      <c r="R25" s="30">
        <v>7328</v>
      </c>
      <c r="S25" s="31">
        <v>1092586</v>
      </c>
    </row>
    <row r="26" spans="1:19" ht="12.75">
      <c r="A26" s="28" t="s">
        <v>49</v>
      </c>
      <c r="B26" s="29">
        <v>18272151.84361592</v>
      </c>
      <c r="C26" s="30">
        <v>14233716.53603439</v>
      </c>
      <c r="D26" s="30">
        <v>15032300.179216119</v>
      </c>
      <c r="E26" s="30">
        <v>15122896.51669775</v>
      </c>
      <c r="F26" s="30">
        <v>14415583.07744196</v>
      </c>
      <c r="G26" s="30">
        <v>11272231.67210331</v>
      </c>
      <c r="H26" s="30">
        <v>6969109.38075936</v>
      </c>
      <c r="I26" s="30">
        <v>2976826.8939224784</v>
      </c>
      <c r="J26" s="31">
        <v>98294816.09979141</v>
      </c>
      <c r="K26" s="29">
        <v>354266</v>
      </c>
      <c r="L26" s="30">
        <v>280346</v>
      </c>
      <c r="M26" s="30">
        <v>222976</v>
      </c>
      <c r="N26" s="30">
        <v>210213</v>
      </c>
      <c r="O26" s="30">
        <v>299264</v>
      </c>
      <c r="P26" s="30">
        <v>162441</v>
      </c>
      <c r="Q26" s="30">
        <v>112915</v>
      </c>
      <c r="R26" s="30">
        <v>31627</v>
      </c>
      <c r="S26" s="31">
        <v>1674048</v>
      </c>
    </row>
    <row r="27" spans="1:19" ht="12.75">
      <c r="A27" s="28" t="s">
        <v>50</v>
      </c>
      <c r="B27" s="29">
        <v>11975090.07337985</v>
      </c>
      <c r="C27" s="30">
        <v>9838807.4752781</v>
      </c>
      <c r="D27" s="30">
        <v>10719983.48779058</v>
      </c>
      <c r="E27" s="30">
        <v>10724632.27271707</v>
      </c>
      <c r="F27" s="30">
        <v>10537149.39637659</v>
      </c>
      <c r="G27" s="30">
        <v>8175927.13195567</v>
      </c>
      <c r="H27" s="30">
        <v>4808540.4482120145</v>
      </c>
      <c r="I27" s="30">
        <v>1901804.943945148</v>
      </c>
      <c r="J27" s="31">
        <v>68681935.229655</v>
      </c>
      <c r="K27" s="29">
        <v>489125</v>
      </c>
      <c r="L27" s="30">
        <v>397009</v>
      </c>
      <c r="M27" s="30">
        <v>311226</v>
      </c>
      <c r="N27" s="30">
        <v>365076</v>
      </c>
      <c r="O27" s="30">
        <v>264617</v>
      </c>
      <c r="P27" s="30">
        <v>276809</v>
      </c>
      <c r="Q27" s="30">
        <v>122284</v>
      </c>
      <c r="R27" s="30">
        <v>46936</v>
      </c>
      <c r="S27" s="31">
        <v>2273082</v>
      </c>
    </row>
    <row r="28" spans="1:19" ht="12.75">
      <c r="A28" s="28" t="s">
        <v>51</v>
      </c>
      <c r="B28" s="29">
        <v>8241990.823666081</v>
      </c>
      <c r="C28" s="30">
        <v>6920642.63904072</v>
      </c>
      <c r="D28" s="30">
        <v>7295283.6977859605</v>
      </c>
      <c r="E28" s="30">
        <v>6985303.49250111</v>
      </c>
      <c r="F28" s="30">
        <v>6933815.6588845495</v>
      </c>
      <c r="G28" s="30">
        <v>5448390.365578751</v>
      </c>
      <c r="H28" s="30">
        <v>3395992.2913397173</v>
      </c>
      <c r="I28" s="30">
        <v>1118981.005821055</v>
      </c>
      <c r="J28" s="31">
        <v>46340399.974618</v>
      </c>
      <c r="K28" s="29">
        <v>508977</v>
      </c>
      <c r="L28" s="30">
        <v>460895</v>
      </c>
      <c r="M28" s="30">
        <v>372979</v>
      </c>
      <c r="N28" s="30">
        <v>434351</v>
      </c>
      <c r="O28" s="30">
        <v>325869</v>
      </c>
      <c r="P28" s="30">
        <v>300819</v>
      </c>
      <c r="Q28" s="30">
        <v>157898</v>
      </c>
      <c r="R28" s="30">
        <v>54808</v>
      </c>
      <c r="S28" s="31">
        <v>2616596</v>
      </c>
    </row>
    <row r="29" spans="1:19" ht="12.75">
      <c r="A29" s="28" t="s">
        <v>52</v>
      </c>
      <c r="B29" s="29">
        <v>3394368.282318516</v>
      </c>
      <c r="C29" s="30">
        <v>2859708.0717079947</v>
      </c>
      <c r="D29" s="30">
        <v>3250578.267370148</v>
      </c>
      <c r="E29" s="30">
        <v>3336359.722786346</v>
      </c>
      <c r="F29" s="30">
        <v>3695542.5341764656</v>
      </c>
      <c r="G29" s="30">
        <v>2900643.121432798</v>
      </c>
      <c r="H29" s="30">
        <v>1765388.9375898489</v>
      </c>
      <c r="I29" s="30">
        <v>522521.89407858805</v>
      </c>
      <c r="J29" s="31">
        <v>21725110.831460703</v>
      </c>
      <c r="K29" s="29">
        <v>416666</v>
      </c>
      <c r="L29" s="30">
        <v>308067</v>
      </c>
      <c r="M29" s="30">
        <v>347174</v>
      </c>
      <c r="N29" s="30">
        <v>353490</v>
      </c>
      <c r="O29" s="30">
        <v>328674</v>
      </c>
      <c r="P29" s="30">
        <v>270000</v>
      </c>
      <c r="Q29" s="30">
        <v>183499</v>
      </c>
      <c r="R29" s="30">
        <v>30133</v>
      </c>
      <c r="S29" s="31">
        <v>2237703</v>
      </c>
    </row>
    <row r="30" spans="1:19" ht="12.75">
      <c r="A30" s="28" t="s">
        <v>53</v>
      </c>
      <c r="B30" s="29">
        <v>1534753.235734455</v>
      </c>
      <c r="C30" s="30">
        <v>1187959.879720976</v>
      </c>
      <c r="D30" s="30">
        <v>1237894.7718486032</v>
      </c>
      <c r="E30" s="30">
        <v>1230056.0166820071</v>
      </c>
      <c r="F30" s="30">
        <v>1362147.541277389</v>
      </c>
      <c r="G30" s="30">
        <v>974311.8374139429</v>
      </c>
      <c r="H30" s="30">
        <v>563829.282231584</v>
      </c>
      <c r="I30" s="30">
        <v>177722.5369474617</v>
      </c>
      <c r="J30" s="31">
        <v>8268675.101856432</v>
      </c>
      <c r="K30" s="29">
        <v>335339</v>
      </c>
      <c r="L30" s="30">
        <v>195841</v>
      </c>
      <c r="M30" s="30">
        <v>211204</v>
      </c>
      <c r="N30" s="30">
        <v>162491</v>
      </c>
      <c r="O30" s="30">
        <v>195795</v>
      </c>
      <c r="P30" s="30">
        <v>142138</v>
      </c>
      <c r="Q30" s="30">
        <v>89477</v>
      </c>
      <c r="R30" s="30">
        <v>27404</v>
      </c>
      <c r="S30" s="31">
        <v>1359689</v>
      </c>
    </row>
    <row r="31" spans="1:19" ht="12.75">
      <c r="A31" s="28" t="s">
        <v>54</v>
      </c>
      <c r="B31" s="29">
        <v>305863.2308598327</v>
      </c>
      <c r="C31" s="30">
        <v>214298.2665979088</v>
      </c>
      <c r="D31" s="30">
        <v>226222.7028618016</v>
      </c>
      <c r="E31" s="30">
        <v>259759.5980006063</v>
      </c>
      <c r="F31" s="30">
        <v>364619.51223870734</v>
      </c>
      <c r="G31" s="30">
        <v>303628.35376260354</v>
      </c>
      <c r="H31" s="30">
        <v>145359.90133104642</v>
      </c>
      <c r="I31" s="30">
        <v>32219.63441459185</v>
      </c>
      <c r="J31" s="31">
        <v>1851971.200067097</v>
      </c>
      <c r="K31" s="29">
        <v>88692</v>
      </c>
      <c r="L31" s="30">
        <v>98315</v>
      </c>
      <c r="M31" s="30">
        <v>95698</v>
      </c>
      <c r="N31" s="30">
        <v>50398</v>
      </c>
      <c r="O31" s="30">
        <v>79021</v>
      </c>
      <c r="P31" s="30">
        <v>90086</v>
      </c>
      <c r="Q31" s="30">
        <v>21177</v>
      </c>
      <c r="R31" s="30">
        <v>17288</v>
      </c>
      <c r="S31" s="31">
        <v>540675</v>
      </c>
    </row>
    <row r="32" spans="1:19" ht="12.75">
      <c r="A32" s="28" t="s">
        <v>55</v>
      </c>
      <c r="B32" s="29">
        <v>82803.62857598573</v>
      </c>
      <c r="C32" s="30">
        <v>89140.31279369247</v>
      </c>
      <c r="D32" s="30">
        <v>67398.91645658572</v>
      </c>
      <c r="E32" s="30">
        <v>29062.069933182152</v>
      </c>
      <c r="F32" s="30">
        <v>33417.06004296868</v>
      </c>
      <c r="G32" s="30">
        <v>21139.192995119283</v>
      </c>
      <c r="H32" s="30">
        <v>23698.54842111146</v>
      </c>
      <c r="I32" s="30">
        <v>5639.5318275154</v>
      </c>
      <c r="J32" s="31">
        <v>352299.2610461613</v>
      </c>
      <c r="K32" s="29">
        <v>21796</v>
      </c>
      <c r="L32" s="30">
        <v>31689</v>
      </c>
      <c r="M32" s="30">
        <v>28730</v>
      </c>
      <c r="N32" s="30">
        <v>4348</v>
      </c>
      <c r="O32" s="30">
        <v>3148</v>
      </c>
      <c r="P32" s="30">
        <v>23929</v>
      </c>
      <c r="Q32" s="30">
        <v>19567</v>
      </c>
      <c r="R32" s="30">
        <v>3434</v>
      </c>
      <c r="S32" s="31">
        <v>136641</v>
      </c>
    </row>
    <row r="33" spans="1:19" ht="12.75">
      <c r="A33" s="28" t="s">
        <v>56</v>
      </c>
      <c r="B33" s="29">
        <v>5236.262833675561</v>
      </c>
      <c r="C33" s="30">
        <v>4333.85535021674</v>
      </c>
      <c r="D33" s="30">
        <v>12121.32853214533</v>
      </c>
      <c r="E33" s="30">
        <v>24367.963208778092</v>
      </c>
      <c r="F33" s="30">
        <v>7625.47441151397</v>
      </c>
      <c r="G33" s="30">
        <v>6705.472712747779</v>
      </c>
      <c r="H33" s="30">
        <v>7308.665510514087</v>
      </c>
      <c r="I33" s="30">
        <v>5462.92975214445</v>
      </c>
      <c r="J33" s="31">
        <v>73161.95231173593</v>
      </c>
      <c r="K33" s="29">
        <v>0</v>
      </c>
      <c r="L33" s="30">
        <v>0</v>
      </c>
      <c r="M33" s="30">
        <v>3680</v>
      </c>
      <c r="N33" s="30">
        <v>4174</v>
      </c>
      <c r="O33" s="30">
        <v>0</v>
      </c>
      <c r="P33" s="30">
        <v>0</v>
      </c>
      <c r="Q33" s="30">
        <v>0</v>
      </c>
      <c r="R33" s="30">
        <v>0</v>
      </c>
      <c r="S33" s="31">
        <v>7854</v>
      </c>
    </row>
    <row r="34" spans="1:19" ht="12.75">
      <c r="A34" s="32" t="s">
        <v>57</v>
      </c>
      <c r="B34" s="33">
        <v>116395958.431188</v>
      </c>
      <c r="C34" s="34">
        <v>96260007.5911702</v>
      </c>
      <c r="D34" s="34">
        <v>102999098.964305</v>
      </c>
      <c r="E34" s="34">
        <v>97605287.5534357</v>
      </c>
      <c r="F34" s="34">
        <v>87827571.660397</v>
      </c>
      <c r="G34" s="34">
        <v>72660337.7033458</v>
      </c>
      <c r="H34" s="34">
        <v>46827074.3509116</v>
      </c>
      <c r="I34" s="34">
        <v>20311814.3467169</v>
      </c>
      <c r="J34" s="35">
        <v>640887150.60147</v>
      </c>
      <c r="K34" s="36">
        <v>2755783</v>
      </c>
      <c r="L34" s="37">
        <v>2146067</v>
      </c>
      <c r="M34" s="37">
        <v>2004268</v>
      </c>
      <c r="N34" s="37">
        <v>1948281</v>
      </c>
      <c r="O34" s="37">
        <v>1832423</v>
      </c>
      <c r="P34" s="37">
        <v>1569533</v>
      </c>
      <c r="Q34" s="37">
        <v>903618</v>
      </c>
      <c r="R34" s="37">
        <v>251713</v>
      </c>
      <c r="S34" s="35">
        <v>13411686</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2.xml><?xml version="1.0" encoding="utf-8"?>
<worksheet xmlns="http://schemas.openxmlformats.org/spreadsheetml/2006/main" xmlns:r="http://schemas.openxmlformats.org/officeDocument/2006/relationships">
  <dimension ref="A1:U107"/>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0.140625" style="0" bestFit="1" customWidth="1"/>
    <col min="10" max="10" width="11.140625" style="0" bestFit="1" customWidth="1"/>
    <col min="11"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84</v>
      </c>
      <c r="D3" s="39"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65</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0</v>
      </c>
      <c r="C16" s="30">
        <v>2742.18115446042</v>
      </c>
      <c r="D16" s="30">
        <v>3501.07670545289</v>
      </c>
      <c r="E16" s="30">
        <v>0</v>
      </c>
      <c r="F16" s="30">
        <v>582.986995208761</v>
      </c>
      <c r="G16" s="30">
        <v>9237.11226065605</v>
      </c>
      <c r="H16" s="30">
        <v>493.180013689254</v>
      </c>
      <c r="I16" s="30">
        <v>0</v>
      </c>
      <c r="J16" s="31">
        <v>16556.5371294674</v>
      </c>
      <c r="K16" s="29">
        <v>0</v>
      </c>
      <c r="L16" s="30">
        <v>0</v>
      </c>
      <c r="M16" s="30">
        <v>0</v>
      </c>
      <c r="N16" s="30">
        <v>0</v>
      </c>
      <c r="O16" s="30">
        <v>0</v>
      </c>
      <c r="P16" s="30">
        <v>0</v>
      </c>
      <c r="Q16" s="30">
        <v>0</v>
      </c>
      <c r="R16" s="30">
        <v>0</v>
      </c>
      <c r="S16" s="31">
        <v>0</v>
      </c>
    </row>
    <row r="17" spans="1:19" ht="12.75">
      <c r="A17" s="14">
        <v>21</v>
      </c>
      <c r="B17" s="29">
        <v>0</v>
      </c>
      <c r="C17" s="30">
        <v>0</v>
      </c>
      <c r="D17" s="30">
        <v>1950.47154916724</v>
      </c>
      <c r="E17" s="30">
        <v>4425.26670018983</v>
      </c>
      <c r="F17" s="30">
        <v>2330.60643394935</v>
      </c>
      <c r="G17" s="30">
        <v>931.777154370439</v>
      </c>
      <c r="H17" s="30">
        <v>4083.4856648988</v>
      </c>
      <c r="I17" s="30">
        <v>0</v>
      </c>
      <c r="J17" s="31">
        <v>13721.6075025757</v>
      </c>
      <c r="K17" s="29">
        <v>0</v>
      </c>
      <c r="L17" s="30">
        <v>0</v>
      </c>
      <c r="M17" s="30">
        <v>3201</v>
      </c>
      <c r="N17" s="30">
        <v>0</v>
      </c>
      <c r="O17" s="30">
        <v>0</v>
      </c>
      <c r="P17" s="30">
        <v>0</v>
      </c>
      <c r="Q17" s="30">
        <v>0</v>
      </c>
      <c r="R17" s="30">
        <v>0</v>
      </c>
      <c r="S17" s="31">
        <v>3201</v>
      </c>
    </row>
    <row r="18" spans="1:19" ht="12.75">
      <c r="A18" s="14">
        <v>22</v>
      </c>
      <c r="B18" s="29">
        <v>0</v>
      </c>
      <c r="C18" s="30">
        <v>0</v>
      </c>
      <c r="D18" s="30">
        <v>752.665297741273</v>
      </c>
      <c r="E18" s="30">
        <v>191.178558496588</v>
      </c>
      <c r="F18" s="30">
        <v>2579.88392208855</v>
      </c>
      <c r="G18" s="30">
        <v>2790.59669441021</v>
      </c>
      <c r="H18" s="30">
        <v>0</v>
      </c>
      <c r="I18" s="30">
        <v>0</v>
      </c>
      <c r="J18" s="31">
        <v>6314.32447273662</v>
      </c>
      <c r="K18" s="29">
        <v>0</v>
      </c>
      <c r="L18" s="30">
        <v>0</v>
      </c>
      <c r="M18" s="30">
        <v>0</v>
      </c>
      <c r="N18" s="30">
        <v>0</v>
      </c>
      <c r="O18" s="30">
        <v>0</v>
      </c>
      <c r="P18" s="30">
        <v>0</v>
      </c>
      <c r="Q18" s="30">
        <v>0</v>
      </c>
      <c r="R18" s="30">
        <v>0</v>
      </c>
      <c r="S18" s="31">
        <v>0</v>
      </c>
    </row>
    <row r="19" spans="1:19" ht="12.75">
      <c r="A19" s="14">
        <v>23</v>
      </c>
      <c r="B19" s="29">
        <v>0</v>
      </c>
      <c r="C19" s="30">
        <v>0</v>
      </c>
      <c r="D19" s="30">
        <v>0</v>
      </c>
      <c r="E19" s="30">
        <v>0</v>
      </c>
      <c r="F19" s="30">
        <v>0</v>
      </c>
      <c r="G19" s="30">
        <v>1403.88451416959</v>
      </c>
      <c r="H19" s="30">
        <v>1750.5439339155</v>
      </c>
      <c r="I19" s="30">
        <v>0</v>
      </c>
      <c r="J19" s="31">
        <v>3154.42844808509</v>
      </c>
      <c r="K19" s="29">
        <v>0</v>
      </c>
      <c r="L19" s="30">
        <v>0</v>
      </c>
      <c r="M19" s="30">
        <v>0</v>
      </c>
      <c r="N19" s="30">
        <v>0</v>
      </c>
      <c r="O19" s="30">
        <v>0</v>
      </c>
      <c r="P19" s="30">
        <v>0</v>
      </c>
      <c r="Q19" s="30">
        <v>0</v>
      </c>
      <c r="R19" s="30">
        <v>0</v>
      </c>
      <c r="S19" s="31">
        <v>0</v>
      </c>
    </row>
    <row r="20" spans="1:19" ht="12.75">
      <c r="A20" s="14">
        <v>24</v>
      </c>
      <c r="B20" s="29">
        <v>0</v>
      </c>
      <c r="C20" s="30">
        <v>0</v>
      </c>
      <c r="D20" s="30">
        <v>0</v>
      </c>
      <c r="E20" s="30">
        <v>0</v>
      </c>
      <c r="F20" s="30">
        <v>0</v>
      </c>
      <c r="G20" s="30">
        <v>0</v>
      </c>
      <c r="H20" s="30">
        <v>0</v>
      </c>
      <c r="I20" s="30">
        <v>0</v>
      </c>
      <c r="J20" s="31">
        <v>0</v>
      </c>
      <c r="K20" s="29">
        <v>0</v>
      </c>
      <c r="L20" s="30">
        <v>0</v>
      </c>
      <c r="M20" s="30">
        <v>0</v>
      </c>
      <c r="N20" s="30">
        <v>0</v>
      </c>
      <c r="O20" s="30">
        <v>0</v>
      </c>
      <c r="P20" s="30">
        <v>0</v>
      </c>
      <c r="Q20" s="30">
        <v>0</v>
      </c>
      <c r="R20" s="30">
        <v>0</v>
      </c>
      <c r="S20" s="31">
        <v>0</v>
      </c>
    </row>
    <row r="21" spans="1:19" ht="12.75">
      <c r="A21" s="14">
        <v>25</v>
      </c>
      <c r="B21" s="29">
        <v>0</v>
      </c>
      <c r="C21" s="30">
        <v>0</v>
      </c>
      <c r="D21" s="30">
        <v>0</v>
      </c>
      <c r="E21" s="30">
        <v>0</v>
      </c>
      <c r="F21" s="30">
        <v>0</v>
      </c>
      <c r="G21" s="30">
        <v>0</v>
      </c>
      <c r="H21" s="30">
        <v>0</v>
      </c>
      <c r="I21" s="30">
        <v>0</v>
      </c>
      <c r="J21" s="31">
        <v>0</v>
      </c>
      <c r="K21" s="29">
        <v>0</v>
      </c>
      <c r="L21" s="30">
        <v>0</v>
      </c>
      <c r="M21" s="30">
        <v>0</v>
      </c>
      <c r="N21" s="30">
        <v>0</v>
      </c>
      <c r="O21" s="30">
        <v>0</v>
      </c>
      <c r="P21" s="30">
        <v>0</v>
      </c>
      <c r="Q21" s="30">
        <v>0</v>
      </c>
      <c r="R21" s="30">
        <v>0</v>
      </c>
      <c r="S21" s="31">
        <v>0</v>
      </c>
    </row>
    <row r="22" spans="1:19" ht="12.75">
      <c r="A22" s="14">
        <v>26</v>
      </c>
      <c r="B22" s="29">
        <v>1389.56878850103</v>
      </c>
      <c r="C22" s="30">
        <v>0</v>
      </c>
      <c r="D22" s="30">
        <v>0</v>
      </c>
      <c r="E22" s="30">
        <v>0</v>
      </c>
      <c r="F22" s="30">
        <v>0</v>
      </c>
      <c r="G22" s="30">
        <v>0</v>
      </c>
      <c r="H22" s="30">
        <v>0</v>
      </c>
      <c r="I22" s="30">
        <v>0</v>
      </c>
      <c r="J22" s="31">
        <v>1389.56878850103</v>
      </c>
      <c r="K22" s="29">
        <v>4435</v>
      </c>
      <c r="L22" s="30">
        <v>0</v>
      </c>
      <c r="M22" s="30">
        <v>0</v>
      </c>
      <c r="N22" s="30">
        <v>0</v>
      </c>
      <c r="O22" s="30">
        <v>0</v>
      </c>
      <c r="P22" s="30">
        <v>0</v>
      </c>
      <c r="Q22" s="30">
        <v>0</v>
      </c>
      <c r="R22" s="30">
        <v>0</v>
      </c>
      <c r="S22" s="31">
        <v>4435</v>
      </c>
    </row>
    <row r="23" spans="1:19" ht="12.75">
      <c r="A23" s="14">
        <v>27</v>
      </c>
      <c r="B23" s="29">
        <v>2392.25188227242</v>
      </c>
      <c r="C23" s="30">
        <v>2258.43349009737</v>
      </c>
      <c r="D23" s="30">
        <v>0</v>
      </c>
      <c r="E23" s="30">
        <v>0</v>
      </c>
      <c r="F23" s="30">
        <v>0</v>
      </c>
      <c r="G23" s="30">
        <v>0</v>
      </c>
      <c r="H23" s="30">
        <v>0</v>
      </c>
      <c r="I23" s="30">
        <v>0</v>
      </c>
      <c r="J23" s="31">
        <v>4650.68537236979</v>
      </c>
      <c r="K23" s="29">
        <v>0</v>
      </c>
      <c r="L23" s="30">
        <v>0</v>
      </c>
      <c r="M23" s="30">
        <v>0</v>
      </c>
      <c r="N23" s="30">
        <v>0</v>
      </c>
      <c r="O23" s="30">
        <v>0</v>
      </c>
      <c r="P23" s="30">
        <v>0</v>
      </c>
      <c r="Q23" s="30">
        <v>0</v>
      </c>
      <c r="R23" s="30">
        <v>0</v>
      </c>
      <c r="S23" s="31">
        <v>0</v>
      </c>
    </row>
    <row r="24" spans="1:19" ht="12.75">
      <c r="A24" s="14">
        <v>28</v>
      </c>
      <c r="B24" s="29">
        <v>2067.11841204654</v>
      </c>
      <c r="C24" s="30">
        <v>4653.5388487779</v>
      </c>
      <c r="D24" s="30">
        <v>2313.2574683712</v>
      </c>
      <c r="E24" s="30">
        <v>0</v>
      </c>
      <c r="F24" s="30">
        <v>0</v>
      </c>
      <c r="G24" s="30">
        <v>0</v>
      </c>
      <c r="H24" s="30">
        <v>0</v>
      </c>
      <c r="I24" s="30">
        <v>0</v>
      </c>
      <c r="J24" s="31">
        <v>9033.91472919564</v>
      </c>
      <c r="K24" s="29">
        <v>0</v>
      </c>
      <c r="L24" s="30">
        <v>0</v>
      </c>
      <c r="M24" s="30">
        <v>0</v>
      </c>
      <c r="N24" s="30">
        <v>0</v>
      </c>
      <c r="O24" s="30">
        <v>0</v>
      </c>
      <c r="P24" s="30">
        <v>0</v>
      </c>
      <c r="Q24" s="30">
        <v>0</v>
      </c>
      <c r="R24" s="30">
        <v>0</v>
      </c>
      <c r="S24" s="31">
        <v>0</v>
      </c>
    </row>
    <row r="25" spans="1:19" ht="12.75">
      <c r="A25" s="14">
        <v>29</v>
      </c>
      <c r="B25" s="29">
        <v>7471.30458590007</v>
      </c>
      <c r="C25" s="30">
        <v>3715.8057951175</v>
      </c>
      <c r="D25" s="30">
        <v>6205.03685058842</v>
      </c>
      <c r="E25" s="30">
        <v>3291.78468128326</v>
      </c>
      <c r="F25" s="30">
        <v>8.3668720054757</v>
      </c>
      <c r="G25" s="30">
        <v>0</v>
      </c>
      <c r="H25" s="30">
        <v>0</v>
      </c>
      <c r="I25" s="30">
        <v>0</v>
      </c>
      <c r="J25" s="31">
        <v>20692.2987848947</v>
      </c>
      <c r="K25" s="29">
        <v>0</v>
      </c>
      <c r="L25" s="30">
        <v>0</v>
      </c>
      <c r="M25" s="30">
        <v>0</v>
      </c>
      <c r="N25" s="30">
        <v>0</v>
      </c>
      <c r="O25" s="30">
        <v>0</v>
      </c>
      <c r="P25" s="30">
        <v>0</v>
      </c>
      <c r="Q25" s="30">
        <v>0</v>
      </c>
      <c r="R25" s="30">
        <v>0</v>
      </c>
      <c r="S25" s="31">
        <v>0</v>
      </c>
    </row>
    <row r="26" spans="1:19" ht="12.75">
      <c r="A26" s="14">
        <v>30</v>
      </c>
      <c r="B26" s="29">
        <v>9304.17099966357</v>
      </c>
      <c r="C26" s="30">
        <v>3474.45585215606</v>
      </c>
      <c r="D26" s="30">
        <v>8657.49610037876</v>
      </c>
      <c r="E26" s="30">
        <v>5604.83417733719</v>
      </c>
      <c r="F26" s="30">
        <v>3414.68416334946</v>
      </c>
      <c r="G26" s="30">
        <v>0</v>
      </c>
      <c r="H26" s="30">
        <v>0</v>
      </c>
      <c r="I26" s="30">
        <v>0</v>
      </c>
      <c r="J26" s="31">
        <v>30455.641292885</v>
      </c>
      <c r="K26" s="29">
        <v>0</v>
      </c>
      <c r="L26" s="30">
        <v>0</v>
      </c>
      <c r="M26" s="30">
        <v>0</v>
      </c>
      <c r="N26" s="30">
        <v>0</v>
      </c>
      <c r="O26" s="30">
        <v>0</v>
      </c>
      <c r="P26" s="30">
        <v>0</v>
      </c>
      <c r="Q26" s="30">
        <v>0</v>
      </c>
      <c r="R26" s="30">
        <v>0</v>
      </c>
      <c r="S26" s="31">
        <v>0</v>
      </c>
    </row>
    <row r="27" spans="1:19" ht="12.75">
      <c r="A27" s="14">
        <v>31</v>
      </c>
      <c r="B27" s="29">
        <v>15003.7088133273</v>
      </c>
      <c r="C27" s="30">
        <v>3826.91854893908</v>
      </c>
      <c r="D27" s="30">
        <v>6160.18510807129</v>
      </c>
      <c r="E27" s="30">
        <v>6091.30775123884</v>
      </c>
      <c r="F27" s="30">
        <v>8230.0021548827</v>
      </c>
      <c r="G27" s="30">
        <v>3624.32531990643</v>
      </c>
      <c r="H27" s="30">
        <v>0</v>
      </c>
      <c r="I27" s="30">
        <v>0</v>
      </c>
      <c r="J27" s="31">
        <v>42936.4476963656</v>
      </c>
      <c r="K27" s="29">
        <v>0</v>
      </c>
      <c r="L27" s="30">
        <v>0</v>
      </c>
      <c r="M27" s="30">
        <v>0</v>
      </c>
      <c r="N27" s="30">
        <v>0</v>
      </c>
      <c r="O27" s="30">
        <v>0</v>
      </c>
      <c r="P27" s="30">
        <v>0</v>
      </c>
      <c r="Q27" s="30">
        <v>0</v>
      </c>
      <c r="R27" s="30">
        <v>0</v>
      </c>
      <c r="S27" s="31">
        <v>0</v>
      </c>
    </row>
    <row r="28" spans="1:19" ht="12.75">
      <c r="A28" s="14">
        <v>32</v>
      </c>
      <c r="B28" s="29">
        <v>26213.7669616493</v>
      </c>
      <c r="C28" s="30">
        <v>13393.0777593782</v>
      </c>
      <c r="D28" s="30">
        <v>3683.46001286992</v>
      </c>
      <c r="E28" s="30">
        <v>5575.29337717033</v>
      </c>
      <c r="F28" s="30">
        <v>3172.49769480748</v>
      </c>
      <c r="G28" s="30">
        <v>6293.74067415028</v>
      </c>
      <c r="H28" s="30">
        <v>1174.33264887064</v>
      </c>
      <c r="I28" s="30">
        <v>0</v>
      </c>
      <c r="J28" s="31">
        <v>59506.1691288962</v>
      </c>
      <c r="K28" s="29">
        <v>0</v>
      </c>
      <c r="L28" s="30">
        <v>4280</v>
      </c>
      <c r="M28" s="30">
        <v>0</v>
      </c>
      <c r="N28" s="30">
        <v>0</v>
      </c>
      <c r="O28" s="30">
        <v>0</v>
      </c>
      <c r="P28" s="30">
        <v>0</v>
      </c>
      <c r="Q28" s="30">
        <v>0</v>
      </c>
      <c r="R28" s="30">
        <v>0</v>
      </c>
      <c r="S28" s="31">
        <v>4280</v>
      </c>
    </row>
    <row r="29" spans="1:19" ht="12.75">
      <c r="A29" s="14">
        <v>33</v>
      </c>
      <c r="B29" s="29">
        <v>30147.4621545279</v>
      </c>
      <c r="C29" s="30">
        <v>23007.5525708756</v>
      </c>
      <c r="D29" s="30">
        <v>18172.0246007348</v>
      </c>
      <c r="E29" s="30">
        <v>5387.21356297357</v>
      </c>
      <c r="F29" s="30">
        <v>2147.5099247091</v>
      </c>
      <c r="G29" s="30">
        <v>25.7467488021903</v>
      </c>
      <c r="H29" s="30">
        <v>1158.60369609856</v>
      </c>
      <c r="I29" s="30">
        <v>0</v>
      </c>
      <c r="J29" s="31">
        <v>80046.1132587218</v>
      </c>
      <c r="K29" s="29">
        <v>0</v>
      </c>
      <c r="L29" s="30">
        <v>0</v>
      </c>
      <c r="M29" s="30">
        <v>0</v>
      </c>
      <c r="N29" s="30">
        <v>0</v>
      </c>
      <c r="O29" s="30">
        <v>0</v>
      </c>
      <c r="P29" s="30">
        <v>0</v>
      </c>
      <c r="Q29" s="30">
        <v>0</v>
      </c>
      <c r="R29" s="30">
        <v>0</v>
      </c>
      <c r="S29" s="31">
        <v>0</v>
      </c>
    </row>
    <row r="30" spans="1:19" ht="12.75">
      <c r="A30" s="14">
        <v>34</v>
      </c>
      <c r="B30" s="29">
        <v>47798.8883820899</v>
      </c>
      <c r="C30" s="30">
        <v>14993.7004735868</v>
      </c>
      <c r="D30" s="30">
        <v>27436.8267236647</v>
      </c>
      <c r="E30" s="30">
        <v>25630.0066084505</v>
      </c>
      <c r="F30" s="30">
        <v>5574.65986681368</v>
      </c>
      <c r="G30" s="30">
        <v>0</v>
      </c>
      <c r="H30" s="30">
        <v>0</v>
      </c>
      <c r="I30" s="30">
        <v>0</v>
      </c>
      <c r="J30" s="31">
        <v>121434.082054606</v>
      </c>
      <c r="K30" s="29">
        <v>0</v>
      </c>
      <c r="L30" s="30">
        <v>0</v>
      </c>
      <c r="M30" s="30">
        <v>0</v>
      </c>
      <c r="N30" s="30">
        <v>0</v>
      </c>
      <c r="O30" s="30">
        <v>0</v>
      </c>
      <c r="P30" s="30">
        <v>0</v>
      </c>
      <c r="Q30" s="30">
        <v>0</v>
      </c>
      <c r="R30" s="30">
        <v>0</v>
      </c>
      <c r="S30" s="31">
        <v>0</v>
      </c>
    </row>
    <row r="31" spans="1:19" ht="12.75">
      <c r="A31" s="14">
        <v>35</v>
      </c>
      <c r="B31" s="29">
        <v>50786.6936635467</v>
      </c>
      <c r="C31" s="30">
        <v>20660.9171076537</v>
      </c>
      <c r="D31" s="30">
        <v>30730.8497674651</v>
      </c>
      <c r="E31" s="30">
        <v>20921.7616655452</v>
      </c>
      <c r="F31" s="30">
        <v>12112.0941335113</v>
      </c>
      <c r="G31" s="30">
        <v>3182.72329384355</v>
      </c>
      <c r="H31" s="30">
        <v>813.683778234086</v>
      </c>
      <c r="I31" s="30">
        <v>0</v>
      </c>
      <c r="J31" s="31">
        <v>139208.7234098</v>
      </c>
      <c r="K31" s="29">
        <v>0</v>
      </c>
      <c r="L31" s="30">
        <v>0</v>
      </c>
      <c r="M31" s="30">
        <v>0</v>
      </c>
      <c r="N31" s="30">
        <v>0</v>
      </c>
      <c r="O31" s="30">
        <v>4193</v>
      </c>
      <c r="P31" s="30">
        <v>0</v>
      </c>
      <c r="Q31" s="30">
        <v>0</v>
      </c>
      <c r="R31" s="30">
        <v>0</v>
      </c>
      <c r="S31" s="31">
        <v>4193</v>
      </c>
    </row>
    <row r="32" spans="1:19" ht="12.75">
      <c r="A32" s="14">
        <v>36</v>
      </c>
      <c r="B32" s="29">
        <v>59342.7047330853</v>
      </c>
      <c r="C32" s="30">
        <v>38911.0774428913</v>
      </c>
      <c r="D32" s="30">
        <v>23078.2978144947</v>
      </c>
      <c r="E32" s="30">
        <v>25950.4218721143</v>
      </c>
      <c r="F32" s="30">
        <v>17867.8898696214</v>
      </c>
      <c r="G32" s="30">
        <v>5485.8256113133</v>
      </c>
      <c r="H32" s="30">
        <v>1403.7864476386</v>
      </c>
      <c r="I32" s="30">
        <v>0</v>
      </c>
      <c r="J32" s="31">
        <v>172040.003791159</v>
      </c>
      <c r="K32" s="29">
        <v>0</v>
      </c>
      <c r="L32" s="30">
        <v>0</v>
      </c>
      <c r="M32" s="30">
        <v>0</v>
      </c>
      <c r="N32" s="30">
        <v>4374</v>
      </c>
      <c r="O32" s="30">
        <v>0</v>
      </c>
      <c r="P32" s="30">
        <v>0</v>
      </c>
      <c r="Q32" s="30">
        <v>0</v>
      </c>
      <c r="R32" s="30">
        <v>0</v>
      </c>
      <c r="S32" s="31">
        <v>4374</v>
      </c>
    </row>
    <row r="33" spans="1:19" ht="12.75">
      <c r="A33" s="14">
        <v>37</v>
      </c>
      <c r="B33" s="29">
        <v>96194.5384481732</v>
      </c>
      <c r="C33" s="30">
        <v>25574.733588646</v>
      </c>
      <c r="D33" s="30">
        <v>42809.3144950189</v>
      </c>
      <c r="E33" s="30">
        <v>18239.0049652764</v>
      </c>
      <c r="F33" s="30">
        <v>24482.8548982633</v>
      </c>
      <c r="G33" s="30">
        <v>15216.2629977383</v>
      </c>
      <c r="H33" s="30">
        <v>2843.66189225744</v>
      </c>
      <c r="I33" s="30">
        <v>0</v>
      </c>
      <c r="J33" s="31">
        <v>225360.371285374</v>
      </c>
      <c r="K33" s="29">
        <v>0</v>
      </c>
      <c r="L33" s="30">
        <v>0</v>
      </c>
      <c r="M33" s="30">
        <v>0</v>
      </c>
      <c r="N33" s="30">
        <v>0</v>
      </c>
      <c r="O33" s="30">
        <v>0</v>
      </c>
      <c r="P33" s="30">
        <v>0</v>
      </c>
      <c r="Q33" s="30">
        <v>0</v>
      </c>
      <c r="R33" s="30">
        <v>0</v>
      </c>
      <c r="S33" s="31">
        <v>0</v>
      </c>
    </row>
    <row r="34" spans="1:19" ht="12.75">
      <c r="A34" s="14">
        <v>38</v>
      </c>
      <c r="B34" s="29">
        <v>121121.075186857</v>
      </c>
      <c r="C34" s="30">
        <v>54116.9512634592</v>
      </c>
      <c r="D34" s="30">
        <v>38711.8723072147</v>
      </c>
      <c r="E34" s="30">
        <v>47235.1077660122</v>
      </c>
      <c r="F34" s="30">
        <v>14325.2404655857</v>
      </c>
      <c r="G34" s="30">
        <v>7878.94010358928</v>
      </c>
      <c r="H34" s="30">
        <v>4629.24236772949</v>
      </c>
      <c r="I34" s="30">
        <v>1578.31622176591</v>
      </c>
      <c r="J34" s="31">
        <v>289596.745682214</v>
      </c>
      <c r="K34" s="29">
        <v>0</v>
      </c>
      <c r="L34" s="30">
        <v>0</v>
      </c>
      <c r="M34" s="30">
        <v>0</v>
      </c>
      <c r="N34" s="30">
        <v>0</v>
      </c>
      <c r="O34" s="30">
        <v>0</v>
      </c>
      <c r="P34" s="30">
        <v>0</v>
      </c>
      <c r="Q34" s="30">
        <v>0</v>
      </c>
      <c r="R34" s="30">
        <v>0</v>
      </c>
      <c r="S34" s="31">
        <v>0</v>
      </c>
    </row>
    <row r="35" spans="1:19" ht="12.75">
      <c r="A35" s="14">
        <v>39</v>
      </c>
      <c r="B35" s="29">
        <v>138671.638644565</v>
      </c>
      <c r="C35" s="30">
        <v>60963.569320039</v>
      </c>
      <c r="D35" s="30">
        <v>51220.8096211399</v>
      </c>
      <c r="E35" s="30">
        <v>41955.7253341639</v>
      </c>
      <c r="F35" s="30">
        <v>32956.4210491887</v>
      </c>
      <c r="G35" s="30">
        <v>10219.034118782</v>
      </c>
      <c r="H35" s="30">
        <v>4528.18789729209</v>
      </c>
      <c r="I35" s="30">
        <v>1268.90349075975</v>
      </c>
      <c r="J35" s="31">
        <v>341784.28947593</v>
      </c>
      <c r="K35" s="29">
        <v>0</v>
      </c>
      <c r="L35" s="30">
        <v>0</v>
      </c>
      <c r="M35" s="30">
        <v>3638</v>
      </c>
      <c r="N35" s="30">
        <v>0</v>
      </c>
      <c r="O35" s="30">
        <v>0</v>
      </c>
      <c r="P35" s="30">
        <v>0</v>
      </c>
      <c r="Q35" s="30">
        <v>0</v>
      </c>
      <c r="R35" s="30">
        <v>0</v>
      </c>
      <c r="S35" s="31">
        <v>3638</v>
      </c>
    </row>
    <row r="36" spans="1:19" ht="12.75">
      <c r="A36" s="14">
        <v>40</v>
      </c>
      <c r="B36" s="29">
        <v>129739.231623916</v>
      </c>
      <c r="C36" s="30">
        <v>55116.4228797483</v>
      </c>
      <c r="D36" s="30">
        <v>68825.9737097739</v>
      </c>
      <c r="E36" s="30">
        <v>50363.646477771</v>
      </c>
      <c r="F36" s="30">
        <v>30232.3753862163</v>
      </c>
      <c r="G36" s="30">
        <v>19210.8039685012</v>
      </c>
      <c r="H36" s="30">
        <v>8778.81421654196</v>
      </c>
      <c r="I36" s="30">
        <v>3354.2340862423</v>
      </c>
      <c r="J36" s="31">
        <v>365621.502348711</v>
      </c>
      <c r="K36" s="29">
        <v>4600</v>
      </c>
      <c r="L36" s="30">
        <v>0</v>
      </c>
      <c r="M36" s="30">
        <v>0</v>
      </c>
      <c r="N36" s="30">
        <v>0</v>
      </c>
      <c r="O36" s="30">
        <v>0</v>
      </c>
      <c r="P36" s="30">
        <v>0</v>
      </c>
      <c r="Q36" s="30">
        <v>0</v>
      </c>
      <c r="R36" s="30">
        <v>0</v>
      </c>
      <c r="S36" s="31">
        <v>4600</v>
      </c>
    </row>
    <row r="37" spans="1:19" ht="12.75">
      <c r="A37" s="14">
        <v>41</v>
      </c>
      <c r="B37" s="29">
        <v>177069.999905115</v>
      </c>
      <c r="C37" s="30">
        <v>50100.0997583932</v>
      </c>
      <c r="D37" s="30">
        <v>57073.520651583</v>
      </c>
      <c r="E37" s="30">
        <v>75257.783847345</v>
      </c>
      <c r="F37" s="30">
        <v>40097.6686149119</v>
      </c>
      <c r="G37" s="30">
        <v>17979.1342365494</v>
      </c>
      <c r="H37" s="30">
        <v>17749.5318532951</v>
      </c>
      <c r="I37" s="30">
        <v>6485.67830253251</v>
      </c>
      <c r="J37" s="31">
        <v>441813.417169725</v>
      </c>
      <c r="K37" s="29">
        <v>0</v>
      </c>
      <c r="L37" s="30">
        <v>3106</v>
      </c>
      <c r="M37" s="30">
        <v>3059</v>
      </c>
      <c r="N37" s="30">
        <v>0</v>
      </c>
      <c r="O37" s="30">
        <v>0</v>
      </c>
      <c r="P37" s="30">
        <v>0</v>
      </c>
      <c r="Q37" s="30">
        <v>0</v>
      </c>
      <c r="R37" s="30">
        <v>0</v>
      </c>
      <c r="S37" s="31">
        <v>6165</v>
      </c>
    </row>
    <row r="38" spans="1:19" ht="12.75">
      <c r="A38" s="14">
        <v>42</v>
      </c>
      <c r="B38" s="29">
        <v>227297.04162995</v>
      </c>
      <c r="C38" s="30">
        <v>86435.8105474664</v>
      </c>
      <c r="D38" s="30">
        <v>34676.4326773849</v>
      </c>
      <c r="E38" s="30">
        <v>54278.1513309732</v>
      </c>
      <c r="F38" s="30">
        <v>56545.8873192553</v>
      </c>
      <c r="G38" s="30">
        <v>21673.0567299016</v>
      </c>
      <c r="H38" s="30">
        <v>16773.3960362622</v>
      </c>
      <c r="I38" s="30">
        <v>9456.3832991102</v>
      </c>
      <c r="J38" s="31">
        <v>507136.159570303</v>
      </c>
      <c r="K38" s="29">
        <v>0</v>
      </c>
      <c r="L38" s="30">
        <v>3152</v>
      </c>
      <c r="M38" s="30">
        <v>3233</v>
      </c>
      <c r="N38" s="30">
        <v>0</v>
      </c>
      <c r="O38" s="30">
        <v>0</v>
      </c>
      <c r="P38" s="30">
        <v>0</v>
      </c>
      <c r="Q38" s="30">
        <v>0</v>
      </c>
      <c r="R38" s="30">
        <v>0</v>
      </c>
      <c r="S38" s="31">
        <v>6385</v>
      </c>
    </row>
    <row r="39" spans="1:19" ht="12.75">
      <c r="A39" s="14">
        <v>43</v>
      </c>
      <c r="B39" s="29">
        <v>200272.147207197</v>
      </c>
      <c r="C39" s="30">
        <v>112850.021912662</v>
      </c>
      <c r="D39" s="30">
        <v>81770.7149636604</v>
      </c>
      <c r="E39" s="30">
        <v>36930.4499763721</v>
      </c>
      <c r="F39" s="30">
        <v>32298.8593225763</v>
      </c>
      <c r="G39" s="30">
        <v>43602.1852030437</v>
      </c>
      <c r="H39" s="30">
        <v>15355.2257612664</v>
      </c>
      <c r="I39" s="30">
        <v>9229.19917864476</v>
      </c>
      <c r="J39" s="31">
        <v>532308.803525423</v>
      </c>
      <c r="K39" s="29">
        <v>0</v>
      </c>
      <c r="L39" s="30">
        <v>0</v>
      </c>
      <c r="M39" s="30">
        <v>0</v>
      </c>
      <c r="N39" s="30">
        <v>0</v>
      </c>
      <c r="O39" s="30">
        <v>0</v>
      </c>
      <c r="P39" s="30">
        <v>0</v>
      </c>
      <c r="Q39" s="30">
        <v>0</v>
      </c>
      <c r="R39" s="30">
        <v>0</v>
      </c>
      <c r="S39" s="31">
        <v>0</v>
      </c>
    </row>
    <row r="40" spans="1:19" ht="12.75">
      <c r="A40" s="14">
        <v>44</v>
      </c>
      <c r="B40" s="29">
        <v>242253.856264522</v>
      </c>
      <c r="C40" s="30">
        <v>98895.7982619761</v>
      </c>
      <c r="D40" s="30">
        <v>109902.499343552</v>
      </c>
      <c r="E40" s="30">
        <v>80786.7155873254</v>
      </c>
      <c r="F40" s="30">
        <v>23040.7336444393</v>
      </c>
      <c r="G40" s="30">
        <v>28788.3492341159</v>
      </c>
      <c r="H40" s="30">
        <v>25325.6853074458</v>
      </c>
      <c r="I40" s="30">
        <v>5557.46573293394</v>
      </c>
      <c r="J40" s="31">
        <v>614551.103376311</v>
      </c>
      <c r="K40" s="29">
        <v>0</v>
      </c>
      <c r="L40" s="30">
        <v>0</v>
      </c>
      <c r="M40" s="30">
        <v>0</v>
      </c>
      <c r="N40" s="30">
        <v>0</v>
      </c>
      <c r="O40" s="30">
        <v>0</v>
      </c>
      <c r="P40" s="30">
        <v>0</v>
      </c>
      <c r="Q40" s="30">
        <v>0</v>
      </c>
      <c r="R40" s="30">
        <v>0</v>
      </c>
      <c r="S40" s="31">
        <v>0</v>
      </c>
    </row>
    <row r="41" spans="1:19" ht="12.75">
      <c r="A41" s="14">
        <v>45</v>
      </c>
      <c r="B41" s="29">
        <v>281357.043478325</v>
      </c>
      <c r="C41" s="30">
        <v>139056.507444102</v>
      </c>
      <c r="D41" s="30">
        <v>80548.0227382419</v>
      </c>
      <c r="E41" s="30">
        <v>94738.1417832003</v>
      </c>
      <c r="F41" s="30">
        <v>63057.4995704944</v>
      </c>
      <c r="G41" s="30">
        <v>26757.8991701719</v>
      </c>
      <c r="H41" s="30">
        <v>25100.2146482206</v>
      </c>
      <c r="I41" s="30">
        <v>8314.61639593628</v>
      </c>
      <c r="J41" s="31">
        <v>718929.945228693</v>
      </c>
      <c r="K41" s="29">
        <v>8291</v>
      </c>
      <c r="L41" s="30">
        <v>0</v>
      </c>
      <c r="M41" s="30">
        <v>0</v>
      </c>
      <c r="N41" s="30">
        <v>0</v>
      </c>
      <c r="O41" s="30">
        <v>0</v>
      </c>
      <c r="P41" s="30">
        <v>0</v>
      </c>
      <c r="Q41" s="30">
        <v>0</v>
      </c>
      <c r="R41" s="30">
        <v>0</v>
      </c>
      <c r="S41" s="31">
        <v>8291</v>
      </c>
    </row>
    <row r="42" spans="1:19" ht="12.75">
      <c r="A42" s="14">
        <v>46</v>
      </c>
      <c r="B42" s="29">
        <v>254171.239230858</v>
      </c>
      <c r="C42" s="30">
        <v>169463.183004106</v>
      </c>
      <c r="D42" s="30">
        <v>107254.046407297</v>
      </c>
      <c r="E42" s="30">
        <v>86942.1869375642</v>
      </c>
      <c r="F42" s="30">
        <v>72746.2982475584</v>
      </c>
      <c r="G42" s="30">
        <v>56649.6554575003</v>
      </c>
      <c r="H42" s="30">
        <v>13597.2393852173</v>
      </c>
      <c r="I42" s="30">
        <v>7897.46201232033</v>
      </c>
      <c r="J42" s="31">
        <v>768721.310682421</v>
      </c>
      <c r="K42" s="29">
        <v>3477</v>
      </c>
      <c r="L42" s="30">
        <v>0</v>
      </c>
      <c r="M42" s="30">
        <v>0</v>
      </c>
      <c r="N42" s="30">
        <v>0</v>
      </c>
      <c r="O42" s="30">
        <v>0</v>
      </c>
      <c r="P42" s="30">
        <v>0</v>
      </c>
      <c r="Q42" s="30">
        <v>0</v>
      </c>
      <c r="R42" s="30">
        <v>0</v>
      </c>
      <c r="S42" s="31">
        <v>3477</v>
      </c>
    </row>
    <row r="43" spans="1:19" ht="12.75">
      <c r="A43" s="14">
        <v>47</v>
      </c>
      <c r="B43" s="29">
        <v>287379.18730249</v>
      </c>
      <c r="C43" s="30">
        <v>145615.879075596</v>
      </c>
      <c r="D43" s="30">
        <v>167228.368355404</v>
      </c>
      <c r="E43" s="30">
        <v>103139.846273762</v>
      </c>
      <c r="F43" s="30">
        <v>88871.9427520202</v>
      </c>
      <c r="G43" s="30">
        <v>59514.4145258076</v>
      </c>
      <c r="H43" s="30">
        <v>30724.4483338185</v>
      </c>
      <c r="I43" s="30">
        <v>2489.95219694954</v>
      </c>
      <c r="J43" s="31">
        <v>884964.038815846</v>
      </c>
      <c r="K43" s="29">
        <v>0</v>
      </c>
      <c r="L43" s="30">
        <v>0</v>
      </c>
      <c r="M43" s="30">
        <v>0</v>
      </c>
      <c r="N43" s="30">
        <v>0</v>
      </c>
      <c r="O43" s="30">
        <v>0</v>
      </c>
      <c r="P43" s="30">
        <v>0</v>
      </c>
      <c r="Q43" s="30">
        <v>0</v>
      </c>
      <c r="R43" s="30">
        <v>0</v>
      </c>
      <c r="S43" s="31">
        <v>0</v>
      </c>
    </row>
    <row r="44" spans="1:19" ht="12.75">
      <c r="A44" s="14">
        <v>48</v>
      </c>
      <c r="B44" s="29">
        <v>281033.676356227</v>
      </c>
      <c r="C44" s="30">
        <v>198293.421153005</v>
      </c>
      <c r="D44" s="30">
        <v>147331.930363612</v>
      </c>
      <c r="E44" s="30">
        <v>134844.058926749</v>
      </c>
      <c r="F44" s="30">
        <v>87923.7298472204</v>
      </c>
      <c r="G44" s="30">
        <v>54265.5581122434</v>
      </c>
      <c r="H44" s="30">
        <v>43849.3497591215</v>
      </c>
      <c r="I44" s="30">
        <v>12032.7209026781</v>
      </c>
      <c r="J44" s="31">
        <v>959574.445420857</v>
      </c>
      <c r="K44" s="29">
        <v>0</v>
      </c>
      <c r="L44" s="30">
        <v>4372</v>
      </c>
      <c r="M44" s="30">
        <v>0</v>
      </c>
      <c r="N44" s="30">
        <v>8646</v>
      </c>
      <c r="O44" s="30">
        <v>0</v>
      </c>
      <c r="P44" s="30">
        <v>0</v>
      </c>
      <c r="Q44" s="30">
        <v>0</v>
      </c>
      <c r="R44" s="30">
        <v>0</v>
      </c>
      <c r="S44" s="31">
        <v>13018</v>
      </c>
    </row>
    <row r="45" spans="1:19" ht="12.75">
      <c r="A45" s="14">
        <v>49</v>
      </c>
      <c r="B45" s="29">
        <v>274059.758725204</v>
      </c>
      <c r="C45" s="30">
        <v>183361.76700759</v>
      </c>
      <c r="D45" s="30">
        <v>199495.648515498</v>
      </c>
      <c r="E45" s="30">
        <v>151675.388012025</v>
      </c>
      <c r="F45" s="30">
        <v>110334.501138279</v>
      </c>
      <c r="G45" s="30">
        <v>58716.9461153284</v>
      </c>
      <c r="H45" s="30">
        <v>29900.7028394373</v>
      </c>
      <c r="I45" s="30">
        <v>10656.7036276523</v>
      </c>
      <c r="J45" s="31">
        <v>1018201.41598101</v>
      </c>
      <c r="K45" s="29">
        <v>0</v>
      </c>
      <c r="L45" s="30">
        <v>0</v>
      </c>
      <c r="M45" s="30">
        <v>6123</v>
      </c>
      <c r="N45" s="30">
        <v>0</v>
      </c>
      <c r="O45" s="30">
        <v>0</v>
      </c>
      <c r="P45" s="30">
        <v>0</v>
      </c>
      <c r="Q45" s="30">
        <v>4159</v>
      </c>
      <c r="R45" s="30">
        <v>0</v>
      </c>
      <c r="S45" s="31">
        <v>10282</v>
      </c>
    </row>
    <row r="46" spans="1:19" ht="12.75">
      <c r="A46" s="14">
        <v>50</v>
      </c>
      <c r="B46" s="29">
        <v>655085.320329304</v>
      </c>
      <c r="C46" s="30">
        <v>567748.69394316</v>
      </c>
      <c r="D46" s="30">
        <v>736689.377494956</v>
      </c>
      <c r="E46" s="30">
        <v>847598.362734754</v>
      </c>
      <c r="F46" s="30">
        <v>794113.882243421</v>
      </c>
      <c r="G46" s="30">
        <v>749170.695532427</v>
      </c>
      <c r="H46" s="30">
        <v>555988.560448032</v>
      </c>
      <c r="I46" s="30">
        <v>358717.20970489</v>
      </c>
      <c r="J46" s="31">
        <v>5265112.10243094</v>
      </c>
      <c r="K46" s="29">
        <v>0</v>
      </c>
      <c r="L46" s="30">
        <v>3840</v>
      </c>
      <c r="M46" s="30">
        <v>0</v>
      </c>
      <c r="N46" s="30">
        <v>0</v>
      </c>
      <c r="O46" s="30">
        <v>3282</v>
      </c>
      <c r="P46" s="30">
        <v>0</v>
      </c>
      <c r="Q46" s="30">
        <v>3497</v>
      </c>
      <c r="R46" s="30">
        <v>0</v>
      </c>
      <c r="S46" s="31">
        <v>10619</v>
      </c>
    </row>
    <row r="47" spans="1:19" ht="12.75">
      <c r="A47" s="14">
        <v>51</v>
      </c>
      <c r="B47" s="29">
        <v>892580.146008308</v>
      </c>
      <c r="C47" s="30">
        <v>862656.878019347</v>
      </c>
      <c r="D47" s="30">
        <v>993069.101527789</v>
      </c>
      <c r="E47" s="30">
        <v>948667.372834783</v>
      </c>
      <c r="F47" s="30">
        <v>879189.081244321</v>
      </c>
      <c r="G47" s="30">
        <v>843557.64705844</v>
      </c>
      <c r="H47" s="30">
        <v>716799.541691426</v>
      </c>
      <c r="I47" s="30">
        <v>438771.858470069</v>
      </c>
      <c r="J47" s="31">
        <v>6575291.62685448</v>
      </c>
      <c r="K47" s="29">
        <v>12018</v>
      </c>
      <c r="L47" s="30">
        <v>7322</v>
      </c>
      <c r="M47" s="30">
        <v>0</v>
      </c>
      <c r="N47" s="30">
        <v>0</v>
      </c>
      <c r="O47" s="30">
        <v>4717</v>
      </c>
      <c r="P47" s="30">
        <v>4118</v>
      </c>
      <c r="Q47" s="30">
        <v>0</v>
      </c>
      <c r="R47" s="30">
        <v>0</v>
      </c>
      <c r="S47" s="31">
        <v>28175</v>
      </c>
    </row>
    <row r="48" spans="1:19" ht="12.75">
      <c r="A48" s="14">
        <v>52</v>
      </c>
      <c r="B48" s="29">
        <v>1272809.56624058</v>
      </c>
      <c r="C48" s="30">
        <v>1118749.24268613</v>
      </c>
      <c r="D48" s="30">
        <v>1278008.23938755</v>
      </c>
      <c r="E48" s="30">
        <v>1142075.61280215</v>
      </c>
      <c r="F48" s="30">
        <v>935062.610102829</v>
      </c>
      <c r="G48" s="30">
        <v>895775.173579746</v>
      </c>
      <c r="H48" s="30">
        <v>747509.755647559</v>
      </c>
      <c r="I48" s="30">
        <v>500852.016691679</v>
      </c>
      <c r="J48" s="31">
        <v>7890842.21713821</v>
      </c>
      <c r="K48" s="29">
        <v>9062</v>
      </c>
      <c r="L48" s="30">
        <v>0</v>
      </c>
      <c r="M48" s="30">
        <v>3318</v>
      </c>
      <c r="N48" s="30">
        <v>3083</v>
      </c>
      <c r="O48" s="30">
        <v>14413</v>
      </c>
      <c r="P48" s="30">
        <v>0</v>
      </c>
      <c r="Q48" s="30">
        <v>4366</v>
      </c>
      <c r="R48" s="30">
        <v>4741</v>
      </c>
      <c r="S48" s="31">
        <v>38983</v>
      </c>
    </row>
    <row r="49" spans="1:19" ht="12.75">
      <c r="A49" s="14">
        <v>53</v>
      </c>
      <c r="B49" s="29">
        <v>1600481.95097583</v>
      </c>
      <c r="C49" s="30">
        <v>1330662.00346361</v>
      </c>
      <c r="D49" s="30">
        <v>1457661.65364252</v>
      </c>
      <c r="E49" s="30">
        <v>1360911.87573688</v>
      </c>
      <c r="F49" s="30">
        <v>1118092.99171034</v>
      </c>
      <c r="G49" s="30">
        <v>958209.03659359</v>
      </c>
      <c r="H49" s="30">
        <v>788219.823294419</v>
      </c>
      <c r="I49" s="30">
        <v>513094.402045547</v>
      </c>
      <c r="J49" s="31">
        <v>9127333.73746274</v>
      </c>
      <c r="K49" s="29">
        <v>7002</v>
      </c>
      <c r="L49" s="30">
        <v>3607</v>
      </c>
      <c r="M49" s="30">
        <v>12424</v>
      </c>
      <c r="N49" s="30">
        <v>0</v>
      </c>
      <c r="O49" s="30">
        <v>0</v>
      </c>
      <c r="P49" s="30">
        <v>0</v>
      </c>
      <c r="Q49" s="30">
        <v>0</v>
      </c>
      <c r="R49" s="30">
        <v>0</v>
      </c>
      <c r="S49" s="31">
        <v>23033</v>
      </c>
    </row>
    <row r="50" spans="1:19" ht="12.75">
      <c r="A50" s="14">
        <v>54</v>
      </c>
      <c r="B50" s="29">
        <v>1888154.28666754</v>
      </c>
      <c r="C50" s="30">
        <v>1751483.76409511</v>
      </c>
      <c r="D50" s="30">
        <v>1688305.19383053</v>
      </c>
      <c r="E50" s="30">
        <v>1487463.28207799</v>
      </c>
      <c r="F50" s="30">
        <v>1294614.81078081</v>
      </c>
      <c r="G50" s="30">
        <v>1117853.50631145</v>
      </c>
      <c r="H50" s="30">
        <v>781703.162264007</v>
      </c>
      <c r="I50" s="30">
        <v>465447.244693697</v>
      </c>
      <c r="J50" s="31">
        <v>10475025.2507211</v>
      </c>
      <c r="K50" s="29">
        <v>17385</v>
      </c>
      <c r="L50" s="30">
        <v>4600</v>
      </c>
      <c r="M50" s="30">
        <v>7695</v>
      </c>
      <c r="N50" s="30">
        <v>4177</v>
      </c>
      <c r="O50" s="30">
        <v>6137</v>
      </c>
      <c r="P50" s="30">
        <v>3297</v>
      </c>
      <c r="Q50" s="30">
        <v>4491</v>
      </c>
      <c r="R50" s="30">
        <v>0</v>
      </c>
      <c r="S50" s="31">
        <v>47782</v>
      </c>
    </row>
    <row r="51" spans="1:19" ht="12.75">
      <c r="A51" s="14">
        <v>55</v>
      </c>
      <c r="B51" s="29">
        <v>2568475.85281163</v>
      </c>
      <c r="C51" s="30">
        <v>2211915.78304114</v>
      </c>
      <c r="D51" s="30">
        <v>2358857.31042976</v>
      </c>
      <c r="E51" s="30">
        <v>1861572.52558009</v>
      </c>
      <c r="F51" s="30">
        <v>1443901.02842315</v>
      </c>
      <c r="G51" s="30">
        <v>1413564.06196271</v>
      </c>
      <c r="H51" s="30">
        <v>903671.401753525</v>
      </c>
      <c r="I51" s="30">
        <v>441354.700245618</v>
      </c>
      <c r="J51" s="31">
        <v>13203312.6642476</v>
      </c>
      <c r="K51" s="29">
        <v>12289</v>
      </c>
      <c r="L51" s="30">
        <v>3848</v>
      </c>
      <c r="M51" s="30">
        <v>6176</v>
      </c>
      <c r="N51" s="30">
        <v>7667</v>
      </c>
      <c r="O51" s="30">
        <v>3638</v>
      </c>
      <c r="P51" s="30">
        <v>21586</v>
      </c>
      <c r="Q51" s="30">
        <v>8227</v>
      </c>
      <c r="R51" s="30">
        <v>0</v>
      </c>
      <c r="S51" s="31">
        <v>63431</v>
      </c>
    </row>
    <row r="52" spans="1:19" ht="12.75">
      <c r="A52" s="14">
        <v>56</v>
      </c>
      <c r="B52" s="29">
        <v>3330745.11127968</v>
      </c>
      <c r="C52" s="30">
        <v>2729179.90077987</v>
      </c>
      <c r="D52" s="30">
        <v>2742804.70116005</v>
      </c>
      <c r="E52" s="30">
        <v>2263644.82948643</v>
      </c>
      <c r="F52" s="30">
        <v>1616589.39261242</v>
      </c>
      <c r="G52" s="30">
        <v>1316768.86678722</v>
      </c>
      <c r="H52" s="30">
        <v>1050592.58987257</v>
      </c>
      <c r="I52" s="30">
        <v>495030.754743398</v>
      </c>
      <c r="J52" s="31">
        <v>15545356.1467216</v>
      </c>
      <c r="K52" s="29">
        <v>8724</v>
      </c>
      <c r="L52" s="30">
        <v>11877</v>
      </c>
      <c r="M52" s="30">
        <v>19254</v>
      </c>
      <c r="N52" s="30">
        <v>4501</v>
      </c>
      <c r="O52" s="30">
        <v>4306</v>
      </c>
      <c r="P52" s="30">
        <v>3588</v>
      </c>
      <c r="Q52" s="30">
        <v>7911</v>
      </c>
      <c r="R52" s="30">
        <v>0</v>
      </c>
      <c r="S52" s="31">
        <v>60161</v>
      </c>
    </row>
    <row r="53" spans="1:19" ht="12.75">
      <c r="A53" s="14">
        <v>57</v>
      </c>
      <c r="B53" s="29">
        <v>2838887.80776431</v>
      </c>
      <c r="C53" s="30">
        <v>3392578.31021518</v>
      </c>
      <c r="D53" s="30">
        <v>3300331.5639687</v>
      </c>
      <c r="E53" s="30">
        <v>2621057.70863806</v>
      </c>
      <c r="F53" s="30">
        <v>2011686.32472289</v>
      </c>
      <c r="G53" s="30">
        <v>1468637.49989389</v>
      </c>
      <c r="H53" s="30">
        <v>971201.057465059</v>
      </c>
      <c r="I53" s="30">
        <v>543359.384076776</v>
      </c>
      <c r="J53" s="31">
        <v>17147739.6567449</v>
      </c>
      <c r="K53" s="29">
        <v>11412</v>
      </c>
      <c r="L53" s="30">
        <v>3250</v>
      </c>
      <c r="M53" s="30">
        <v>22361</v>
      </c>
      <c r="N53" s="30">
        <v>4083</v>
      </c>
      <c r="O53" s="30">
        <v>3425</v>
      </c>
      <c r="P53" s="30">
        <v>7677</v>
      </c>
      <c r="Q53" s="30">
        <v>4347</v>
      </c>
      <c r="R53" s="30">
        <v>4658</v>
      </c>
      <c r="S53" s="31">
        <v>61213</v>
      </c>
    </row>
    <row r="54" spans="1:19" ht="12.75">
      <c r="A54" s="14">
        <v>58</v>
      </c>
      <c r="B54" s="29">
        <v>3168186.04910261</v>
      </c>
      <c r="C54" s="30">
        <v>2873207.12641655</v>
      </c>
      <c r="D54" s="30">
        <v>4091705.55810973</v>
      </c>
      <c r="E54" s="30">
        <v>3114226.09427266</v>
      </c>
      <c r="F54" s="30">
        <v>2246088.55973117</v>
      </c>
      <c r="G54" s="30">
        <v>1774639.96935086</v>
      </c>
      <c r="H54" s="30">
        <v>1086684.63885745</v>
      </c>
      <c r="I54" s="30">
        <v>496053.201790503</v>
      </c>
      <c r="J54" s="31">
        <v>18850791.1976315</v>
      </c>
      <c r="K54" s="29">
        <v>48836</v>
      </c>
      <c r="L54" s="30">
        <v>23826</v>
      </c>
      <c r="M54" s="30">
        <v>4710</v>
      </c>
      <c r="N54" s="30">
        <v>27916</v>
      </c>
      <c r="O54" s="30">
        <v>7469</v>
      </c>
      <c r="P54" s="30">
        <v>0</v>
      </c>
      <c r="Q54" s="30">
        <v>8128</v>
      </c>
      <c r="R54" s="30">
        <v>0</v>
      </c>
      <c r="S54" s="31">
        <v>120885</v>
      </c>
    </row>
    <row r="55" spans="1:19" ht="12.75">
      <c r="A55" s="14">
        <v>59</v>
      </c>
      <c r="B55" s="29">
        <v>3585468.29981794</v>
      </c>
      <c r="C55" s="30">
        <v>2985622.385114</v>
      </c>
      <c r="D55" s="30">
        <v>3284264.2707662</v>
      </c>
      <c r="E55" s="30">
        <v>3789510.04363591</v>
      </c>
      <c r="F55" s="30">
        <v>2652896.52916647</v>
      </c>
      <c r="G55" s="30">
        <v>2064981.1161614</v>
      </c>
      <c r="H55" s="30">
        <v>1303240.26954775</v>
      </c>
      <c r="I55" s="30">
        <v>588520.620098308</v>
      </c>
      <c r="J55" s="31">
        <v>20254503.534308</v>
      </c>
      <c r="K55" s="29">
        <v>28615</v>
      </c>
      <c r="L55" s="30">
        <v>15454</v>
      </c>
      <c r="M55" s="30">
        <v>7191</v>
      </c>
      <c r="N55" s="30">
        <v>14552</v>
      </c>
      <c r="O55" s="30">
        <v>18123</v>
      </c>
      <c r="P55" s="30">
        <v>0</v>
      </c>
      <c r="Q55" s="30">
        <v>14508</v>
      </c>
      <c r="R55" s="30">
        <v>3004</v>
      </c>
      <c r="S55" s="31">
        <v>101447</v>
      </c>
    </row>
    <row r="56" spans="1:19" ht="12.75">
      <c r="A56" s="14">
        <v>60</v>
      </c>
      <c r="B56" s="29">
        <v>5133195.50143306</v>
      </c>
      <c r="C56" s="30">
        <v>4318651.5290592</v>
      </c>
      <c r="D56" s="30">
        <v>4450134.00367444</v>
      </c>
      <c r="E56" s="30">
        <v>4130439.82154015</v>
      </c>
      <c r="F56" s="30">
        <v>4251496.5547559</v>
      </c>
      <c r="G56" s="30">
        <v>3517715.23328356</v>
      </c>
      <c r="H56" s="30">
        <v>2209809.58614418</v>
      </c>
      <c r="I56" s="30">
        <v>975121.578322558</v>
      </c>
      <c r="J56" s="31">
        <v>28986563.808213</v>
      </c>
      <c r="K56" s="29">
        <v>26609</v>
      </c>
      <c r="L56" s="30">
        <v>31013</v>
      </c>
      <c r="M56" s="30">
        <v>14066</v>
      </c>
      <c r="N56" s="30">
        <v>15840</v>
      </c>
      <c r="O56" s="30">
        <v>26824</v>
      </c>
      <c r="P56" s="30">
        <v>40021</v>
      </c>
      <c r="Q56" s="30">
        <v>27595</v>
      </c>
      <c r="R56" s="30">
        <v>8451</v>
      </c>
      <c r="S56" s="31">
        <v>190419</v>
      </c>
    </row>
    <row r="57" spans="1:19" ht="12.75">
      <c r="A57" s="14">
        <v>61</v>
      </c>
      <c r="B57" s="29">
        <v>4795396.32086846</v>
      </c>
      <c r="C57" s="30">
        <v>4473116.96754821</v>
      </c>
      <c r="D57" s="30">
        <v>4685410.71736723</v>
      </c>
      <c r="E57" s="30">
        <v>4218769.66150562</v>
      </c>
      <c r="F57" s="30">
        <v>3483404.65452879</v>
      </c>
      <c r="G57" s="30">
        <v>3852988.93642201</v>
      </c>
      <c r="H57" s="30">
        <v>2384607.30234415</v>
      </c>
      <c r="I57" s="30">
        <v>946375.934040457</v>
      </c>
      <c r="J57" s="31">
        <v>28840070.4946249</v>
      </c>
      <c r="K57" s="29">
        <v>29682</v>
      </c>
      <c r="L57" s="30">
        <v>10682</v>
      </c>
      <c r="M57" s="30">
        <v>23712</v>
      </c>
      <c r="N57" s="30">
        <v>13192</v>
      </c>
      <c r="O57" s="30">
        <v>15298</v>
      </c>
      <c r="P57" s="30">
        <v>55436</v>
      </c>
      <c r="Q57" s="30">
        <v>7385</v>
      </c>
      <c r="R57" s="30">
        <v>0</v>
      </c>
      <c r="S57" s="31">
        <v>155387</v>
      </c>
    </row>
    <row r="58" spans="1:19" ht="12.75">
      <c r="A58" s="14">
        <v>62</v>
      </c>
      <c r="B58" s="29">
        <v>4650055.19988715</v>
      </c>
      <c r="C58" s="30">
        <v>4167731.36448863</v>
      </c>
      <c r="D58" s="30">
        <v>4743635.21331638</v>
      </c>
      <c r="E58" s="30">
        <v>4435289.36761521</v>
      </c>
      <c r="F58" s="30">
        <v>3602321.22645373</v>
      </c>
      <c r="G58" s="30">
        <v>3172114.98850135</v>
      </c>
      <c r="H58" s="30">
        <v>2572444.53739112</v>
      </c>
      <c r="I58" s="30">
        <v>1050878.40138949</v>
      </c>
      <c r="J58" s="31">
        <v>28394470.2990431</v>
      </c>
      <c r="K58" s="29">
        <v>34805</v>
      </c>
      <c r="L58" s="30">
        <v>11225</v>
      </c>
      <c r="M58" s="30">
        <v>22030</v>
      </c>
      <c r="N58" s="30">
        <v>41139</v>
      </c>
      <c r="O58" s="30">
        <v>13624</v>
      </c>
      <c r="P58" s="30">
        <v>12130</v>
      </c>
      <c r="Q58" s="30">
        <v>12076</v>
      </c>
      <c r="R58" s="30">
        <v>4280</v>
      </c>
      <c r="S58" s="31">
        <v>151309</v>
      </c>
    </row>
    <row r="59" spans="1:19" ht="12.75">
      <c r="A59" s="14">
        <v>63</v>
      </c>
      <c r="B59" s="29">
        <v>4848974.61958291</v>
      </c>
      <c r="C59" s="30">
        <v>3825849.4735363</v>
      </c>
      <c r="D59" s="30">
        <v>4255462.90263465</v>
      </c>
      <c r="E59" s="30">
        <v>4304564.90534022</v>
      </c>
      <c r="F59" s="30">
        <v>3642437.29237158</v>
      </c>
      <c r="G59" s="30">
        <v>3081065.7046387</v>
      </c>
      <c r="H59" s="30">
        <v>1952683.84212085</v>
      </c>
      <c r="I59" s="30">
        <v>1099253.99618083</v>
      </c>
      <c r="J59" s="31">
        <v>27010292.736406</v>
      </c>
      <c r="K59" s="29">
        <v>30404</v>
      </c>
      <c r="L59" s="30">
        <v>25871</v>
      </c>
      <c r="M59" s="30">
        <v>30705</v>
      </c>
      <c r="N59" s="30">
        <v>19321</v>
      </c>
      <c r="O59" s="30">
        <v>22450</v>
      </c>
      <c r="P59" s="30">
        <v>14153</v>
      </c>
      <c r="Q59" s="30">
        <v>15731</v>
      </c>
      <c r="R59" s="30">
        <v>0</v>
      </c>
      <c r="S59" s="31">
        <v>158635</v>
      </c>
    </row>
    <row r="60" spans="1:19" ht="12.75">
      <c r="A60" s="14">
        <v>64</v>
      </c>
      <c r="B60" s="29">
        <v>5106044.48664101</v>
      </c>
      <c r="C60" s="30">
        <v>3927227.97139627</v>
      </c>
      <c r="D60" s="30">
        <v>3838361.95424961</v>
      </c>
      <c r="E60" s="30">
        <v>3806370.17951876</v>
      </c>
      <c r="F60" s="30">
        <v>3601172.23912805</v>
      </c>
      <c r="G60" s="30">
        <v>3084265.54681955</v>
      </c>
      <c r="H60" s="30">
        <v>2001697.06282908</v>
      </c>
      <c r="I60" s="30">
        <v>740619.419507681</v>
      </c>
      <c r="J60" s="31">
        <v>26105758.86009</v>
      </c>
      <c r="K60" s="29">
        <v>48177</v>
      </c>
      <c r="L60" s="30">
        <v>34725</v>
      </c>
      <c r="M60" s="30">
        <v>30867</v>
      </c>
      <c r="N60" s="30">
        <v>19551</v>
      </c>
      <c r="O60" s="30">
        <v>19975</v>
      </c>
      <c r="P60" s="30">
        <v>8285</v>
      </c>
      <c r="Q60" s="30">
        <v>15793</v>
      </c>
      <c r="R60" s="30">
        <v>7621</v>
      </c>
      <c r="S60" s="31">
        <v>184994</v>
      </c>
    </row>
    <row r="61" spans="1:19" ht="12.75">
      <c r="A61" s="14">
        <v>65</v>
      </c>
      <c r="B61" s="29">
        <v>5065791.96551337</v>
      </c>
      <c r="C61" s="30">
        <v>4221079.32614205</v>
      </c>
      <c r="D61" s="30">
        <v>4139646.26325768</v>
      </c>
      <c r="E61" s="30">
        <v>3556300.95536077</v>
      </c>
      <c r="F61" s="30">
        <v>3338998.54790242</v>
      </c>
      <c r="G61" s="30">
        <v>3022742.80754191</v>
      </c>
      <c r="H61" s="30">
        <v>1933681.611125</v>
      </c>
      <c r="I61" s="30">
        <v>876044.862713252</v>
      </c>
      <c r="J61" s="31">
        <v>26154286.3395564</v>
      </c>
      <c r="K61" s="29">
        <v>64277</v>
      </c>
      <c r="L61" s="30">
        <v>30238</v>
      </c>
      <c r="M61" s="30">
        <v>28140</v>
      </c>
      <c r="N61" s="30">
        <v>41649</v>
      </c>
      <c r="O61" s="30">
        <v>42673</v>
      </c>
      <c r="P61" s="30">
        <v>17247</v>
      </c>
      <c r="Q61" s="30">
        <v>18148</v>
      </c>
      <c r="R61" s="30">
        <v>0</v>
      </c>
      <c r="S61" s="31">
        <v>242372</v>
      </c>
    </row>
    <row r="62" spans="1:19" ht="12.75">
      <c r="A62" s="14">
        <v>66</v>
      </c>
      <c r="B62" s="29">
        <v>4950586.24692791</v>
      </c>
      <c r="C62" s="30">
        <v>3877323.36711451</v>
      </c>
      <c r="D62" s="30">
        <v>4196617.37404297</v>
      </c>
      <c r="E62" s="30">
        <v>3782880.63574286</v>
      </c>
      <c r="F62" s="30">
        <v>3035535.96575454</v>
      </c>
      <c r="G62" s="30">
        <v>2804883.9508653</v>
      </c>
      <c r="H62" s="30">
        <v>1939608.26307965</v>
      </c>
      <c r="I62" s="30">
        <v>784724.652251274</v>
      </c>
      <c r="J62" s="31">
        <v>25372160.455779</v>
      </c>
      <c r="K62" s="29">
        <v>37692</v>
      </c>
      <c r="L62" s="30">
        <v>31572</v>
      </c>
      <c r="M62" s="30">
        <v>23589</v>
      </c>
      <c r="N62" s="30">
        <v>11076</v>
      </c>
      <c r="O62" s="30">
        <v>27097</v>
      </c>
      <c r="P62" s="30">
        <v>21303</v>
      </c>
      <c r="Q62" s="30">
        <v>13659</v>
      </c>
      <c r="R62" s="30">
        <v>0</v>
      </c>
      <c r="S62" s="31">
        <v>165988</v>
      </c>
    </row>
    <row r="63" spans="1:19" ht="12.75">
      <c r="A63" s="14">
        <v>67</v>
      </c>
      <c r="B63" s="29">
        <v>4750461.02835485</v>
      </c>
      <c r="C63" s="30">
        <v>3839988.62489166</v>
      </c>
      <c r="D63" s="30">
        <v>4038647.65326474</v>
      </c>
      <c r="E63" s="30">
        <v>3806342.24845343</v>
      </c>
      <c r="F63" s="30">
        <v>3334717.09374574</v>
      </c>
      <c r="G63" s="30">
        <v>2560982.28903147</v>
      </c>
      <c r="H63" s="30">
        <v>1700263.4662037</v>
      </c>
      <c r="I63" s="30">
        <v>807303.328124284</v>
      </c>
      <c r="J63" s="31">
        <v>24838705.7320698</v>
      </c>
      <c r="K63" s="29">
        <v>17206</v>
      </c>
      <c r="L63" s="30">
        <v>31659</v>
      </c>
      <c r="M63" s="30">
        <v>20051</v>
      </c>
      <c r="N63" s="30">
        <v>56308</v>
      </c>
      <c r="O63" s="30">
        <v>35103</v>
      </c>
      <c r="P63" s="30">
        <v>30288</v>
      </c>
      <c r="Q63" s="30">
        <v>4023</v>
      </c>
      <c r="R63" s="30">
        <v>0</v>
      </c>
      <c r="S63" s="31">
        <v>194638</v>
      </c>
    </row>
    <row r="64" spans="1:19" ht="12.75">
      <c r="A64" s="14">
        <v>68</v>
      </c>
      <c r="B64" s="29">
        <v>4380229.65629487</v>
      </c>
      <c r="C64" s="30">
        <v>3570528.69393572</v>
      </c>
      <c r="D64" s="30">
        <v>3918600.05528382</v>
      </c>
      <c r="E64" s="30">
        <v>3699935.20162113</v>
      </c>
      <c r="F64" s="30">
        <v>3268595.16206654</v>
      </c>
      <c r="G64" s="30">
        <v>2749649.46097044</v>
      </c>
      <c r="H64" s="30">
        <v>1557997.35202092</v>
      </c>
      <c r="I64" s="30">
        <v>673236.85380972</v>
      </c>
      <c r="J64" s="31">
        <v>23818772.4360032</v>
      </c>
      <c r="K64" s="29">
        <v>35052</v>
      </c>
      <c r="L64" s="30">
        <v>26138</v>
      </c>
      <c r="M64" s="30">
        <v>43152</v>
      </c>
      <c r="N64" s="30">
        <v>47412</v>
      </c>
      <c r="O64" s="30">
        <v>30019</v>
      </c>
      <c r="P64" s="30">
        <v>18010</v>
      </c>
      <c r="Q64" s="30">
        <v>11864</v>
      </c>
      <c r="R64" s="30">
        <v>3436</v>
      </c>
      <c r="S64" s="31">
        <v>215083</v>
      </c>
    </row>
    <row r="65" spans="1:19" ht="12.75">
      <c r="A65" s="14">
        <v>69</v>
      </c>
      <c r="B65" s="29">
        <v>4139553.56032214</v>
      </c>
      <c r="C65" s="30">
        <v>3354617.32449879</v>
      </c>
      <c r="D65" s="30">
        <v>3639611.70288568</v>
      </c>
      <c r="E65" s="30">
        <v>3635773.94023763</v>
      </c>
      <c r="F65" s="30">
        <v>3191822.26381484</v>
      </c>
      <c r="G65" s="30">
        <v>2654346.09183999</v>
      </c>
      <c r="H65" s="30">
        <v>1739409.75493471</v>
      </c>
      <c r="I65" s="30">
        <v>697552.921660355</v>
      </c>
      <c r="J65" s="31">
        <v>23052687.5601941</v>
      </c>
      <c r="K65" s="29">
        <v>40872</v>
      </c>
      <c r="L65" s="30">
        <v>48248</v>
      </c>
      <c r="M65" s="30">
        <v>71906</v>
      </c>
      <c r="N65" s="30">
        <v>19253</v>
      </c>
      <c r="O65" s="30">
        <v>33269</v>
      </c>
      <c r="P65" s="30">
        <v>46172</v>
      </c>
      <c r="Q65" s="30">
        <v>10893</v>
      </c>
      <c r="R65" s="30">
        <v>3892</v>
      </c>
      <c r="S65" s="31">
        <v>274505</v>
      </c>
    </row>
    <row r="66" spans="1:19" ht="12.75">
      <c r="A66" s="14">
        <v>70</v>
      </c>
      <c r="B66" s="29">
        <v>3936398.96438479</v>
      </c>
      <c r="C66" s="30">
        <v>3099854.68970477</v>
      </c>
      <c r="D66" s="30">
        <v>3416907.18149825</v>
      </c>
      <c r="E66" s="30">
        <v>3346726.41238865</v>
      </c>
      <c r="F66" s="30">
        <v>3222670.43232251</v>
      </c>
      <c r="G66" s="30">
        <v>2475681.97523753</v>
      </c>
      <c r="H66" s="30">
        <v>1595065.6647671</v>
      </c>
      <c r="I66" s="30">
        <v>711205.814662042</v>
      </c>
      <c r="J66" s="31">
        <v>21804511.1349656</v>
      </c>
      <c r="K66" s="29">
        <v>50821</v>
      </c>
      <c r="L66" s="30">
        <v>32333</v>
      </c>
      <c r="M66" s="30">
        <v>28707</v>
      </c>
      <c r="N66" s="30">
        <v>26347</v>
      </c>
      <c r="O66" s="30">
        <v>36582</v>
      </c>
      <c r="P66" s="30">
        <v>45963</v>
      </c>
      <c r="Q66" s="30">
        <v>6800</v>
      </c>
      <c r="R66" s="30">
        <v>0</v>
      </c>
      <c r="S66" s="31">
        <v>227553</v>
      </c>
    </row>
    <row r="67" spans="1:19" ht="12.75">
      <c r="A67" s="14">
        <v>71</v>
      </c>
      <c r="B67" s="29">
        <v>3830308.71738657</v>
      </c>
      <c r="C67" s="30">
        <v>2950858.33970244</v>
      </c>
      <c r="D67" s="30">
        <v>3112501.72155236</v>
      </c>
      <c r="E67" s="30">
        <v>3286407.22727946</v>
      </c>
      <c r="F67" s="30">
        <v>2959447.07358204</v>
      </c>
      <c r="G67" s="30">
        <v>2364853.0233014</v>
      </c>
      <c r="H67" s="30">
        <v>1438080.05250359</v>
      </c>
      <c r="I67" s="30">
        <v>631122.70401812</v>
      </c>
      <c r="J67" s="31">
        <v>20573578.859326</v>
      </c>
      <c r="K67" s="29">
        <v>52748</v>
      </c>
      <c r="L67" s="30">
        <v>56473</v>
      </c>
      <c r="M67" s="30">
        <v>29452</v>
      </c>
      <c r="N67" s="30">
        <v>40203</v>
      </c>
      <c r="O67" s="30">
        <v>80764</v>
      </c>
      <c r="P67" s="30">
        <v>26879</v>
      </c>
      <c r="Q67" s="30">
        <v>9198</v>
      </c>
      <c r="R67" s="30">
        <v>3804</v>
      </c>
      <c r="S67" s="31">
        <v>299521</v>
      </c>
    </row>
    <row r="68" spans="1:19" ht="12.75">
      <c r="A68" s="14">
        <v>72</v>
      </c>
      <c r="B68" s="29">
        <v>3721721.17087937</v>
      </c>
      <c r="C68" s="30">
        <v>2823681.99596297</v>
      </c>
      <c r="D68" s="30">
        <v>2965904.23125948</v>
      </c>
      <c r="E68" s="30">
        <v>2925773.4073102</v>
      </c>
      <c r="F68" s="30">
        <v>3001674.83321906</v>
      </c>
      <c r="G68" s="30">
        <v>2239615.24611499</v>
      </c>
      <c r="H68" s="30">
        <v>1313392.31769446</v>
      </c>
      <c r="I68" s="30">
        <v>554427.834252922</v>
      </c>
      <c r="J68" s="31">
        <v>19546191.0366935</v>
      </c>
      <c r="K68" s="29">
        <v>55477</v>
      </c>
      <c r="L68" s="30">
        <v>50259</v>
      </c>
      <c r="M68" s="30">
        <v>61651</v>
      </c>
      <c r="N68" s="30">
        <v>53588</v>
      </c>
      <c r="O68" s="30">
        <v>54999</v>
      </c>
      <c r="P68" s="30">
        <v>26783</v>
      </c>
      <c r="Q68" s="30">
        <v>18356</v>
      </c>
      <c r="R68" s="30">
        <v>3011</v>
      </c>
      <c r="S68" s="31">
        <v>324124</v>
      </c>
    </row>
    <row r="69" spans="1:19" ht="12.75">
      <c r="A69" s="14">
        <v>73</v>
      </c>
      <c r="B69" s="29">
        <v>3589288.42969053</v>
      </c>
      <c r="C69" s="30">
        <v>2703768.49861701</v>
      </c>
      <c r="D69" s="30">
        <v>2852623.56170512</v>
      </c>
      <c r="E69" s="30">
        <v>2818479.35083372</v>
      </c>
      <c r="F69" s="30">
        <v>2647740.24469679</v>
      </c>
      <c r="G69" s="30">
        <v>2285936.65865557</v>
      </c>
      <c r="H69" s="30">
        <v>1340979.81026216</v>
      </c>
      <c r="I69" s="30">
        <v>518605.225565849</v>
      </c>
      <c r="J69" s="31">
        <v>18757421.7800268</v>
      </c>
      <c r="K69" s="29">
        <v>91623</v>
      </c>
      <c r="L69" s="30">
        <v>78294</v>
      </c>
      <c r="M69" s="30">
        <v>48887</v>
      </c>
      <c r="N69" s="30">
        <v>43749</v>
      </c>
      <c r="O69" s="30">
        <v>67591</v>
      </c>
      <c r="P69" s="30">
        <v>35207</v>
      </c>
      <c r="Q69" s="30">
        <v>39351</v>
      </c>
      <c r="R69" s="30">
        <v>10673</v>
      </c>
      <c r="S69" s="31">
        <v>415375</v>
      </c>
    </row>
    <row r="70" spans="1:19" ht="12.75">
      <c r="A70" s="14">
        <v>74</v>
      </c>
      <c r="B70" s="29">
        <v>3194434.56127466</v>
      </c>
      <c r="C70" s="30">
        <v>2655553.0120472</v>
      </c>
      <c r="D70" s="30">
        <v>2684363.48320091</v>
      </c>
      <c r="E70" s="30">
        <v>2745510.11888572</v>
      </c>
      <c r="F70" s="30">
        <v>2584050.49362156</v>
      </c>
      <c r="G70" s="30">
        <v>1906144.76879382</v>
      </c>
      <c r="H70" s="30">
        <v>1281591.53553205</v>
      </c>
      <c r="I70" s="30">
        <v>561465.315423546</v>
      </c>
      <c r="J70" s="31">
        <v>17613113.2887795</v>
      </c>
      <c r="K70" s="29">
        <v>103597</v>
      </c>
      <c r="L70" s="30">
        <v>62987</v>
      </c>
      <c r="M70" s="30">
        <v>54279</v>
      </c>
      <c r="N70" s="30">
        <v>46326</v>
      </c>
      <c r="O70" s="30">
        <v>59328</v>
      </c>
      <c r="P70" s="30">
        <v>27609</v>
      </c>
      <c r="Q70" s="30">
        <v>39210</v>
      </c>
      <c r="R70" s="30">
        <v>14139</v>
      </c>
      <c r="S70" s="31">
        <v>407475</v>
      </c>
    </row>
    <row r="71" spans="1:19" ht="12.75">
      <c r="A71" s="14">
        <v>75</v>
      </c>
      <c r="B71" s="29">
        <v>2828396.03602293</v>
      </c>
      <c r="C71" s="30">
        <v>2381937.56709938</v>
      </c>
      <c r="D71" s="30">
        <v>2590986.3407676</v>
      </c>
      <c r="E71" s="30">
        <v>2554535.33981893</v>
      </c>
      <c r="F71" s="30">
        <v>2479806.25518268</v>
      </c>
      <c r="G71" s="30">
        <v>1888453.80125965</v>
      </c>
      <c r="H71" s="30">
        <v>1081204.26342595</v>
      </c>
      <c r="I71" s="30">
        <v>517306.864905536</v>
      </c>
      <c r="J71" s="31">
        <v>16322626.4684827</v>
      </c>
      <c r="K71" s="29">
        <v>74136</v>
      </c>
      <c r="L71" s="30">
        <v>73004</v>
      </c>
      <c r="M71" s="30">
        <v>70776</v>
      </c>
      <c r="N71" s="30">
        <v>78624</v>
      </c>
      <c r="O71" s="30">
        <v>49626</v>
      </c>
      <c r="P71" s="30">
        <v>38119</v>
      </c>
      <c r="Q71" s="30">
        <v>26980</v>
      </c>
      <c r="R71" s="30">
        <v>6460</v>
      </c>
      <c r="S71" s="31">
        <v>417725</v>
      </c>
    </row>
    <row r="72" spans="1:19" ht="12.75">
      <c r="A72" s="14">
        <v>76</v>
      </c>
      <c r="B72" s="29">
        <v>2528094.67854884</v>
      </c>
      <c r="C72" s="30">
        <v>2099456.78749866</v>
      </c>
      <c r="D72" s="30">
        <v>2271385.15017272</v>
      </c>
      <c r="E72" s="30">
        <v>2329248.81620746</v>
      </c>
      <c r="F72" s="30">
        <v>2324571.52232655</v>
      </c>
      <c r="G72" s="30">
        <v>1803007.21527205</v>
      </c>
      <c r="H72" s="30">
        <v>1089947.24263367</v>
      </c>
      <c r="I72" s="30">
        <v>385790.387429169</v>
      </c>
      <c r="J72" s="31">
        <v>14831501.8000891</v>
      </c>
      <c r="K72" s="29">
        <v>101845</v>
      </c>
      <c r="L72" s="30">
        <v>85954</v>
      </c>
      <c r="M72" s="30">
        <v>76463</v>
      </c>
      <c r="N72" s="30">
        <v>65571</v>
      </c>
      <c r="O72" s="30">
        <v>64419</v>
      </c>
      <c r="P72" s="30">
        <v>48186</v>
      </c>
      <c r="Q72" s="30">
        <v>30475</v>
      </c>
      <c r="R72" s="30">
        <v>15684</v>
      </c>
      <c r="S72" s="31">
        <v>488597</v>
      </c>
    </row>
    <row r="73" spans="1:19" ht="12.75">
      <c r="A73" s="14">
        <v>77</v>
      </c>
      <c r="B73" s="29">
        <v>2395397.53065707</v>
      </c>
      <c r="C73" s="30">
        <v>1865505.5022193</v>
      </c>
      <c r="D73" s="30">
        <v>2109187.23146471</v>
      </c>
      <c r="E73" s="30">
        <v>2084515.25626368</v>
      </c>
      <c r="F73" s="30">
        <v>2077726.03081781</v>
      </c>
      <c r="G73" s="30">
        <v>1615320.53215001</v>
      </c>
      <c r="H73" s="30">
        <v>997264.689077092</v>
      </c>
      <c r="I73" s="30">
        <v>384702.618661035</v>
      </c>
      <c r="J73" s="31">
        <v>13529619.3913107</v>
      </c>
      <c r="K73" s="29">
        <v>94341</v>
      </c>
      <c r="L73" s="30">
        <v>75197</v>
      </c>
      <c r="M73" s="30">
        <v>73666</v>
      </c>
      <c r="N73" s="30">
        <v>60155</v>
      </c>
      <c r="O73" s="30">
        <v>51392</v>
      </c>
      <c r="P73" s="30">
        <v>72494</v>
      </c>
      <c r="Q73" s="30">
        <v>16835</v>
      </c>
      <c r="R73" s="30">
        <v>11043</v>
      </c>
      <c r="S73" s="31">
        <v>455123</v>
      </c>
    </row>
    <row r="74" spans="1:19" ht="12.75">
      <c r="A74" s="14">
        <v>78</v>
      </c>
      <c r="B74" s="29">
        <v>2245959.88215065</v>
      </c>
      <c r="C74" s="30">
        <v>1840513.27383039</v>
      </c>
      <c r="D74" s="30">
        <v>1970576.1483716</v>
      </c>
      <c r="E74" s="30">
        <v>1951389.64987965</v>
      </c>
      <c r="F74" s="30">
        <v>1846764.26886233</v>
      </c>
      <c r="G74" s="30">
        <v>1469369.38249827</v>
      </c>
      <c r="H74" s="30">
        <v>839841.949085904</v>
      </c>
      <c r="I74" s="30">
        <v>337210.199962539</v>
      </c>
      <c r="J74" s="31">
        <v>12501624.7546413</v>
      </c>
      <c r="K74" s="29">
        <v>109416</v>
      </c>
      <c r="L74" s="30">
        <v>66751</v>
      </c>
      <c r="M74" s="30">
        <v>29961</v>
      </c>
      <c r="N74" s="30">
        <v>65450</v>
      </c>
      <c r="O74" s="30">
        <v>55307</v>
      </c>
      <c r="P74" s="30">
        <v>59756</v>
      </c>
      <c r="Q74" s="30">
        <v>23749</v>
      </c>
      <c r="R74" s="30">
        <v>7476</v>
      </c>
      <c r="S74" s="31">
        <v>417866</v>
      </c>
    </row>
    <row r="75" spans="1:19" ht="12.75">
      <c r="A75" s="14">
        <v>79</v>
      </c>
      <c r="B75" s="29">
        <v>1977241.94600036</v>
      </c>
      <c r="C75" s="30">
        <v>1651394.34463037</v>
      </c>
      <c r="D75" s="30">
        <v>1777848.61701395</v>
      </c>
      <c r="E75" s="30">
        <v>1804943.21054735</v>
      </c>
      <c r="F75" s="30">
        <v>1808281.31918722</v>
      </c>
      <c r="G75" s="30">
        <v>1399776.20077569</v>
      </c>
      <c r="H75" s="30">
        <v>800282.303989398</v>
      </c>
      <c r="I75" s="30">
        <v>276794.872986869</v>
      </c>
      <c r="J75" s="31">
        <v>11496562.8151312</v>
      </c>
      <c r="K75" s="29">
        <v>109387</v>
      </c>
      <c r="L75" s="30">
        <v>96103</v>
      </c>
      <c r="M75" s="30">
        <v>60360</v>
      </c>
      <c r="N75" s="30">
        <v>95276</v>
      </c>
      <c r="O75" s="30">
        <v>43873</v>
      </c>
      <c r="P75" s="30">
        <v>58254</v>
      </c>
      <c r="Q75" s="30">
        <v>24245</v>
      </c>
      <c r="R75" s="30">
        <v>6273</v>
      </c>
      <c r="S75" s="31">
        <v>493771</v>
      </c>
    </row>
    <row r="76" spans="1:19" ht="12.75">
      <c r="A76" s="14">
        <v>80</v>
      </c>
      <c r="B76" s="29">
        <v>2068218.19679873</v>
      </c>
      <c r="C76" s="30">
        <v>1524717.50829807</v>
      </c>
      <c r="D76" s="30">
        <v>1631206.13870442</v>
      </c>
      <c r="E76" s="30">
        <v>1595164.64939047</v>
      </c>
      <c r="F76" s="30">
        <v>1665768.607562</v>
      </c>
      <c r="G76" s="30">
        <v>1355263.84174496</v>
      </c>
      <c r="H76" s="30">
        <v>787428.633552722</v>
      </c>
      <c r="I76" s="30">
        <v>262045.691454114</v>
      </c>
      <c r="J76" s="31">
        <v>10889813.2675055</v>
      </c>
      <c r="K76" s="29">
        <v>89032</v>
      </c>
      <c r="L76" s="30">
        <v>74524</v>
      </c>
      <c r="M76" s="30">
        <v>49772</v>
      </c>
      <c r="N76" s="30">
        <v>77764</v>
      </c>
      <c r="O76" s="30">
        <v>79268</v>
      </c>
      <c r="P76" s="30">
        <v>49768</v>
      </c>
      <c r="Q76" s="30">
        <v>34928</v>
      </c>
      <c r="R76" s="30">
        <v>3976</v>
      </c>
      <c r="S76" s="31">
        <v>459032</v>
      </c>
    </row>
    <row r="77" spans="1:19" ht="12.75">
      <c r="A77" s="14">
        <v>81</v>
      </c>
      <c r="B77" s="29">
        <v>1886043.78400111</v>
      </c>
      <c r="C77" s="30">
        <v>1531849.75759716</v>
      </c>
      <c r="D77" s="30">
        <v>1578621.87803319</v>
      </c>
      <c r="E77" s="30">
        <v>1427849.74993208</v>
      </c>
      <c r="F77" s="30">
        <v>1463490.42547224</v>
      </c>
      <c r="G77" s="30">
        <v>1139361.90470562</v>
      </c>
      <c r="H77" s="30">
        <v>807301.618823871</v>
      </c>
      <c r="I77" s="30">
        <v>238689.06191618</v>
      </c>
      <c r="J77" s="31">
        <v>10073208.1804815</v>
      </c>
      <c r="K77" s="29">
        <v>123628</v>
      </c>
      <c r="L77" s="30">
        <v>93648</v>
      </c>
      <c r="M77" s="30">
        <v>85481</v>
      </c>
      <c r="N77" s="30">
        <v>77823</v>
      </c>
      <c r="O77" s="30">
        <v>72765</v>
      </c>
      <c r="P77" s="30">
        <v>53641</v>
      </c>
      <c r="Q77" s="30">
        <v>20298</v>
      </c>
      <c r="R77" s="30">
        <v>15331</v>
      </c>
      <c r="S77" s="31">
        <v>542615</v>
      </c>
    </row>
    <row r="78" spans="1:19" ht="12.75">
      <c r="A78" s="14">
        <v>82</v>
      </c>
      <c r="B78" s="29">
        <v>1774990.18948219</v>
      </c>
      <c r="C78" s="30">
        <v>1402189.19284075</v>
      </c>
      <c r="D78" s="30">
        <v>1468263.06108709</v>
      </c>
      <c r="E78" s="30">
        <v>1463673.99106136</v>
      </c>
      <c r="F78" s="30">
        <v>1294155.23140465</v>
      </c>
      <c r="G78" s="30">
        <v>1071600.37950975</v>
      </c>
      <c r="H78" s="30">
        <v>663935.825316703</v>
      </c>
      <c r="I78" s="30">
        <v>255539.321915322</v>
      </c>
      <c r="J78" s="31">
        <v>9394347.19261782</v>
      </c>
      <c r="K78" s="29">
        <v>114950</v>
      </c>
      <c r="L78" s="30">
        <v>76864</v>
      </c>
      <c r="M78" s="30">
        <v>90916</v>
      </c>
      <c r="N78" s="30">
        <v>79674</v>
      </c>
      <c r="O78" s="30">
        <v>51194</v>
      </c>
      <c r="P78" s="30">
        <v>67750</v>
      </c>
      <c r="Q78" s="30">
        <v>21293</v>
      </c>
      <c r="R78" s="30">
        <v>7671</v>
      </c>
      <c r="S78" s="31">
        <v>510312</v>
      </c>
    </row>
    <row r="79" spans="1:19" ht="12.75">
      <c r="A79" s="14">
        <v>83</v>
      </c>
      <c r="B79" s="29">
        <v>1519212.4647033</v>
      </c>
      <c r="C79" s="30">
        <v>1349981.88945017</v>
      </c>
      <c r="D79" s="30">
        <v>1359183.05654917</v>
      </c>
      <c r="E79" s="30">
        <v>1282321.72925766</v>
      </c>
      <c r="F79" s="30">
        <v>1324441.38769589</v>
      </c>
      <c r="G79" s="30">
        <v>923867.5437767</v>
      </c>
      <c r="H79" s="30">
        <v>620145.53514405</v>
      </c>
      <c r="I79" s="30">
        <v>206450.208842087</v>
      </c>
      <c r="J79" s="31">
        <v>8585603.81541902</v>
      </c>
      <c r="K79" s="29">
        <v>130231</v>
      </c>
      <c r="L79" s="30">
        <v>106365</v>
      </c>
      <c r="M79" s="30">
        <v>49383</v>
      </c>
      <c r="N79" s="30">
        <v>96788</v>
      </c>
      <c r="O79" s="30">
        <v>57992</v>
      </c>
      <c r="P79" s="30">
        <v>54058</v>
      </c>
      <c r="Q79" s="30">
        <v>33549</v>
      </c>
      <c r="R79" s="30">
        <v>16486</v>
      </c>
      <c r="S79" s="31">
        <v>544852</v>
      </c>
    </row>
    <row r="80" spans="1:19" ht="12.75">
      <c r="A80" s="14">
        <v>84</v>
      </c>
      <c r="B80" s="29">
        <v>993526.188680751</v>
      </c>
      <c r="C80" s="30">
        <v>1111904.29085457</v>
      </c>
      <c r="D80" s="30">
        <v>1258009.56341209</v>
      </c>
      <c r="E80" s="30">
        <v>1216293.37285954</v>
      </c>
      <c r="F80" s="30">
        <v>1185960.00674977</v>
      </c>
      <c r="G80" s="30">
        <v>958296.695841721</v>
      </c>
      <c r="H80" s="30">
        <v>517180.678502371</v>
      </c>
      <c r="I80" s="30">
        <v>156256.721693352</v>
      </c>
      <c r="J80" s="31">
        <v>7397427.51859416</v>
      </c>
      <c r="K80" s="29">
        <v>51136</v>
      </c>
      <c r="L80" s="30">
        <v>109494</v>
      </c>
      <c r="M80" s="30">
        <v>97427</v>
      </c>
      <c r="N80" s="30">
        <v>102302</v>
      </c>
      <c r="O80" s="30">
        <v>64650</v>
      </c>
      <c r="P80" s="30">
        <v>75602</v>
      </c>
      <c r="Q80" s="30">
        <v>47830</v>
      </c>
      <c r="R80" s="30">
        <v>11344</v>
      </c>
      <c r="S80" s="31">
        <v>559785</v>
      </c>
    </row>
    <row r="81" spans="1:19" ht="12.75">
      <c r="A81" s="14">
        <v>85</v>
      </c>
      <c r="B81" s="29">
        <v>854638.155925412</v>
      </c>
      <c r="C81" s="30">
        <v>759773.045877552</v>
      </c>
      <c r="D81" s="30">
        <v>1024578.58514956</v>
      </c>
      <c r="E81" s="30">
        <v>1108220.40489373</v>
      </c>
      <c r="F81" s="30">
        <v>1095795.55519794</v>
      </c>
      <c r="G81" s="30">
        <v>805060.394568508</v>
      </c>
      <c r="H81" s="30">
        <v>513812.054897445</v>
      </c>
      <c r="I81" s="30">
        <v>126952.486913804</v>
      </c>
      <c r="J81" s="31">
        <v>6288830.68342395</v>
      </c>
      <c r="K81" s="29">
        <v>79561</v>
      </c>
      <c r="L81" s="30">
        <v>88144</v>
      </c>
      <c r="M81" s="30">
        <v>94169</v>
      </c>
      <c r="N81" s="30">
        <v>90484</v>
      </c>
      <c r="O81" s="30">
        <v>65463</v>
      </c>
      <c r="P81" s="30">
        <v>45169</v>
      </c>
      <c r="Q81" s="30">
        <v>37115</v>
      </c>
      <c r="R81" s="30">
        <v>7775</v>
      </c>
      <c r="S81" s="31">
        <v>507880</v>
      </c>
    </row>
    <row r="82" spans="1:19" ht="12.75">
      <c r="A82" s="14">
        <v>86</v>
      </c>
      <c r="B82" s="29">
        <v>747515.451423164</v>
      </c>
      <c r="C82" s="30">
        <v>633636.756733238</v>
      </c>
      <c r="D82" s="30">
        <v>701229.702504299</v>
      </c>
      <c r="E82" s="30">
        <v>863125.993995652</v>
      </c>
      <c r="F82" s="30">
        <v>1012321.58274075</v>
      </c>
      <c r="G82" s="30">
        <v>681948.49585634</v>
      </c>
      <c r="H82" s="30">
        <v>418430.933831153</v>
      </c>
      <c r="I82" s="30">
        <v>136108.578576249</v>
      </c>
      <c r="J82" s="31">
        <v>5194317.49566084</v>
      </c>
      <c r="K82" s="29">
        <v>63964</v>
      </c>
      <c r="L82" s="30">
        <v>46528</v>
      </c>
      <c r="M82" s="30">
        <v>77909</v>
      </c>
      <c r="N82" s="30">
        <v>102199</v>
      </c>
      <c r="O82" s="30">
        <v>66632</v>
      </c>
      <c r="P82" s="30">
        <v>80774</v>
      </c>
      <c r="Q82" s="30">
        <v>26697</v>
      </c>
      <c r="R82" s="30">
        <v>3692</v>
      </c>
      <c r="S82" s="31">
        <v>468395</v>
      </c>
    </row>
    <row r="83" spans="1:19" ht="12.75">
      <c r="A83" s="14">
        <v>87</v>
      </c>
      <c r="B83" s="29">
        <v>666178.392232533</v>
      </c>
      <c r="C83" s="30">
        <v>542886.286688665</v>
      </c>
      <c r="D83" s="30">
        <v>550839.583864804</v>
      </c>
      <c r="E83" s="30">
        <v>530282.99440772</v>
      </c>
      <c r="F83" s="30">
        <v>787351.722478337</v>
      </c>
      <c r="G83" s="30">
        <v>663158.198370824</v>
      </c>
      <c r="H83" s="30">
        <v>292299.296597733</v>
      </c>
      <c r="I83" s="30">
        <v>114448.584092502</v>
      </c>
      <c r="J83" s="31">
        <v>4147445.05873312</v>
      </c>
      <c r="K83" s="29">
        <v>85904</v>
      </c>
      <c r="L83" s="30">
        <v>63532</v>
      </c>
      <c r="M83" s="30">
        <v>46714</v>
      </c>
      <c r="N83" s="30">
        <v>62038</v>
      </c>
      <c r="O83" s="30">
        <v>87436</v>
      </c>
      <c r="P83" s="30">
        <v>58505</v>
      </c>
      <c r="Q83" s="30">
        <v>59113</v>
      </c>
      <c r="R83" s="30">
        <v>4099</v>
      </c>
      <c r="S83" s="31">
        <v>467341</v>
      </c>
    </row>
    <row r="84" spans="1:19" ht="12.75">
      <c r="A84" s="14">
        <v>88</v>
      </c>
      <c r="B84" s="29">
        <v>617092.295902766</v>
      </c>
      <c r="C84" s="30">
        <v>486607.608802745</v>
      </c>
      <c r="D84" s="30">
        <v>524474.28871823</v>
      </c>
      <c r="E84" s="30">
        <v>401175.530912851</v>
      </c>
      <c r="F84" s="30">
        <v>438199.004387473</v>
      </c>
      <c r="G84" s="30">
        <v>494151.394731843</v>
      </c>
      <c r="H84" s="30">
        <v>287150.797467955</v>
      </c>
      <c r="I84" s="30">
        <v>71987.2565182855</v>
      </c>
      <c r="J84" s="31">
        <v>3320838.17744215</v>
      </c>
      <c r="K84" s="29">
        <v>97563</v>
      </c>
      <c r="L84" s="30">
        <v>52980</v>
      </c>
      <c r="M84" s="30">
        <v>61482</v>
      </c>
      <c r="N84" s="30">
        <v>45222</v>
      </c>
      <c r="O84" s="30">
        <v>58929</v>
      </c>
      <c r="P84" s="30">
        <v>55877</v>
      </c>
      <c r="Q84" s="30">
        <v>35358</v>
      </c>
      <c r="R84" s="30">
        <v>0</v>
      </c>
      <c r="S84" s="31">
        <v>407411</v>
      </c>
    </row>
    <row r="85" spans="1:19" ht="12.75">
      <c r="A85" s="14">
        <v>89</v>
      </c>
      <c r="B85" s="29">
        <v>508943.986834641</v>
      </c>
      <c r="C85" s="30">
        <v>436804.373605795</v>
      </c>
      <c r="D85" s="30">
        <v>449456.107133255</v>
      </c>
      <c r="E85" s="30">
        <v>433554.798576393</v>
      </c>
      <c r="F85" s="30">
        <v>361874.669371966</v>
      </c>
      <c r="G85" s="30">
        <v>256324.637905283</v>
      </c>
      <c r="H85" s="30">
        <v>253695.854795563</v>
      </c>
      <c r="I85" s="30">
        <v>73024.9879777475</v>
      </c>
      <c r="J85" s="31">
        <v>2773679.41620064</v>
      </c>
      <c r="K85" s="29">
        <v>89674</v>
      </c>
      <c r="L85" s="30">
        <v>56883</v>
      </c>
      <c r="M85" s="30">
        <v>66900</v>
      </c>
      <c r="N85" s="30">
        <v>53547</v>
      </c>
      <c r="O85" s="30">
        <v>50214</v>
      </c>
      <c r="P85" s="30">
        <v>29675</v>
      </c>
      <c r="Q85" s="30">
        <v>25216</v>
      </c>
      <c r="R85" s="30">
        <v>14567</v>
      </c>
      <c r="S85" s="31">
        <v>386676</v>
      </c>
    </row>
    <row r="86" spans="1:19" ht="12.75">
      <c r="A86" s="14">
        <v>90</v>
      </c>
      <c r="B86" s="29">
        <v>409951.487805742</v>
      </c>
      <c r="C86" s="30">
        <v>328539.514381645</v>
      </c>
      <c r="D86" s="30">
        <v>372171.627346989</v>
      </c>
      <c r="E86" s="30">
        <v>349126.62111826</v>
      </c>
      <c r="F86" s="30">
        <v>407219.346063922</v>
      </c>
      <c r="G86" s="30">
        <v>260056.87698771</v>
      </c>
      <c r="H86" s="30">
        <v>140170.943642387</v>
      </c>
      <c r="I86" s="30">
        <v>51316.3412938008</v>
      </c>
      <c r="J86" s="31">
        <v>2318552.75864046</v>
      </c>
      <c r="K86" s="29">
        <v>70440</v>
      </c>
      <c r="L86" s="30">
        <v>56214</v>
      </c>
      <c r="M86" s="30">
        <v>63063</v>
      </c>
      <c r="N86" s="30">
        <v>42763</v>
      </c>
      <c r="O86" s="30">
        <v>34328</v>
      </c>
      <c r="P86" s="30">
        <v>24928</v>
      </c>
      <c r="Q86" s="30">
        <v>21689</v>
      </c>
      <c r="R86" s="30">
        <v>7494</v>
      </c>
      <c r="S86" s="31">
        <v>320919</v>
      </c>
    </row>
    <row r="87" spans="1:19" ht="12.75">
      <c r="A87" s="14">
        <v>91</v>
      </c>
      <c r="B87" s="29">
        <v>389796.868362565</v>
      </c>
      <c r="C87" s="30">
        <v>281316.691040516</v>
      </c>
      <c r="D87" s="30">
        <v>269004.52076292</v>
      </c>
      <c r="E87" s="30">
        <v>295594.742299659</v>
      </c>
      <c r="F87" s="30">
        <v>313225.512641332</v>
      </c>
      <c r="G87" s="30">
        <v>241420.243522087</v>
      </c>
      <c r="H87" s="30">
        <v>134717.038152656</v>
      </c>
      <c r="I87" s="30">
        <v>30401.2953340313</v>
      </c>
      <c r="J87" s="31">
        <v>1955476.91211577</v>
      </c>
      <c r="K87" s="29">
        <v>79070</v>
      </c>
      <c r="L87" s="30">
        <v>43004</v>
      </c>
      <c r="M87" s="30">
        <v>51000</v>
      </c>
      <c r="N87" s="30">
        <v>24891</v>
      </c>
      <c r="O87" s="30">
        <v>47934</v>
      </c>
      <c r="P87" s="30">
        <v>33261</v>
      </c>
      <c r="Q87" s="30">
        <v>14303</v>
      </c>
      <c r="R87" s="30">
        <v>0</v>
      </c>
      <c r="S87" s="31">
        <v>293463</v>
      </c>
    </row>
    <row r="88" spans="1:19" ht="12.75">
      <c r="A88" s="14">
        <v>92</v>
      </c>
      <c r="B88" s="29">
        <v>311699.097722674</v>
      </c>
      <c r="C88" s="30">
        <v>237674.557950544</v>
      </c>
      <c r="D88" s="30">
        <v>256661.574803372</v>
      </c>
      <c r="E88" s="30">
        <v>225924.462293125</v>
      </c>
      <c r="F88" s="30">
        <v>265533.601230762</v>
      </c>
      <c r="G88" s="30">
        <v>190887.478621458</v>
      </c>
      <c r="H88" s="30">
        <v>131454.466322464</v>
      </c>
      <c r="I88" s="30">
        <v>47336.2108839465</v>
      </c>
      <c r="J88" s="31">
        <v>1667171.44982835</v>
      </c>
      <c r="K88" s="29">
        <v>61319</v>
      </c>
      <c r="L88" s="30">
        <v>25544</v>
      </c>
      <c r="M88" s="30">
        <v>22119</v>
      </c>
      <c r="N88" s="30">
        <v>37031</v>
      </c>
      <c r="O88" s="30">
        <v>35190</v>
      </c>
      <c r="P88" s="30">
        <v>31972</v>
      </c>
      <c r="Q88" s="30">
        <v>22110</v>
      </c>
      <c r="R88" s="30">
        <v>11972</v>
      </c>
      <c r="S88" s="31">
        <v>247257</v>
      </c>
    </row>
    <row r="89" spans="1:19" ht="12.75">
      <c r="A89" s="14">
        <v>93</v>
      </c>
      <c r="B89" s="29">
        <v>266411.196394961</v>
      </c>
      <c r="C89" s="30">
        <v>172985.210739068</v>
      </c>
      <c r="D89" s="30">
        <v>199574.15041157</v>
      </c>
      <c r="E89" s="30">
        <v>220584.198576664</v>
      </c>
      <c r="F89" s="30">
        <v>200243.855742368</v>
      </c>
      <c r="G89" s="30">
        <v>160048.10688718</v>
      </c>
      <c r="H89" s="30">
        <v>89326.2551037276</v>
      </c>
      <c r="I89" s="30">
        <v>33846.3993861314</v>
      </c>
      <c r="J89" s="31">
        <v>1343019.37324167</v>
      </c>
      <c r="K89" s="29">
        <v>80236</v>
      </c>
      <c r="L89" s="30">
        <v>39232</v>
      </c>
      <c r="M89" s="30">
        <v>44601</v>
      </c>
      <c r="N89" s="30">
        <v>32673</v>
      </c>
      <c r="O89" s="30">
        <v>42724</v>
      </c>
      <c r="P89" s="30">
        <v>32802</v>
      </c>
      <c r="Q89" s="30">
        <v>15322</v>
      </c>
      <c r="R89" s="30">
        <v>7938</v>
      </c>
      <c r="S89" s="31">
        <v>295528</v>
      </c>
    </row>
    <row r="90" spans="1:19" ht="12.75">
      <c r="A90" s="14">
        <v>94</v>
      </c>
      <c r="B90" s="29">
        <v>156894.585448513</v>
      </c>
      <c r="C90" s="30">
        <v>167443.905609203</v>
      </c>
      <c r="D90" s="30">
        <v>140482.898523752</v>
      </c>
      <c r="E90" s="30">
        <v>138825.992394299</v>
      </c>
      <c r="F90" s="30">
        <v>175925.225599005</v>
      </c>
      <c r="G90" s="30">
        <v>121899.131395508</v>
      </c>
      <c r="H90" s="30">
        <v>68160.5790103494</v>
      </c>
      <c r="I90" s="30">
        <v>14822.2900495517</v>
      </c>
      <c r="J90" s="31">
        <v>984454.608030182</v>
      </c>
      <c r="K90" s="29">
        <v>44274</v>
      </c>
      <c r="L90" s="30">
        <v>31847</v>
      </c>
      <c r="M90" s="30">
        <v>30421</v>
      </c>
      <c r="N90" s="30">
        <v>25133</v>
      </c>
      <c r="O90" s="30">
        <v>35619</v>
      </c>
      <c r="P90" s="30">
        <v>19175</v>
      </c>
      <c r="Q90" s="30">
        <v>16053</v>
      </c>
      <c r="R90" s="30">
        <v>0</v>
      </c>
      <c r="S90" s="31">
        <v>202522</v>
      </c>
    </row>
    <row r="91" spans="1:19" ht="12.75">
      <c r="A91" s="14">
        <v>95</v>
      </c>
      <c r="B91" s="29">
        <v>98790.9355411835</v>
      </c>
      <c r="C91" s="30">
        <v>81626.7524392485</v>
      </c>
      <c r="D91" s="30">
        <v>99269.0832071097</v>
      </c>
      <c r="E91" s="30">
        <v>102065.970791562</v>
      </c>
      <c r="F91" s="30">
        <v>116258.76132709</v>
      </c>
      <c r="G91" s="30">
        <v>101319.741362655</v>
      </c>
      <c r="H91" s="30">
        <v>46509.4694384388</v>
      </c>
      <c r="I91" s="30">
        <v>14165.5083975482</v>
      </c>
      <c r="J91" s="31">
        <v>660006.222504835</v>
      </c>
      <c r="K91" s="29">
        <v>27548</v>
      </c>
      <c r="L91" s="30">
        <v>20871</v>
      </c>
      <c r="M91" s="30">
        <v>61269</v>
      </c>
      <c r="N91" s="30">
        <v>21072</v>
      </c>
      <c r="O91" s="30">
        <v>21985</v>
      </c>
      <c r="P91" s="30">
        <v>19438</v>
      </c>
      <c r="Q91" s="30">
        <v>0</v>
      </c>
      <c r="R91" s="30">
        <v>4729</v>
      </c>
      <c r="S91" s="31">
        <v>176912</v>
      </c>
    </row>
    <row r="92" spans="1:19" ht="12.75">
      <c r="A92" s="14">
        <v>96</v>
      </c>
      <c r="B92" s="29">
        <v>69292.2238941316</v>
      </c>
      <c r="C92" s="30">
        <v>61237.7568815873</v>
      </c>
      <c r="D92" s="30">
        <v>57132.3199222891</v>
      </c>
      <c r="E92" s="30">
        <v>65089.2186622094</v>
      </c>
      <c r="F92" s="30">
        <v>103841.643477505</v>
      </c>
      <c r="G92" s="30">
        <v>80926.8940026593</v>
      </c>
      <c r="H92" s="30">
        <v>37224.4638144985</v>
      </c>
      <c r="I92" s="30">
        <v>3520.6833186303</v>
      </c>
      <c r="J92" s="31">
        <v>478265.20397351</v>
      </c>
      <c r="K92" s="29">
        <v>21742</v>
      </c>
      <c r="L92" s="30">
        <v>36107</v>
      </c>
      <c r="M92" s="30">
        <v>14867</v>
      </c>
      <c r="N92" s="30">
        <v>15465</v>
      </c>
      <c r="O92" s="30">
        <v>19721</v>
      </c>
      <c r="P92" s="30">
        <v>32821</v>
      </c>
      <c r="Q92" s="30">
        <v>11898</v>
      </c>
      <c r="R92" s="30">
        <v>0</v>
      </c>
      <c r="S92" s="31">
        <v>152621</v>
      </c>
    </row>
    <row r="93" spans="1:19" ht="12.75">
      <c r="A93" s="14">
        <v>97</v>
      </c>
      <c r="B93" s="29">
        <v>59466.8172762108</v>
      </c>
      <c r="C93" s="30">
        <v>29999.2292735678</v>
      </c>
      <c r="D93" s="30">
        <v>42741.1274339083</v>
      </c>
      <c r="E93" s="30">
        <v>52210.513351927</v>
      </c>
      <c r="F93" s="30">
        <v>65240.1104104142</v>
      </c>
      <c r="G93" s="30">
        <v>52526.9857850789</v>
      </c>
      <c r="H93" s="30">
        <v>23917.8619556749</v>
      </c>
      <c r="I93" s="30">
        <v>5974.92944978795</v>
      </c>
      <c r="J93" s="31">
        <v>332077.57493657</v>
      </c>
      <c r="K93" s="29">
        <v>14591</v>
      </c>
      <c r="L93" s="30">
        <v>17964</v>
      </c>
      <c r="M93" s="30">
        <v>3237</v>
      </c>
      <c r="N93" s="30">
        <v>6924</v>
      </c>
      <c r="O93" s="30">
        <v>30044</v>
      </c>
      <c r="P93" s="30">
        <v>11763</v>
      </c>
      <c r="Q93" s="30">
        <v>4689</v>
      </c>
      <c r="R93" s="30">
        <v>3569</v>
      </c>
      <c r="S93" s="31">
        <v>92781</v>
      </c>
    </row>
    <row r="94" spans="1:19" ht="12.75">
      <c r="A94" s="14">
        <v>98</v>
      </c>
      <c r="B94" s="29">
        <v>46833.258661936</v>
      </c>
      <c r="C94" s="30">
        <v>26598.5644151154</v>
      </c>
      <c r="D94" s="30">
        <v>11801.0417020465</v>
      </c>
      <c r="E94" s="30">
        <v>29019.7909603386</v>
      </c>
      <c r="F94" s="30">
        <v>50369.599696895</v>
      </c>
      <c r="G94" s="30">
        <v>39407.3877962015</v>
      </c>
      <c r="H94" s="30">
        <v>18846.5450410769</v>
      </c>
      <c r="I94" s="30">
        <v>5324.04370721541</v>
      </c>
      <c r="J94" s="31">
        <v>228200.231980825</v>
      </c>
      <c r="K94" s="29">
        <v>17069</v>
      </c>
      <c r="L94" s="30">
        <v>16248</v>
      </c>
      <c r="M94" s="30">
        <v>7659</v>
      </c>
      <c r="N94" s="30">
        <v>6937</v>
      </c>
      <c r="O94" s="30">
        <v>7271</v>
      </c>
      <c r="P94" s="30">
        <v>18589</v>
      </c>
      <c r="Q94" s="30">
        <v>0</v>
      </c>
      <c r="R94" s="30">
        <v>0</v>
      </c>
      <c r="S94" s="31">
        <v>73773</v>
      </c>
    </row>
    <row r="95" spans="1:19" ht="12.75">
      <c r="A95" s="14">
        <v>99</v>
      </c>
      <c r="B95" s="29">
        <v>31479.9954863708</v>
      </c>
      <c r="C95" s="30">
        <v>14835.9635883898</v>
      </c>
      <c r="D95" s="30">
        <v>15279.130596448</v>
      </c>
      <c r="E95" s="30">
        <v>11374.1042345693</v>
      </c>
      <c r="F95" s="30">
        <v>28909.3973268031</v>
      </c>
      <c r="G95" s="30">
        <v>29447.3448160088</v>
      </c>
      <c r="H95" s="30">
        <v>18861.5610813573</v>
      </c>
      <c r="I95" s="30">
        <v>3234.46954140999</v>
      </c>
      <c r="J95" s="31">
        <v>153421.966671357</v>
      </c>
      <c r="K95" s="29">
        <v>7742</v>
      </c>
      <c r="L95" s="30">
        <v>7125</v>
      </c>
      <c r="M95" s="30">
        <v>8666</v>
      </c>
      <c r="N95" s="30">
        <v>0</v>
      </c>
      <c r="O95" s="30">
        <v>0</v>
      </c>
      <c r="P95" s="30">
        <v>7475</v>
      </c>
      <c r="Q95" s="30">
        <v>4590</v>
      </c>
      <c r="R95" s="30">
        <v>8990</v>
      </c>
      <c r="S95" s="31">
        <v>44588</v>
      </c>
    </row>
    <row r="96" spans="1:19" ht="12.75">
      <c r="A96" s="14">
        <v>100</v>
      </c>
      <c r="B96" s="29">
        <v>22559.9035820345</v>
      </c>
      <c r="C96" s="30">
        <v>20368.6144353296</v>
      </c>
      <c r="D96" s="30">
        <v>11681.7115631182</v>
      </c>
      <c r="E96" s="30">
        <v>10527.6422683698</v>
      </c>
      <c r="F96" s="30">
        <v>8208.85661724547</v>
      </c>
      <c r="G96" s="30">
        <v>11642.6735200833</v>
      </c>
      <c r="H96" s="30">
        <v>13405.7238885157</v>
      </c>
      <c r="I96" s="30">
        <v>3249.19644079398</v>
      </c>
      <c r="J96" s="31">
        <v>101644.322315491</v>
      </c>
      <c r="K96" s="29">
        <v>4487</v>
      </c>
      <c r="L96" s="30">
        <v>6733</v>
      </c>
      <c r="M96" s="30">
        <v>0</v>
      </c>
      <c r="N96" s="30">
        <v>0</v>
      </c>
      <c r="O96" s="30">
        <v>0</v>
      </c>
      <c r="P96" s="30">
        <v>11561</v>
      </c>
      <c r="Q96" s="30">
        <v>11504</v>
      </c>
      <c r="R96" s="30">
        <v>3434</v>
      </c>
      <c r="S96" s="31">
        <v>37719</v>
      </c>
    </row>
    <row r="97" spans="1:19" ht="12.75">
      <c r="A97" s="14">
        <v>101</v>
      </c>
      <c r="B97" s="29">
        <v>16869.6802853542</v>
      </c>
      <c r="C97" s="30">
        <v>12235.4401942295</v>
      </c>
      <c r="D97" s="30">
        <v>11980.573968121</v>
      </c>
      <c r="E97" s="30">
        <v>5591.89808647528</v>
      </c>
      <c r="F97" s="30">
        <v>8737.77632880852</v>
      </c>
      <c r="G97" s="30">
        <v>2199.81930184805</v>
      </c>
      <c r="H97" s="30">
        <v>6539.56007572786</v>
      </c>
      <c r="I97" s="30">
        <v>2390.33538672142</v>
      </c>
      <c r="J97" s="31">
        <v>66545.0836272859</v>
      </c>
      <c r="K97" s="29">
        <v>12709</v>
      </c>
      <c r="L97" s="30">
        <v>8501</v>
      </c>
      <c r="M97" s="30">
        <v>11996</v>
      </c>
      <c r="N97" s="30">
        <v>0</v>
      </c>
      <c r="O97" s="30">
        <v>3148</v>
      </c>
      <c r="P97" s="30">
        <v>0</v>
      </c>
      <c r="Q97" s="30">
        <v>3573</v>
      </c>
      <c r="R97" s="30">
        <v>0</v>
      </c>
      <c r="S97" s="31">
        <v>39927</v>
      </c>
    </row>
    <row r="98" spans="1:19" ht="12.75">
      <c r="A98" s="14">
        <v>102</v>
      </c>
      <c r="B98" s="29">
        <v>34389.3087309909</v>
      </c>
      <c r="C98" s="30">
        <v>6837.53595438118</v>
      </c>
      <c r="D98" s="30">
        <v>3730.16431220427</v>
      </c>
      <c r="E98" s="30">
        <v>9748.2416996397</v>
      </c>
      <c r="F98" s="30">
        <v>5529.35242012071</v>
      </c>
      <c r="G98" s="30">
        <v>3143.36957770539</v>
      </c>
      <c r="H98" s="30">
        <v>1483.73351573027</v>
      </c>
      <c r="I98" s="30">
        <v>0</v>
      </c>
      <c r="J98" s="31">
        <v>64861.7062107724</v>
      </c>
      <c r="K98" s="29">
        <v>0</v>
      </c>
      <c r="L98" s="30">
        <v>3713</v>
      </c>
      <c r="M98" s="30">
        <v>3831</v>
      </c>
      <c r="N98" s="30">
        <v>0</v>
      </c>
      <c r="O98" s="30">
        <v>0</v>
      </c>
      <c r="P98" s="30">
        <v>3323</v>
      </c>
      <c r="Q98" s="30">
        <v>0</v>
      </c>
      <c r="R98" s="30">
        <v>0</v>
      </c>
      <c r="S98" s="31">
        <v>10867</v>
      </c>
    </row>
    <row r="99" spans="1:19" ht="12.75">
      <c r="A99" s="14">
        <v>103</v>
      </c>
      <c r="B99" s="29">
        <v>8984.73597760612</v>
      </c>
      <c r="C99" s="30">
        <v>37130.5533756203</v>
      </c>
      <c r="D99" s="30">
        <v>2554.11097127465</v>
      </c>
      <c r="E99" s="30">
        <v>3194.28787869737</v>
      </c>
      <c r="F99" s="30">
        <v>9667.97406077755</v>
      </c>
      <c r="G99" s="30">
        <v>1102.63107460643</v>
      </c>
      <c r="H99" s="30">
        <v>2269.53094113763</v>
      </c>
      <c r="I99" s="30">
        <v>0</v>
      </c>
      <c r="J99" s="31">
        <v>64903.82427972</v>
      </c>
      <c r="K99" s="29">
        <v>4600</v>
      </c>
      <c r="L99" s="30">
        <v>6537</v>
      </c>
      <c r="M99" s="30">
        <v>8247</v>
      </c>
      <c r="N99" s="30">
        <v>4348</v>
      </c>
      <c r="O99" s="30">
        <v>0</v>
      </c>
      <c r="P99" s="30">
        <v>9045</v>
      </c>
      <c r="Q99" s="30">
        <v>4490</v>
      </c>
      <c r="R99" s="30">
        <v>0</v>
      </c>
      <c r="S99" s="31">
        <v>37267</v>
      </c>
    </row>
    <row r="100" spans="1:19" ht="12.75">
      <c r="A100" s="14">
        <v>104</v>
      </c>
      <c r="B100" s="29">
        <v>0</v>
      </c>
      <c r="C100" s="30">
        <v>12568.1688341319</v>
      </c>
      <c r="D100" s="30">
        <v>37452.3556418676</v>
      </c>
      <c r="E100" s="30">
        <v>0</v>
      </c>
      <c r="F100" s="30">
        <v>1273.10061601643</v>
      </c>
      <c r="G100" s="30">
        <v>3050.69952087611</v>
      </c>
      <c r="H100" s="30">
        <v>0</v>
      </c>
      <c r="I100" s="30">
        <v>0</v>
      </c>
      <c r="J100" s="31">
        <v>54344.324612892</v>
      </c>
      <c r="K100" s="29">
        <v>0</v>
      </c>
      <c r="L100" s="30">
        <v>6205</v>
      </c>
      <c r="M100" s="30">
        <v>4656</v>
      </c>
      <c r="N100" s="30">
        <v>0</v>
      </c>
      <c r="O100" s="30">
        <v>0</v>
      </c>
      <c r="P100" s="30">
        <v>0</v>
      </c>
      <c r="Q100" s="30">
        <v>0</v>
      </c>
      <c r="R100" s="30">
        <v>0</v>
      </c>
      <c r="S100" s="31">
        <v>10861</v>
      </c>
    </row>
    <row r="101" spans="1:19" ht="12.75">
      <c r="A101" s="14">
        <v>105</v>
      </c>
      <c r="B101" s="29">
        <v>1037.12525667351</v>
      </c>
      <c r="C101" s="30">
        <v>0</v>
      </c>
      <c r="D101" s="30">
        <v>10985.1600022191</v>
      </c>
      <c r="E101" s="30">
        <v>17050.0740403892</v>
      </c>
      <c r="F101" s="30">
        <v>0</v>
      </c>
      <c r="G101" s="30">
        <v>387.644434785299</v>
      </c>
      <c r="H101" s="30">
        <v>3181.04410913713</v>
      </c>
      <c r="I101" s="30">
        <v>0</v>
      </c>
      <c r="J101" s="31">
        <v>32641.0478432042</v>
      </c>
      <c r="K101" s="29">
        <v>0</v>
      </c>
      <c r="L101" s="30">
        <v>0</v>
      </c>
      <c r="M101" s="30">
        <v>3680</v>
      </c>
      <c r="N101" s="30">
        <v>4174</v>
      </c>
      <c r="O101" s="30">
        <v>0</v>
      </c>
      <c r="P101" s="30">
        <v>0</v>
      </c>
      <c r="Q101" s="30">
        <v>0</v>
      </c>
      <c r="R101" s="30">
        <v>0</v>
      </c>
      <c r="S101" s="31">
        <v>7854</v>
      </c>
    </row>
    <row r="102" spans="1:19" ht="12.75">
      <c r="A102" s="14">
        <v>106</v>
      </c>
      <c r="B102" s="29">
        <v>2037.39539128451</v>
      </c>
      <c r="C102" s="30">
        <v>0</v>
      </c>
      <c r="D102" s="30">
        <v>0</v>
      </c>
      <c r="E102" s="30">
        <v>7317.88916838889</v>
      </c>
      <c r="F102" s="30">
        <v>3187.27311761077</v>
      </c>
      <c r="G102" s="30">
        <v>0</v>
      </c>
      <c r="H102" s="30">
        <v>392.330286292997</v>
      </c>
      <c r="I102" s="30">
        <v>3189.61116332226</v>
      </c>
      <c r="J102" s="31">
        <v>16124.4991268994</v>
      </c>
      <c r="K102" s="29">
        <v>0</v>
      </c>
      <c r="L102" s="30">
        <v>0</v>
      </c>
      <c r="M102" s="30">
        <v>0</v>
      </c>
      <c r="N102" s="30">
        <v>0</v>
      </c>
      <c r="O102" s="30">
        <v>0</v>
      </c>
      <c r="P102" s="30">
        <v>0</v>
      </c>
      <c r="Q102" s="30">
        <v>0</v>
      </c>
      <c r="R102" s="30">
        <v>0</v>
      </c>
      <c r="S102" s="31">
        <v>0</v>
      </c>
    </row>
    <row r="103" spans="1:19" ht="12.75">
      <c r="A103" s="14">
        <v>107</v>
      </c>
      <c r="B103" s="29">
        <v>2161.74218571754</v>
      </c>
      <c r="C103" s="30">
        <v>2102.42725682561</v>
      </c>
      <c r="D103" s="30">
        <v>0</v>
      </c>
      <c r="E103" s="30">
        <v>0</v>
      </c>
      <c r="F103" s="30">
        <v>4438.2012939032</v>
      </c>
      <c r="G103" s="30">
        <v>3636.70394541622</v>
      </c>
      <c r="H103" s="30">
        <v>0</v>
      </c>
      <c r="I103" s="30">
        <v>405.32974714163</v>
      </c>
      <c r="J103" s="31">
        <v>12744.4044290042</v>
      </c>
      <c r="K103" s="29">
        <v>0</v>
      </c>
      <c r="L103" s="30">
        <v>0</v>
      </c>
      <c r="M103" s="30">
        <v>0</v>
      </c>
      <c r="N103" s="30">
        <v>0</v>
      </c>
      <c r="O103" s="30">
        <v>0</v>
      </c>
      <c r="P103" s="30">
        <v>0</v>
      </c>
      <c r="Q103" s="30">
        <v>0</v>
      </c>
      <c r="R103" s="30">
        <v>0</v>
      </c>
      <c r="S103" s="31">
        <v>0</v>
      </c>
    </row>
    <row r="104" spans="1:19" ht="12.75">
      <c r="A104" s="14">
        <v>108</v>
      </c>
      <c r="B104" s="29">
        <v>0</v>
      </c>
      <c r="C104" s="30">
        <v>2231.42809339113</v>
      </c>
      <c r="D104" s="30">
        <v>1136.16852992623</v>
      </c>
      <c r="E104" s="30">
        <v>0</v>
      </c>
      <c r="F104" s="30">
        <v>0</v>
      </c>
      <c r="G104" s="30">
        <v>2681.12433254626</v>
      </c>
      <c r="H104" s="30">
        <v>3735.29111508396</v>
      </c>
      <c r="I104" s="30">
        <v>0</v>
      </c>
      <c r="J104" s="31">
        <v>9784.01207094758</v>
      </c>
      <c r="K104" s="29">
        <v>0</v>
      </c>
      <c r="L104" s="30">
        <v>0</v>
      </c>
      <c r="M104" s="30">
        <v>0</v>
      </c>
      <c r="N104" s="30">
        <v>0</v>
      </c>
      <c r="O104" s="30">
        <v>0</v>
      </c>
      <c r="P104" s="30">
        <v>0</v>
      </c>
      <c r="Q104" s="30">
        <v>0</v>
      </c>
      <c r="R104" s="30">
        <v>0</v>
      </c>
      <c r="S104" s="31">
        <v>0</v>
      </c>
    </row>
    <row r="105" spans="1:19" ht="12.75">
      <c r="A105" s="14">
        <v>109</v>
      </c>
      <c r="B105" s="29">
        <v>0</v>
      </c>
      <c r="C105" s="30">
        <v>0</v>
      </c>
      <c r="D105" s="30">
        <v>0</v>
      </c>
      <c r="E105" s="30">
        <v>0</v>
      </c>
      <c r="F105" s="30">
        <v>0</v>
      </c>
      <c r="G105" s="30">
        <v>0</v>
      </c>
      <c r="H105" s="30">
        <v>0</v>
      </c>
      <c r="I105" s="30">
        <v>1867.98884168056</v>
      </c>
      <c r="J105" s="31">
        <v>1867.98884168056</v>
      </c>
      <c r="K105" s="29">
        <v>0</v>
      </c>
      <c r="L105" s="30">
        <v>0</v>
      </c>
      <c r="M105" s="30">
        <v>0</v>
      </c>
      <c r="N105" s="30">
        <v>0</v>
      </c>
      <c r="O105" s="30">
        <v>0</v>
      </c>
      <c r="P105" s="30">
        <v>0</v>
      </c>
      <c r="Q105" s="30">
        <v>0</v>
      </c>
      <c r="R105" s="30">
        <v>0</v>
      </c>
      <c r="S105" s="31">
        <v>0</v>
      </c>
    </row>
    <row r="106" spans="1:19" ht="12.75">
      <c r="A106" s="14"/>
      <c r="B106" s="29"/>
      <c r="C106" s="30"/>
      <c r="D106" s="30"/>
      <c r="E106" s="30"/>
      <c r="F106" s="30"/>
      <c r="G106" s="30"/>
      <c r="H106" s="30"/>
      <c r="I106" s="30"/>
      <c r="J106" s="31"/>
      <c r="K106" s="29"/>
      <c r="L106" s="30"/>
      <c r="M106" s="30"/>
      <c r="N106" s="30"/>
      <c r="O106" s="30"/>
      <c r="P106" s="30"/>
      <c r="Q106" s="30"/>
      <c r="R106" s="30"/>
      <c r="S106" s="31"/>
    </row>
    <row r="107" spans="1:19" ht="12.75">
      <c r="A107" s="32" t="s">
        <v>57</v>
      </c>
      <c r="B107" s="33">
        <v>116395958.431188</v>
      </c>
      <c r="C107" s="34">
        <v>96260007.5911702</v>
      </c>
      <c r="D107" s="34">
        <v>102999098.964305</v>
      </c>
      <c r="E107" s="34">
        <v>97605287.5534357</v>
      </c>
      <c r="F107" s="34">
        <v>87827571.660397</v>
      </c>
      <c r="G107" s="34">
        <v>72660337.7033458</v>
      </c>
      <c r="H107" s="34">
        <v>46827074.3509116</v>
      </c>
      <c r="I107" s="34">
        <v>20311814.3467169</v>
      </c>
      <c r="J107" s="35">
        <v>640887150.60147</v>
      </c>
      <c r="K107" s="36">
        <v>2755783</v>
      </c>
      <c r="L107" s="37">
        <v>2146067</v>
      </c>
      <c r="M107" s="37">
        <v>2004268</v>
      </c>
      <c r="N107" s="37">
        <v>1948281</v>
      </c>
      <c r="O107" s="37">
        <v>1832423</v>
      </c>
      <c r="P107" s="37">
        <v>1569533</v>
      </c>
      <c r="Q107" s="37">
        <v>903618</v>
      </c>
      <c r="R107" s="37">
        <v>251713</v>
      </c>
      <c r="S107" s="35">
        <v>13411686</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3.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84</v>
      </c>
      <c r="D3" s="39"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66</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67</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20.917180013689258</v>
      </c>
      <c r="C16" s="30">
        <v>36.0602327173169</v>
      </c>
      <c r="D16" s="30">
        <v>64.5366187542779</v>
      </c>
      <c r="E16" s="30">
        <v>83.7316906228611</v>
      </c>
      <c r="F16" s="30">
        <v>74.81998631074605</v>
      </c>
      <c r="G16" s="30">
        <v>46.69678302532507</v>
      </c>
      <c r="H16" s="30">
        <v>18.056125941136216</v>
      </c>
      <c r="I16" s="30">
        <v>3.408624229979467</v>
      </c>
      <c r="J16" s="31">
        <v>348.22724161533245</v>
      </c>
      <c r="K16" s="29">
        <v>0</v>
      </c>
      <c r="L16" s="30">
        <v>0</v>
      </c>
      <c r="M16" s="30">
        <v>2</v>
      </c>
      <c r="N16" s="30">
        <v>1</v>
      </c>
      <c r="O16" s="30">
        <v>1</v>
      </c>
      <c r="P16" s="30">
        <v>1</v>
      </c>
      <c r="Q16" s="30">
        <v>1</v>
      </c>
      <c r="R16" s="30">
        <v>0</v>
      </c>
      <c r="S16" s="31">
        <v>6</v>
      </c>
    </row>
    <row r="17" spans="1:19" ht="12.75">
      <c r="A17" s="28" t="s">
        <v>40</v>
      </c>
      <c r="B17" s="29">
        <v>15.46064339493498</v>
      </c>
      <c r="C17" s="30">
        <v>19.60027378507872</v>
      </c>
      <c r="D17" s="30">
        <v>21.08145106091719</v>
      </c>
      <c r="E17" s="30">
        <v>21.14442162902122</v>
      </c>
      <c r="F17" s="30">
        <v>17.48391512662561</v>
      </c>
      <c r="G17" s="30">
        <v>15.285420944558531</v>
      </c>
      <c r="H17" s="30">
        <v>12.99931553730322</v>
      </c>
      <c r="I17" s="30">
        <v>2.707734428473649</v>
      </c>
      <c r="J17" s="31">
        <v>125.763175906913</v>
      </c>
      <c r="K17" s="29">
        <v>0</v>
      </c>
      <c r="L17" s="30">
        <v>0</v>
      </c>
      <c r="M17" s="30">
        <v>0</v>
      </c>
      <c r="N17" s="30">
        <v>0</v>
      </c>
      <c r="O17" s="30">
        <v>0</v>
      </c>
      <c r="P17" s="30">
        <v>0</v>
      </c>
      <c r="Q17" s="30">
        <v>0</v>
      </c>
      <c r="R17" s="30">
        <v>0</v>
      </c>
      <c r="S17" s="31">
        <v>0</v>
      </c>
    </row>
    <row r="18" spans="1:19" ht="12.75">
      <c r="A18" s="28" t="s">
        <v>41</v>
      </c>
      <c r="B18" s="29">
        <v>58.15468856947295</v>
      </c>
      <c r="C18" s="30">
        <v>47.274469541410085</v>
      </c>
      <c r="D18" s="30">
        <v>47.66598220396992</v>
      </c>
      <c r="E18" s="30">
        <v>53.880903490759806</v>
      </c>
      <c r="F18" s="30">
        <v>46.721423682409295</v>
      </c>
      <c r="G18" s="30">
        <v>46.611909650924055</v>
      </c>
      <c r="H18" s="30">
        <v>24.64887063655031</v>
      </c>
      <c r="I18" s="30">
        <v>9.842573579739913</v>
      </c>
      <c r="J18" s="31">
        <v>334.8008213552358</v>
      </c>
      <c r="K18" s="29">
        <v>0</v>
      </c>
      <c r="L18" s="30">
        <v>0</v>
      </c>
      <c r="M18" s="30">
        <v>1</v>
      </c>
      <c r="N18" s="30">
        <v>0</v>
      </c>
      <c r="O18" s="30">
        <v>0</v>
      </c>
      <c r="P18" s="30">
        <v>0</v>
      </c>
      <c r="Q18" s="30">
        <v>0</v>
      </c>
      <c r="R18" s="30">
        <v>0</v>
      </c>
      <c r="S18" s="31">
        <v>1</v>
      </c>
    </row>
    <row r="19" spans="1:19" ht="12.75">
      <c r="A19" s="28" t="s">
        <v>42</v>
      </c>
      <c r="B19" s="29">
        <v>177.2785763175907</v>
      </c>
      <c r="C19" s="30">
        <v>184.0164271047228</v>
      </c>
      <c r="D19" s="30">
        <v>202.61738535249827</v>
      </c>
      <c r="E19" s="30">
        <v>214.92950034223134</v>
      </c>
      <c r="F19" s="30">
        <v>191.0554414784394</v>
      </c>
      <c r="G19" s="30">
        <v>144.59958932238195</v>
      </c>
      <c r="H19" s="30">
        <v>77.20739219712523</v>
      </c>
      <c r="I19" s="30">
        <v>25.21286789869953</v>
      </c>
      <c r="J19" s="31">
        <v>1216.917180013688</v>
      </c>
      <c r="K19" s="29">
        <v>0</v>
      </c>
      <c r="L19" s="30">
        <v>0</v>
      </c>
      <c r="M19" s="30">
        <v>1</v>
      </c>
      <c r="N19" s="30">
        <v>1</v>
      </c>
      <c r="O19" s="30">
        <v>0</v>
      </c>
      <c r="P19" s="30">
        <v>0</v>
      </c>
      <c r="Q19" s="30">
        <v>0</v>
      </c>
      <c r="R19" s="30">
        <v>0</v>
      </c>
      <c r="S19" s="31">
        <v>2</v>
      </c>
    </row>
    <row r="20" spans="1:19" ht="12.75">
      <c r="A20" s="28" t="s">
        <v>43</v>
      </c>
      <c r="B20" s="29">
        <v>414.17385352498263</v>
      </c>
      <c r="C20" s="30">
        <v>441.3716632443538</v>
      </c>
      <c r="D20" s="30">
        <v>471.5455167693352</v>
      </c>
      <c r="E20" s="30">
        <v>493.7741273100616</v>
      </c>
      <c r="F20" s="30">
        <v>483.4798083504448</v>
      </c>
      <c r="G20" s="30">
        <v>399.2772073921976</v>
      </c>
      <c r="H20" s="30">
        <v>218.90212183436</v>
      </c>
      <c r="I20" s="30">
        <v>68.78850102669409</v>
      </c>
      <c r="J20" s="31">
        <v>2991.312799452428</v>
      </c>
      <c r="K20" s="29">
        <v>1</v>
      </c>
      <c r="L20" s="30">
        <v>0</v>
      </c>
      <c r="M20" s="30">
        <v>0</v>
      </c>
      <c r="N20" s="30">
        <v>3</v>
      </c>
      <c r="O20" s="30">
        <v>0</v>
      </c>
      <c r="P20" s="30">
        <v>1</v>
      </c>
      <c r="Q20" s="30">
        <v>1</v>
      </c>
      <c r="R20" s="30">
        <v>0</v>
      </c>
      <c r="S20" s="31">
        <v>6</v>
      </c>
    </row>
    <row r="21" spans="1:19" ht="12.75">
      <c r="A21" s="28" t="s">
        <v>44</v>
      </c>
      <c r="B21" s="29">
        <v>819.652292950034</v>
      </c>
      <c r="C21" s="30">
        <v>887.4277891854889</v>
      </c>
      <c r="D21" s="30">
        <v>940.290212183436</v>
      </c>
      <c r="E21" s="30">
        <v>988.3394934976051</v>
      </c>
      <c r="F21" s="30">
        <v>956.175222450376</v>
      </c>
      <c r="G21" s="30">
        <v>823.143052703627</v>
      </c>
      <c r="H21" s="30">
        <v>467.0280629705678</v>
      </c>
      <c r="I21" s="30">
        <v>165.5633127994525</v>
      </c>
      <c r="J21" s="31">
        <v>6047.619438740585</v>
      </c>
      <c r="K21" s="29">
        <v>3</v>
      </c>
      <c r="L21" s="30">
        <v>4</v>
      </c>
      <c r="M21" s="30">
        <v>4</v>
      </c>
      <c r="N21" s="30">
        <v>2</v>
      </c>
      <c r="O21" s="30">
        <v>1</v>
      </c>
      <c r="P21" s="30">
        <v>2</v>
      </c>
      <c r="Q21" s="30">
        <v>0</v>
      </c>
      <c r="R21" s="30">
        <v>1</v>
      </c>
      <c r="S21" s="31">
        <v>17</v>
      </c>
    </row>
    <row r="22" spans="1:19" ht="12.75">
      <c r="A22" s="28" t="s">
        <v>45</v>
      </c>
      <c r="B22" s="29">
        <v>1507.4743326488701</v>
      </c>
      <c r="C22" s="30">
        <v>1687.1266255989049</v>
      </c>
      <c r="D22" s="30">
        <v>1755.6167008898008</v>
      </c>
      <c r="E22" s="30">
        <v>1816.1587953456528</v>
      </c>
      <c r="F22" s="30">
        <v>1712.509240246407</v>
      </c>
      <c r="G22" s="30">
        <v>1480.125941136208</v>
      </c>
      <c r="H22" s="30">
        <v>820.139630390144</v>
      </c>
      <c r="I22" s="30">
        <v>278.2121834360028</v>
      </c>
      <c r="J22" s="31">
        <v>11057.36344969198</v>
      </c>
      <c r="K22" s="29">
        <v>7</v>
      </c>
      <c r="L22" s="30">
        <v>7</v>
      </c>
      <c r="M22" s="30">
        <v>10</v>
      </c>
      <c r="N22" s="30">
        <v>8</v>
      </c>
      <c r="O22" s="30">
        <v>5</v>
      </c>
      <c r="P22" s="30">
        <v>2</v>
      </c>
      <c r="Q22" s="30">
        <v>5</v>
      </c>
      <c r="R22" s="30">
        <v>0</v>
      </c>
      <c r="S22" s="31">
        <v>44</v>
      </c>
    </row>
    <row r="23" spans="1:19" ht="12.75">
      <c r="A23" s="28" t="s">
        <v>46</v>
      </c>
      <c r="B23" s="29">
        <v>3021.316906228609</v>
      </c>
      <c r="C23" s="30">
        <v>3377.8809034907604</v>
      </c>
      <c r="D23" s="30">
        <v>3555.9315537303232</v>
      </c>
      <c r="E23" s="30">
        <v>3614.729637234769</v>
      </c>
      <c r="F23" s="30">
        <v>3195.764544832307</v>
      </c>
      <c r="G23" s="30">
        <v>2574.108145106092</v>
      </c>
      <c r="H23" s="30">
        <v>1395.945242984257</v>
      </c>
      <c r="I23" s="30">
        <v>459.6440793976732</v>
      </c>
      <c r="J23" s="31">
        <v>21195.32101300478</v>
      </c>
      <c r="K23" s="29">
        <v>19</v>
      </c>
      <c r="L23" s="30">
        <v>22</v>
      </c>
      <c r="M23" s="30">
        <v>26</v>
      </c>
      <c r="N23" s="30">
        <v>17</v>
      </c>
      <c r="O23" s="30">
        <v>15</v>
      </c>
      <c r="P23" s="30">
        <v>20</v>
      </c>
      <c r="Q23" s="30">
        <v>10</v>
      </c>
      <c r="R23" s="30">
        <v>0</v>
      </c>
      <c r="S23" s="31">
        <v>129</v>
      </c>
    </row>
    <row r="24" spans="1:19" ht="12.75">
      <c r="A24" s="28" t="s">
        <v>47</v>
      </c>
      <c r="B24" s="29">
        <v>4366.234086242303</v>
      </c>
      <c r="C24" s="30">
        <v>4928.563997262152</v>
      </c>
      <c r="D24" s="30">
        <v>5199.531827515399</v>
      </c>
      <c r="E24" s="30">
        <v>5555.184120465438</v>
      </c>
      <c r="F24" s="30">
        <v>5562.8637919233415</v>
      </c>
      <c r="G24" s="30">
        <v>4866.59000684463</v>
      </c>
      <c r="H24" s="30">
        <v>2792.613278576317</v>
      </c>
      <c r="I24" s="30">
        <v>922.762491444217</v>
      </c>
      <c r="J24" s="31">
        <v>34194.34360027379</v>
      </c>
      <c r="K24" s="29">
        <v>45</v>
      </c>
      <c r="L24" s="30">
        <v>27</v>
      </c>
      <c r="M24" s="30">
        <v>44</v>
      </c>
      <c r="N24" s="30">
        <v>52</v>
      </c>
      <c r="O24" s="30">
        <v>49</v>
      </c>
      <c r="P24" s="30">
        <v>37</v>
      </c>
      <c r="Q24" s="30">
        <v>21</v>
      </c>
      <c r="R24" s="30">
        <v>8</v>
      </c>
      <c r="S24" s="31">
        <v>283</v>
      </c>
    </row>
    <row r="25" spans="1:19" ht="12.75">
      <c r="A25" s="28" t="s">
        <v>48</v>
      </c>
      <c r="B25" s="29">
        <v>6432.544832306629</v>
      </c>
      <c r="C25" s="30">
        <v>7498.6255989048595</v>
      </c>
      <c r="D25" s="30">
        <v>7895.140314852841</v>
      </c>
      <c r="E25" s="30">
        <v>8117.47570157426</v>
      </c>
      <c r="F25" s="30">
        <v>7831.909650924031</v>
      </c>
      <c r="G25" s="30">
        <v>6718.41204654347</v>
      </c>
      <c r="H25" s="30">
        <v>3992.4325804243667</v>
      </c>
      <c r="I25" s="30">
        <v>1450.039698836414</v>
      </c>
      <c r="J25" s="31">
        <v>49936.58042436684</v>
      </c>
      <c r="K25" s="29">
        <v>84</v>
      </c>
      <c r="L25" s="30">
        <v>83</v>
      </c>
      <c r="M25" s="30">
        <v>100</v>
      </c>
      <c r="N25" s="30">
        <v>105</v>
      </c>
      <c r="O25" s="30">
        <v>90</v>
      </c>
      <c r="P25" s="30">
        <v>91</v>
      </c>
      <c r="Q25" s="30">
        <v>47</v>
      </c>
      <c r="R25" s="30">
        <v>21</v>
      </c>
      <c r="S25" s="31">
        <v>621</v>
      </c>
    </row>
    <row r="26" spans="1:19" ht="12.75">
      <c r="A26" s="28" t="s">
        <v>49</v>
      </c>
      <c r="B26" s="29">
        <v>8678.34360027378</v>
      </c>
      <c r="C26" s="30">
        <v>10737.18001368926</v>
      </c>
      <c r="D26" s="30">
        <v>11353.30047912388</v>
      </c>
      <c r="E26" s="30">
        <v>11818.5954825462</v>
      </c>
      <c r="F26" s="30">
        <v>11587.52087611226</v>
      </c>
      <c r="G26" s="30">
        <v>9949.80424366871</v>
      </c>
      <c r="H26" s="30">
        <v>5976.35865845312</v>
      </c>
      <c r="I26" s="30">
        <v>2272.4626967830236</v>
      </c>
      <c r="J26" s="31">
        <v>72373.5660506502</v>
      </c>
      <c r="K26" s="29">
        <v>177</v>
      </c>
      <c r="L26" s="30">
        <v>196</v>
      </c>
      <c r="M26" s="30">
        <v>209</v>
      </c>
      <c r="N26" s="30">
        <v>250</v>
      </c>
      <c r="O26" s="30">
        <v>215</v>
      </c>
      <c r="P26" s="30">
        <v>185</v>
      </c>
      <c r="Q26" s="30">
        <v>117</v>
      </c>
      <c r="R26" s="30">
        <v>41</v>
      </c>
      <c r="S26" s="31">
        <v>1390</v>
      </c>
    </row>
    <row r="27" spans="1:19" ht="12.75">
      <c r="A27" s="28" t="s">
        <v>50</v>
      </c>
      <c r="B27" s="29">
        <v>10101.91375770021</v>
      </c>
      <c r="C27" s="30">
        <v>13195.46064339495</v>
      </c>
      <c r="D27" s="30">
        <v>14575.97262149213</v>
      </c>
      <c r="E27" s="30">
        <v>15534.35455167692</v>
      </c>
      <c r="F27" s="30">
        <v>15521.930184804929</v>
      </c>
      <c r="G27" s="30">
        <v>13497.58795345654</v>
      </c>
      <c r="H27" s="30">
        <v>8624.18343600273</v>
      </c>
      <c r="I27" s="30">
        <v>3423.310061601636</v>
      </c>
      <c r="J27" s="31">
        <v>94474.71321013011</v>
      </c>
      <c r="K27" s="29">
        <v>349</v>
      </c>
      <c r="L27" s="30">
        <v>398</v>
      </c>
      <c r="M27" s="30">
        <v>492</v>
      </c>
      <c r="N27" s="30">
        <v>468</v>
      </c>
      <c r="O27" s="30">
        <v>465</v>
      </c>
      <c r="P27" s="30">
        <v>437</v>
      </c>
      <c r="Q27" s="30">
        <v>290</v>
      </c>
      <c r="R27" s="30">
        <v>118</v>
      </c>
      <c r="S27" s="31">
        <v>3017</v>
      </c>
    </row>
    <row r="28" spans="1:19" ht="12.75">
      <c r="A28" s="28" t="s">
        <v>51</v>
      </c>
      <c r="B28" s="29">
        <v>9415.115674195771</v>
      </c>
      <c r="C28" s="30">
        <v>13560.9144421629</v>
      </c>
      <c r="D28" s="30">
        <v>14975.353867214239</v>
      </c>
      <c r="E28" s="30">
        <v>15847.20876112252</v>
      </c>
      <c r="F28" s="30">
        <v>15871.73716632444</v>
      </c>
      <c r="G28" s="30">
        <v>14484.900752908969</v>
      </c>
      <c r="H28" s="30">
        <v>9714.84188911704</v>
      </c>
      <c r="I28" s="30">
        <v>3828.136892539349</v>
      </c>
      <c r="J28" s="31">
        <v>97698.2094455852</v>
      </c>
      <c r="K28" s="29">
        <v>540</v>
      </c>
      <c r="L28" s="30">
        <v>729</v>
      </c>
      <c r="M28" s="30">
        <v>818</v>
      </c>
      <c r="N28" s="30">
        <v>876</v>
      </c>
      <c r="O28" s="30">
        <v>901</v>
      </c>
      <c r="P28" s="30">
        <v>887</v>
      </c>
      <c r="Q28" s="30">
        <v>537</v>
      </c>
      <c r="R28" s="30">
        <v>214</v>
      </c>
      <c r="S28" s="31">
        <v>5502</v>
      </c>
    </row>
    <row r="29" spans="1:19" ht="12.75">
      <c r="A29" s="28" t="s">
        <v>52</v>
      </c>
      <c r="B29" s="29">
        <v>5080.1040383299205</v>
      </c>
      <c r="C29" s="30">
        <v>6789.35249828883</v>
      </c>
      <c r="D29" s="30">
        <v>8542.48596851472</v>
      </c>
      <c r="E29" s="30">
        <v>10301.09514031485</v>
      </c>
      <c r="F29" s="30">
        <v>11405.30047912388</v>
      </c>
      <c r="G29" s="30">
        <v>11258.76796714579</v>
      </c>
      <c r="H29" s="30">
        <v>8349.01026694045</v>
      </c>
      <c r="I29" s="30">
        <v>2999.069130732366</v>
      </c>
      <c r="J29" s="31">
        <v>64725.185489390875</v>
      </c>
      <c r="K29" s="29">
        <v>558</v>
      </c>
      <c r="L29" s="30">
        <v>632</v>
      </c>
      <c r="M29" s="30">
        <v>824</v>
      </c>
      <c r="N29" s="30">
        <v>959</v>
      </c>
      <c r="O29" s="30">
        <v>1144</v>
      </c>
      <c r="P29" s="30">
        <v>1158</v>
      </c>
      <c r="Q29" s="30">
        <v>822</v>
      </c>
      <c r="R29" s="30">
        <v>325</v>
      </c>
      <c r="S29" s="31">
        <v>6422</v>
      </c>
    </row>
    <row r="30" spans="1:19" ht="12.75">
      <c r="A30" s="28" t="s">
        <v>53</v>
      </c>
      <c r="B30" s="29">
        <v>2219.162217659139</v>
      </c>
      <c r="C30" s="30">
        <v>3016.780287474333</v>
      </c>
      <c r="D30" s="30">
        <v>3714.748802190276</v>
      </c>
      <c r="E30" s="30">
        <v>4275.373032169747</v>
      </c>
      <c r="F30" s="30">
        <v>4439.515400410678</v>
      </c>
      <c r="G30" s="30">
        <v>4118.8473648186155</v>
      </c>
      <c r="H30" s="30">
        <v>3061.075975359343</v>
      </c>
      <c r="I30" s="30">
        <v>1210.620123203285</v>
      </c>
      <c r="J30" s="31">
        <v>26056.123203285417</v>
      </c>
      <c r="K30" s="29">
        <v>399</v>
      </c>
      <c r="L30" s="30">
        <v>528</v>
      </c>
      <c r="M30" s="30">
        <v>636</v>
      </c>
      <c r="N30" s="30">
        <v>703</v>
      </c>
      <c r="O30" s="30">
        <v>762</v>
      </c>
      <c r="P30" s="30">
        <v>711</v>
      </c>
      <c r="Q30" s="30">
        <v>519</v>
      </c>
      <c r="R30" s="30">
        <v>206</v>
      </c>
      <c r="S30" s="31">
        <v>4464</v>
      </c>
    </row>
    <row r="31" spans="1:19" ht="12.75">
      <c r="A31" s="28" t="s">
        <v>54</v>
      </c>
      <c r="B31" s="29">
        <v>434.56810403832895</v>
      </c>
      <c r="C31" s="30">
        <v>612.0985626283369</v>
      </c>
      <c r="D31" s="30">
        <v>814.3545516769337</v>
      </c>
      <c r="E31" s="30">
        <v>989.9876796714577</v>
      </c>
      <c r="F31" s="30">
        <v>1119.2908966461328</v>
      </c>
      <c r="G31" s="30">
        <v>1118.8062970568108</v>
      </c>
      <c r="H31" s="30">
        <v>894.053388090349</v>
      </c>
      <c r="I31" s="30">
        <v>307.99452429842626</v>
      </c>
      <c r="J31" s="31">
        <v>6291.1540041067765</v>
      </c>
      <c r="K31" s="29">
        <v>129</v>
      </c>
      <c r="L31" s="30">
        <v>144</v>
      </c>
      <c r="M31" s="30">
        <v>209</v>
      </c>
      <c r="N31" s="30">
        <v>276</v>
      </c>
      <c r="O31" s="30">
        <v>305</v>
      </c>
      <c r="P31" s="30">
        <v>333</v>
      </c>
      <c r="Q31" s="30">
        <v>245</v>
      </c>
      <c r="R31" s="30">
        <v>79</v>
      </c>
      <c r="S31" s="31">
        <v>1720</v>
      </c>
    </row>
    <row r="32" spans="1:19" ht="12.75">
      <c r="A32" s="28" t="s">
        <v>55</v>
      </c>
      <c r="B32" s="29">
        <v>69.02669404517454</v>
      </c>
      <c r="C32" s="30">
        <v>92.36413415468849</v>
      </c>
      <c r="D32" s="30">
        <v>105.3990417522244</v>
      </c>
      <c r="E32" s="30">
        <v>105.03216974674893</v>
      </c>
      <c r="F32" s="30">
        <v>115.01711156741958</v>
      </c>
      <c r="G32" s="30">
        <v>128.15605749486653</v>
      </c>
      <c r="H32" s="30">
        <v>88.98562628336754</v>
      </c>
      <c r="I32" s="30">
        <v>33.65092402464069</v>
      </c>
      <c r="J32" s="31">
        <v>737.6317590691312</v>
      </c>
      <c r="K32" s="29">
        <v>25</v>
      </c>
      <c r="L32" s="30">
        <v>32</v>
      </c>
      <c r="M32" s="30">
        <v>38</v>
      </c>
      <c r="N32" s="30">
        <v>50</v>
      </c>
      <c r="O32" s="30">
        <v>37</v>
      </c>
      <c r="P32" s="30">
        <v>51</v>
      </c>
      <c r="Q32" s="30">
        <v>39</v>
      </c>
      <c r="R32" s="30">
        <v>12</v>
      </c>
      <c r="S32" s="31">
        <v>284</v>
      </c>
    </row>
    <row r="33" spans="1:19" ht="12.75">
      <c r="A33" s="28" t="s">
        <v>56</v>
      </c>
      <c r="B33" s="29">
        <v>1.2457221081451069</v>
      </c>
      <c r="C33" s="30">
        <v>1.754962354551677</v>
      </c>
      <c r="D33" s="30">
        <v>13.943874058863836</v>
      </c>
      <c r="E33" s="30">
        <v>22.674880219028037</v>
      </c>
      <c r="F33" s="30">
        <v>20.4435318275154</v>
      </c>
      <c r="G33" s="30">
        <v>22.039698836413425</v>
      </c>
      <c r="H33" s="30">
        <v>22.521560574948655</v>
      </c>
      <c r="I33" s="30">
        <v>8.04106776180698</v>
      </c>
      <c r="J33" s="31">
        <v>112.66529774127312</v>
      </c>
      <c r="K33" s="29">
        <v>0</v>
      </c>
      <c r="L33" s="30">
        <v>0</v>
      </c>
      <c r="M33" s="30">
        <v>3</v>
      </c>
      <c r="N33" s="30">
        <v>5</v>
      </c>
      <c r="O33" s="30">
        <v>5</v>
      </c>
      <c r="P33" s="30">
        <v>3</v>
      </c>
      <c r="Q33" s="30">
        <v>1</v>
      </c>
      <c r="R33" s="30">
        <v>2</v>
      </c>
      <c r="S33" s="31">
        <v>19</v>
      </c>
    </row>
    <row r="34" spans="1:19" ht="12.75">
      <c r="A34" s="32" t="s">
        <v>57</v>
      </c>
      <c r="B34" s="33">
        <v>52832.6872005476</v>
      </c>
      <c r="C34" s="34">
        <v>67113.8535249829</v>
      </c>
      <c r="D34" s="34">
        <v>74249.516769336</v>
      </c>
      <c r="E34" s="34">
        <v>79853.6700889802</v>
      </c>
      <c r="F34" s="34">
        <v>80153.5386721424</v>
      </c>
      <c r="G34" s="34">
        <v>71693.7604380561</v>
      </c>
      <c r="H34" s="34">
        <v>46551.0034223135</v>
      </c>
      <c r="I34" s="34">
        <v>17469.4674880219</v>
      </c>
      <c r="J34" s="35">
        <v>489917.497604379</v>
      </c>
      <c r="K34" s="36">
        <v>2336</v>
      </c>
      <c r="L34" s="37">
        <v>2802</v>
      </c>
      <c r="M34" s="37">
        <v>3417</v>
      </c>
      <c r="N34" s="37">
        <v>3776</v>
      </c>
      <c r="O34" s="37">
        <v>3995</v>
      </c>
      <c r="P34" s="37">
        <v>3919</v>
      </c>
      <c r="Q34" s="37">
        <v>2655</v>
      </c>
      <c r="R34" s="37">
        <v>1027</v>
      </c>
      <c r="S34" s="35">
        <v>23927</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4.xml><?xml version="1.0" encoding="utf-8"?>
<worksheet xmlns="http://schemas.openxmlformats.org/spreadsheetml/2006/main" xmlns:r="http://schemas.openxmlformats.org/officeDocument/2006/relationships">
  <dimension ref="A1:U108"/>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84</v>
      </c>
      <c r="D3" s="39"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66</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67</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6.2340862422998</v>
      </c>
      <c r="C16" s="30">
        <v>14.0643394934976</v>
      </c>
      <c r="D16" s="30">
        <v>23.4852840520192</v>
      </c>
      <c r="E16" s="30">
        <v>29.242984257358</v>
      </c>
      <c r="F16" s="30">
        <v>23.4551676933607</v>
      </c>
      <c r="G16" s="30">
        <v>8.22450376454483</v>
      </c>
      <c r="H16" s="30">
        <v>6.46954140999316</v>
      </c>
      <c r="I16" s="30">
        <v>1.80971937029432</v>
      </c>
      <c r="J16" s="31">
        <v>112.985626283368</v>
      </c>
      <c r="K16" s="29">
        <v>0</v>
      </c>
      <c r="L16" s="30">
        <v>0</v>
      </c>
      <c r="M16" s="30">
        <v>0</v>
      </c>
      <c r="N16" s="30">
        <v>1</v>
      </c>
      <c r="O16" s="30">
        <v>0</v>
      </c>
      <c r="P16" s="30">
        <v>0</v>
      </c>
      <c r="Q16" s="30">
        <v>0</v>
      </c>
      <c r="R16" s="30">
        <v>0</v>
      </c>
      <c r="S16" s="31">
        <v>1</v>
      </c>
    </row>
    <row r="17" spans="1:19" ht="12.75">
      <c r="A17" s="14">
        <v>21</v>
      </c>
      <c r="B17" s="29">
        <v>6.19849418206708</v>
      </c>
      <c r="C17" s="30">
        <v>7.1129363449692</v>
      </c>
      <c r="D17" s="30">
        <v>18.9240246406571</v>
      </c>
      <c r="E17" s="30">
        <v>23.7070499657769</v>
      </c>
      <c r="F17" s="30">
        <v>22.3436002737851</v>
      </c>
      <c r="G17" s="30">
        <v>16.4462696783025</v>
      </c>
      <c r="H17" s="30">
        <v>4.3066392881588</v>
      </c>
      <c r="I17" s="30">
        <v>0.517453798767967</v>
      </c>
      <c r="J17" s="31">
        <v>99.5564681724846</v>
      </c>
      <c r="K17" s="29">
        <v>0</v>
      </c>
      <c r="L17" s="30">
        <v>0</v>
      </c>
      <c r="M17" s="30">
        <v>2</v>
      </c>
      <c r="N17" s="30">
        <v>0</v>
      </c>
      <c r="O17" s="30">
        <v>0</v>
      </c>
      <c r="P17" s="30">
        <v>1</v>
      </c>
      <c r="Q17" s="30">
        <v>0</v>
      </c>
      <c r="R17" s="30">
        <v>0</v>
      </c>
      <c r="S17" s="31">
        <v>3</v>
      </c>
    </row>
    <row r="18" spans="1:19" ht="12.75">
      <c r="A18" s="14">
        <v>22</v>
      </c>
      <c r="B18" s="29">
        <v>6.55715263518138</v>
      </c>
      <c r="C18" s="30">
        <v>7.49623545516769</v>
      </c>
      <c r="D18" s="30">
        <v>10.3408624229979</v>
      </c>
      <c r="E18" s="30">
        <v>17.0924024640657</v>
      </c>
      <c r="F18" s="30">
        <v>13.8617385352498</v>
      </c>
      <c r="G18" s="30">
        <v>11.1567419575633</v>
      </c>
      <c r="H18" s="30">
        <v>4.3750855578371</v>
      </c>
      <c r="I18" s="30">
        <v>0.752908966461328</v>
      </c>
      <c r="J18" s="31">
        <v>71.6331279945243</v>
      </c>
      <c r="K18" s="29">
        <v>0</v>
      </c>
      <c r="L18" s="30">
        <v>0</v>
      </c>
      <c r="M18" s="30">
        <v>0</v>
      </c>
      <c r="N18" s="30">
        <v>0</v>
      </c>
      <c r="O18" s="30">
        <v>1</v>
      </c>
      <c r="P18" s="30">
        <v>0</v>
      </c>
      <c r="Q18" s="30">
        <v>0</v>
      </c>
      <c r="R18" s="30">
        <v>0</v>
      </c>
      <c r="S18" s="31">
        <v>1</v>
      </c>
    </row>
    <row r="19" spans="1:19" ht="12.75">
      <c r="A19" s="14">
        <v>23</v>
      </c>
      <c r="B19" s="29">
        <v>1.57426420260096</v>
      </c>
      <c r="C19" s="30">
        <v>5.08145106091718</v>
      </c>
      <c r="D19" s="30">
        <v>7.06913073237509</v>
      </c>
      <c r="E19" s="30">
        <v>9.00205338809035</v>
      </c>
      <c r="F19" s="30">
        <v>9.04585900068446</v>
      </c>
      <c r="G19" s="30">
        <v>6.37645448323066</v>
      </c>
      <c r="H19" s="30">
        <v>2.75427789185489</v>
      </c>
      <c r="I19" s="30">
        <v>0.328542094455852</v>
      </c>
      <c r="J19" s="31">
        <v>41.2320328542094</v>
      </c>
      <c r="K19" s="29">
        <v>0</v>
      </c>
      <c r="L19" s="30">
        <v>0</v>
      </c>
      <c r="M19" s="30">
        <v>0</v>
      </c>
      <c r="N19" s="30">
        <v>0</v>
      </c>
      <c r="O19" s="30">
        <v>0</v>
      </c>
      <c r="P19" s="30">
        <v>0</v>
      </c>
      <c r="Q19" s="30">
        <v>1</v>
      </c>
      <c r="R19" s="30">
        <v>0</v>
      </c>
      <c r="S19" s="31">
        <v>1</v>
      </c>
    </row>
    <row r="20" spans="1:19" ht="12.75">
      <c r="A20" s="14">
        <v>24</v>
      </c>
      <c r="B20" s="29">
        <v>0.353182751540041</v>
      </c>
      <c r="C20" s="30">
        <v>2.30527036276523</v>
      </c>
      <c r="D20" s="30">
        <v>4.71731690622861</v>
      </c>
      <c r="E20" s="30">
        <v>4.68720054757016</v>
      </c>
      <c r="F20" s="30">
        <v>6.11362080766598</v>
      </c>
      <c r="G20" s="30">
        <v>4.49281314168378</v>
      </c>
      <c r="H20" s="30">
        <v>0.150581793292266</v>
      </c>
      <c r="I20" s="30">
        <v>0</v>
      </c>
      <c r="J20" s="31">
        <v>22.8199863107461</v>
      </c>
      <c r="K20" s="29">
        <v>0</v>
      </c>
      <c r="L20" s="30">
        <v>0</v>
      </c>
      <c r="M20" s="30">
        <v>0</v>
      </c>
      <c r="N20" s="30">
        <v>0</v>
      </c>
      <c r="O20" s="30">
        <v>0</v>
      </c>
      <c r="P20" s="30">
        <v>0</v>
      </c>
      <c r="Q20" s="30">
        <v>0</v>
      </c>
      <c r="R20" s="30">
        <v>0</v>
      </c>
      <c r="S20" s="31">
        <v>0</v>
      </c>
    </row>
    <row r="21" spans="1:19" ht="12.75">
      <c r="A21" s="14">
        <v>25</v>
      </c>
      <c r="B21" s="29">
        <v>3.07186858316222</v>
      </c>
      <c r="C21" s="30">
        <v>1.31143052703628</v>
      </c>
      <c r="D21" s="30">
        <v>3.564681724846</v>
      </c>
      <c r="E21" s="30">
        <v>2.97878165639973</v>
      </c>
      <c r="F21" s="30">
        <v>1.24024640657084</v>
      </c>
      <c r="G21" s="30">
        <v>2.35728952772074</v>
      </c>
      <c r="H21" s="30">
        <v>2.70773442847365</v>
      </c>
      <c r="I21" s="30">
        <v>0.0793976728268309</v>
      </c>
      <c r="J21" s="31">
        <v>17.3114305270363</v>
      </c>
      <c r="K21" s="29">
        <v>0</v>
      </c>
      <c r="L21" s="30">
        <v>0</v>
      </c>
      <c r="M21" s="30">
        <v>0</v>
      </c>
      <c r="N21" s="30">
        <v>0</v>
      </c>
      <c r="O21" s="30">
        <v>0</v>
      </c>
      <c r="P21" s="30">
        <v>0</v>
      </c>
      <c r="Q21" s="30">
        <v>0</v>
      </c>
      <c r="R21" s="30">
        <v>0</v>
      </c>
      <c r="S21" s="31">
        <v>0</v>
      </c>
    </row>
    <row r="22" spans="1:19" ht="12.75">
      <c r="A22" s="14">
        <v>26</v>
      </c>
      <c r="B22" s="29">
        <v>4.5284052019165</v>
      </c>
      <c r="C22" s="30">
        <v>4.50924024640657</v>
      </c>
      <c r="D22" s="30">
        <v>2.78165639972622</v>
      </c>
      <c r="E22" s="30">
        <v>5.22381930184805</v>
      </c>
      <c r="F22" s="30">
        <v>2.4558521560575</v>
      </c>
      <c r="G22" s="30">
        <v>2.16016427104723</v>
      </c>
      <c r="H22" s="30">
        <v>2.80082135523614</v>
      </c>
      <c r="I22" s="30">
        <v>0.941820670773443</v>
      </c>
      <c r="J22" s="31">
        <v>25.4017796030116</v>
      </c>
      <c r="K22" s="29">
        <v>0</v>
      </c>
      <c r="L22" s="30">
        <v>0</v>
      </c>
      <c r="M22" s="30">
        <v>0</v>
      </c>
      <c r="N22" s="30">
        <v>0</v>
      </c>
      <c r="O22" s="30">
        <v>0</v>
      </c>
      <c r="P22" s="30">
        <v>0</v>
      </c>
      <c r="Q22" s="30">
        <v>0</v>
      </c>
      <c r="R22" s="30">
        <v>0</v>
      </c>
      <c r="S22" s="31">
        <v>0</v>
      </c>
    </row>
    <row r="23" spans="1:19" ht="12.75">
      <c r="A23" s="14">
        <v>27</v>
      </c>
      <c r="B23" s="29">
        <v>2.52703627652293</v>
      </c>
      <c r="C23" s="30">
        <v>4.19986310746064</v>
      </c>
      <c r="D23" s="30">
        <v>5.25119780971937</v>
      </c>
      <c r="E23" s="30">
        <v>3.36208076659822</v>
      </c>
      <c r="F23" s="30">
        <v>5.1854893908282</v>
      </c>
      <c r="G23" s="30">
        <v>2.63381245722108</v>
      </c>
      <c r="H23" s="30">
        <v>1.67008898015058</v>
      </c>
      <c r="I23" s="30">
        <v>0.136892539356605</v>
      </c>
      <c r="J23" s="31">
        <v>24.9664613278576</v>
      </c>
      <c r="K23" s="29">
        <v>0</v>
      </c>
      <c r="L23" s="30">
        <v>0</v>
      </c>
      <c r="M23" s="30">
        <v>0</v>
      </c>
      <c r="N23" s="30">
        <v>0</v>
      </c>
      <c r="O23" s="30">
        <v>0</v>
      </c>
      <c r="P23" s="30">
        <v>0</v>
      </c>
      <c r="Q23" s="30">
        <v>0</v>
      </c>
      <c r="R23" s="30">
        <v>0</v>
      </c>
      <c r="S23" s="31">
        <v>0</v>
      </c>
    </row>
    <row r="24" spans="1:19" ht="12.75">
      <c r="A24" s="14">
        <v>28</v>
      </c>
      <c r="B24" s="29">
        <v>3.7700205338809</v>
      </c>
      <c r="C24" s="30">
        <v>3.55099247091034</v>
      </c>
      <c r="D24" s="30">
        <v>3.39767282683094</v>
      </c>
      <c r="E24" s="30">
        <v>5.72484599589322</v>
      </c>
      <c r="F24" s="30">
        <v>2.56262833675565</v>
      </c>
      <c r="G24" s="30">
        <v>4.72279260780288</v>
      </c>
      <c r="H24" s="30">
        <v>2.94318959616701</v>
      </c>
      <c r="I24" s="30">
        <v>0.665297741273101</v>
      </c>
      <c r="J24" s="31">
        <v>27.337440109514</v>
      </c>
      <c r="K24" s="29">
        <v>0</v>
      </c>
      <c r="L24" s="30">
        <v>0</v>
      </c>
      <c r="M24" s="30">
        <v>0</v>
      </c>
      <c r="N24" s="30">
        <v>0</v>
      </c>
      <c r="O24" s="30">
        <v>0</v>
      </c>
      <c r="P24" s="30">
        <v>0</v>
      </c>
      <c r="Q24" s="30">
        <v>0</v>
      </c>
      <c r="R24" s="30">
        <v>0</v>
      </c>
      <c r="S24" s="31">
        <v>0</v>
      </c>
    </row>
    <row r="25" spans="1:19" ht="12.75">
      <c r="A25" s="14">
        <v>29</v>
      </c>
      <c r="B25" s="29">
        <v>1.56331279945243</v>
      </c>
      <c r="C25" s="30">
        <v>6.02874743326489</v>
      </c>
      <c r="D25" s="30">
        <v>6.08624229979466</v>
      </c>
      <c r="E25" s="30">
        <v>3.854893908282</v>
      </c>
      <c r="F25" s="30">
        <v>6.03969883641342</v>
      </c>
      <c r="G25" s="30">
        <v>3.4113620807666</v>
      </c>
      <c r="H25" s="30">
        <v>2.87748117727584</v>
      </c>
      <c r="I25" s="30">
        <v>0.884325804243669</v>
      </c>
      <c r="J25" s="31">
        <v>30.7460643394935</v>
      </c>
      <c r="K25" s="29">
        <v>0</v>
      </c>
      <c r="L25" s="30">
        <v>0</v>
      </c>
      <c r="M25" s="30">
        <v>0</v>
      </c>
      <c r="N25" s="30">
        <v>0</v>
      </c>
      <c r="O25" s="30">
        <v>0</v>
      </c>
      <c r="P25" s="30">
        <v>0</v>
      </c>
      <c r="Q25" s="30">
        <v>0</v>
      </c>
      <c r="R25" s="30">
        <v>0</v>
      </c>
      <c r="S25" s="31">
        <v>0</v>
      </c>
    </row>
    <row r="26" spans="1:19" ht="12.75">
      <c r="A26" s="14">
        <v>30</v>
      </c>
      <c r="B26" s="29">
        <v>3.16769336071184</v>
      </c>
      <c r="C26" s="30">
        <v>1.96851471594798</v>
      </c>
      <c r="D26" s="30">
        <v>9.36618754277892</v>
      </c>
      <c r="E26" s="30">
        <v>7.6331279945243</v>
      </c>
      <c r="F26" s="30">
        <v>5.44832306639288</v>
      </c>
      <c r="G26" s="30">
        <v>6.74880219028063</v>
      </c>
      <c r="H26" s="30">
        <v>2.04791238877481</v>
      </c>
      <c r="I26" s="30">
        <v>0.889801505817933</v>
      </c>
      <c r="J26" s="31">
        <v>37.2703627652293</v>
      </c>
      <c r="K26" s="29">
        <v>0</v>
      </c>
      <c r="L26" s="30">
        <v>0</v>
      </c>
      <c r="M26" s="30">
        <v>0</v>
      </c>
      <c r="N26" s="30">
        <v>0</v>
      </c>
      <c r="O26" s="30">
        <v>0</v>
      </c>
      <c r="P26" s="30">
        <v>0</v>
      </c>
      <c r="Q26" s="30">
        <v>0</v>
      </c>
      <c r="R26" s="30">
        <v>0</v>
      </c>
      <c r="S26" s="31">
        <v>0</v>
      </c>
    </row>
    <row r="27" spans="1:19" ht="12.75">
      <c r="A27" s="14">
        <v>31</v>
      </c>
      <c r="B27" s="29">
        <v>9.63449691991786</v>
      </c>
      <c r="C27" s="30">
        <v>6.3025325119781</v>
      </c>
      <c r="D27" s="30">
        <v>4.45995893223819</v>
      </c>
      <c r="E27" s="30">
        <v>13.0814510609172</v>
      </c>
      <c r="F27" s="30">
        <v>9.6974674880219</v>
      </c>
      <c r="G27" s="30">
        <v>5.93839835728953</v>
      </c>
      <c r="H27" s="30">
        <v>4.2299794661191</v>
      </c>
      <c r="I27" s="30">
        <v>0.71731690622861</v>
      </c>
      <c r="J27" s="31">
        <v>54.0616016427105</v>
      </c>
      <c r="K27" s="29">
        <v>0</v>
      </c>
      <c r="L27" s="30">
        <v>0</v>
      </c>
      <c r="M27" s="30">
        <v>1</v>
      </c>
      <c r="N27" s="30">
        <v>0</v>
      </c>
      <c r="O27" s="30">
        <v>0</v>
      </c>
      <c r="P27" s="30">
        <v>0</v>
      </c>
      <c r="Q27" s="30">
        <v>0</v>
      </c>
      <c r="R27" s="30">
        <v>0</v>
      </c>
      <c r="S27" s="31">
        <v>1</v>
      </c>
    </row>
    <row r="28" spans="1:19" ht="12.75">
      <c r="A28" s="14">
        <v>32</v>
      </c>
      <c r="B28" s="29">
        <v>7.50171115674196</v>
      </c>
      <c r="C28" s="30">
        <v>13.1307323750856</v>
      </c>
      <c r="D28" s="30">
        <v>6.65297741273101</v>
      </c>
      <c r="E28" s="30">
        <v>6.65297741273101</v>
      </c>
      <c r="F28" s="30">
        <v>11.7125256673511</v>
      </c>
      <c r="G28" s="30">
        <v>10.6666666666667</v>
      </c>
      <c r="H28" s="30">
        <v>3.7864476386037</v>
      </c>
      <c r="I28" s="30">
        <v>2.00136892539357</v>
      </c>
      <c r="J28" s="31">
        <v>62.1054072553046</v>
      </c>
      <c r="K28" s="29">
        <v>0</v>
      </c>
      <c r="L28" s="30">
        <v>0</v>
      </c>
      <c r="M28" s="30">
        <v>0</v>
      </c>
      <c r="N28" s="30">
        <v>0</v>
      </c>
      <c r="O28" s="30">
        <v>0</v>
      </c>
      <c r="P28" s="30">
        <v>0</v>
      </c>
      <c r="Q28" s="30">
        <v>0</v>
      </c>
      <c r="R28" s="30">
        <v>0</v>
      </c>
      <c r="S28" s="31">
        <v>0</v>
      </c>
    </row>
    <row r="29" spans="1:19" ht="12.75">
      <c r="A29" s="14">
        <v>33</v>
      </c>
      <c r="B29" s="29">
        <v>13.9028062970568</v>
      </c>
      <c r="C29" s="30">
        <v>8.7337440109514</v>
      </c>
      <c r="D29" s="30">
        <v>14.3353867214237</v>
      </c>
      <c r="E29" s="30">
        <v>8.7337440109514</v>
      </c>
      <c r="F29" s="30">
        <v>10.9924709103354</v>
      </c>
      <c r="G29" s="30">
        <v>12.041067761807</v>
      </c>
      <c r="H29" s="30">
        <v>8.70910335386721</v>
      </c>
      <c r="I29" s="30">
        <v>1.02669404517454</v>
      </c>
      <c r="J29" s="31">
        <v>78.4750171115674</v>
      </c>
      <c r="K29" s="29">
        <v>0</v>
      </c>
      <c r="L29" s="30">
        <v>0</v>
      </c>
      <c r="M29" s="30">
        <v>0</v>
      </c>
      <c r="N29" s="30">
        <v>0</v>
      </c>
      <c r="O29" s="30">
        <v>0</v>
      </c>
      <c r="P29" s="30">
        <v>0</v>
      </c>
      <c r="Q29" s="30">
        <v>0</v>
      </c>
      <c r="R29" s="30">
        <v>0</v>
      </c>
      <c r="S29" s="31">
        <v>0</v>
      </c>
    </row>
    <row r="30" spans="1:19" ht="12.75">
      <c r="A30" s="14">
        <v>34</v>
      </c>
      <c r="B30" s="29">
        <v>23.9479808350445</v>
      </c>
      <c r="C30" s="30">
        <v>17.138945927447</v>
      </c>
      <c r="D30" s="30">
        <v>12.8514715947981</v>
      </c>
      <c r="E30" s="30">
        <v>17.7796030116359</v>
      </c>
      <c r="F30" s="30">
        <v>8.87063655030801</v>
      </c>
      <c r="G30" s="30">
        <v>11.2169746748802</v>
      </c>
      <c r="H30" s="30">
        <v>5.87542778918549</v>
      </c>
      <c r="I30" s="30">
        <v>5.20739219712526</v>
      </c>
      <c r="J30" s="31">
        <v>102.888432580424</v>
      </c>
      <c r="K30" s="29">
        <v>0</v>
      </c>
      <c r="L30" s="30">
        <v>0</v>
      </c>
      <c r="M30" s="30">
        <v>0</v>
      </c>
      <c r="N30" s="30">
        <v>0</v>
      </c>
      <c r="O30" s="30">
        <v>0</v>
      </c>
      <c r="P30" s="30">
        <v>0</v>
      </c>
      <c r="Q30" s="30">
        <v>0</v>
      </c>
      <c r="R30" s="30">
        <v>0</v>
      </c>
      <c r="S30" s="31">
        <v>0</v>
      </c>
    </row>
    <row r="31" spans="1:19" ht="12.75">
      <c r="A31" s="14">
        <v>35</v>
      </c>
      <c r="B31" s="29">
        <v>23.5592060232717</v>
      </c>
      <c r="C31" s="30">
        <v>23.7645448323066</v>
      </c>
      <c r="D31" s="30">
        <v>19.4250513347023</v>
      </c>
      <c r="E31" s="30">
        <v>25.3908281998631</v>
      </c>
      <c r="F31" s="30">
        <v>20.6242299794661</v>
      </c>
      <c r="G31" s="30">
        <v>7.39767282683094</v>
      </c>
      <c r="H31" s="30">
        <v>7.7015742642026</v>
      </c>
      <c r="I31" s="30">
        <v>1.88364134154689</v>
      </c>
      <c r="J31" s="31">
        <v>129.74674880219</v>
      </c>
      <c r="K31" s="29">
        <v>0</v>
      </c>
      <c r="L31" s="30">
        <v>0</v>
      </c>
      <c r="M31" s="30">
        <v>0</v>
      </c>
      <c r="N31" s="30">
        <v>0</v>
      </c>
      <c r="O31" s="30">
        <v>0</v>
      </c>
      <c r="P31" s="30">
        <v>0</v>
      </c>
      <c r="Q31" s="30">
        <v>0</v>
      </c>
      <c r="R31" s="30">
        <v>0</v>
      </c>
      <c r="S31" s="31">
        <v>0</v>
      </c>
    </row>
    <row r="32" spans="1:19" ht="12.75">
      <c r="A32" s="14">
        <v>36</v>
      </c>
      <c r="B32" s="29">
        <v>23.4852840520192</v>
      </c>
      <c r="C32" s="30">
        <v>29.1964407939767</v>
      </c>
      <c r="D32" s="30">
        <v>29.0321697467488</v>
      </c>
      <c r="E32" s="30">
        <v>26.362765229295</v>
      </c>
      <c r="F32" s="30">
        <v>29.9466119096509</v>
      </c>
      <c r="G32" s="30">
        <v>23.1978097193703</v>
      </c>
      <c r="H32" s="30">
        <v>6.22039698836413</v>
      </c>
      <c r="I32" s="30">
        <v>2.02053388090349</v>
      </c>
      <c r="J32" s="31">
        <v>169.462012320328</v>
      </c>
      <c r="K32" s="29">
        <v>0</v>
      </c>
      <c r="L32" s="30">
        <v>0</v>
      </c>
      <c r="M32" s="30">
        <v>0</v>
      </c>
      <c r="N32" s="30">
        <v>0</v>
      </c>
      <c r="O32" s="30">
        <v>0</v>
      </c>
      <c r="P32" s="30">
        <v>0</v>
      </c>
      <c r="Q32" s="30">
        <v>0</v>
      </c>
      <c r="R32" s="30">
        <v>0</v>
      </c>
      <c r="S32" s="31">
        <v>0</v>
      </c>
    </row>
    <row r="33" spans="1:19" ht="12.75">
      <c r="A33" s="14">
        <v>37</v>
      </c>
      <c r="B33" s="29">
        <v>32.9911019849418</v>
      </c>
      <c r="C33" s="30">
        <v>34.6064339493498</v>
      </c>
      <c r="D33" s="30">
        <v>40.974674880219</v>
      </c>
      <c r="E33" s="30">
        <v>42.2422997946612</v>
      </c>
      <c r="F33" s="30">
        <v>36.3613963039014</v>
      </c>
      <c r="G33" s="30">
        <v>32.9719370294319</v>
      </c>
      <c r="H33" s="30">
        <v>15.3511293634497</v>
      </c>
      <c r="I33" s="30">
        <v>2.11909650924025</v>
      </c>
      <c r="J33" s="31">
        <v>237.618069815195</v>
      </c>
      <c r="K33" s="29">
        <v>0</v>
      </c>
      <c r="L33" s="30">
        <v>0</v>
      </c>
      <c r="M33" s="30">
        <v>0</v>
      </c>
      <c r="N33" s="30">
        <v>0</v>
      </c>
      <c r="O33" s="30">
        <v>0</v>
      </c>
      <c r="P33" s="30">
        <v>0</v>
      </c>
      <c r="Q33" s="30">
        <v>0</v>
      </c>
      <c r="R33" s="30">
        <v>0</v>
      </c>
      <c r="S33" s="31">
        <v>0</v>
      </c>
    </row>
    <row r="34" spans="1:19" ht="12.75">
      <c r="A34" s="14">
        <v>38</v>
      </c>
      <c r="B34" s="29">
        <v>47.3319644079398</v>
      </c>
      <c r="C34" s="30">
        <v>41.2539356605065</v>
      </c>
      <c r="D34" s="30">
        <v>52.6598220396988</v>
      </c>
      <c r="E34" s="30">
        <v>54.1930184804928</v>
      </c>
      <c r="F34" s="30">
        <v>47.9479808350445</v>
      </c>
      <c r="G34" s="30">
        <v>37.3114305270363</v>
      </c>
      <c r="H34" s="30">
        <v>21.4702258726899</v>
      </c>
      <c r="I34" s="30">
        <v>8.5886379192334</v>
      </c>
      <c r="J34" s="31">
        <v>310.757015742642</v>
      </c>
      <c r="K34" s="29">
        <v>0</v>
      </c>
      <c r="L34" s="30">
        <v>0</v>
      </c>
      <c r="M34" s="30">
        <v>0</v>
      </c>
      <c r="N34" s="30">
        <v>1</v>
      </c>
      <c r="O34" s="30">
        <v>0</v>
      </c>
      <c r="P34" s="30">
        <v>0</v>
      </c>
      <c r="Q34" s="30">
        <v>0</v>
      </c>
      <c r="R34" s="30">
        <v>0</v>
      </c>
      <c r="S34" s="31">
        <v>1</v>
      </c>
    </row>
    <row r="35" spans="1:19" ht="12.75">
      <c r="A35" s="14">
        <v>39</v>
      </c>
      <c r="B35" s="29">
        <v>49.9110198494182</v>
      </c>
      <c r="C35" s="30">
        <v>55.1950718685832</v>
      </c>
      <c r="D35" s="30">
        <v>60.5256673511294</v>
      </c>
      <c r="E35" s="30">
        <v>66.7405886379192</v>
      </c>
      <c r="F35" s="30">
        <v>56.1752224503765</v>
      </c>
      <c r="G35" s="30">
        <v>43.7207392197125</v>
      </c>
      <c r="H35" s="30">
        <v>26.4640657084189</v>
      </c>
      <c r="I35" s="30">
        <v>10.6009582477755</v>
      </c>
      <c r="J35" s="31">
        <v>369.333333333333</v>
      </c>
      <c r="K35" s="29">
        <v>0</v>
      </c>
      <c r="L35" s="30">
        <v>0</v>
      </c>
      <c r="M35" s="30">
        <v>1</v>
      </c>
      <c r="N35" s="30">
        <v>0</v>
      </c>
      <c r="O35" s="30">
        <v>0</v>
      </c>
      <c r="P35" s="30">
        <v>0</v>
      </c>
      <c r="Q35" s="30">
        <v>0</v>
      </c>
      <c r="R35" s="30">
        <v>0</v>
      </c>
      <c r="S35" s="31">
        <v>1</v>
      </c>
    </row>
    <row r="36" spans="1:19" ht="12.75">
      <c r="A36" s="14">
        <v>40</v>
      </c>
      <c r="B36" s="29">
        <v>62.4750171115674</v>
      </c>
      <c r="C36" s="30">
        <v>55.315537303217</v>
      </c>
      <c r="D36" s="30">
        <v>64.9144421629021</v>
      </c>
      <c r="E36" s="30">
        <v>75.4140999315537</v>
      </c>
      <c r="F36" s="30">
        <v>70.5790554414784</v>
      </c>
      <c r="G36" s="30">
        <v>54.3709787816564</v>
      </c>
      <c r="H36" s="30">
        <v>23.3730321697468</v>
      </c>
      <c r="I36" s="30">
        <v>10.3709787816564</v>
      </c>
      <c r="J36" s="31">
        <v>416.813141683778</v>
      </c>
      <c r="K36" s="29">
        <v>0</v>
      </c>
      <c r="L36" s="30">
        <v>0</v>
      </c>
      <c r="M36" s="30">
        <v>0</v>
      </c>
      <c r="N36" s="30">
        <v>1</v>
      </c>
      <c r="O36" s="30">
        <v>0</v>
      </c>
      <c r="P36" s="30">
        <v>0</v>
      </c>
      <c r="Q36" s="30">
        <v>0</v>
      </c>
      <c r="R36" s="30">
        <v>0</v>
      </c>
      <c r="S36" s="31">
        <v>1</v>
      </c>
    </row>
    <row r="37" spans="1:19" ht="12.75">
      <c r="A37" s="14">
        <v>41</v>
      </c>
      <c r="B37" s="29">
        <v>64.5037645448323</v>
      </c>
      <c r="C37" s="30">
        <v>79.9890485968515</v>
      </c>
      <c r="D37" s="30">
        <v>69.7221081451061</v>
      </c>
      <c r="E37" s="30">
        <v>78.817248459959</v>
      </c>
      <c r="F37" s="30">
        <v>86.3299110198494</v>
      </c>
      <c r="G37" s="30">
        <v>67.8083504449008</v>
      </c>
      <c r="H37" s="30">
        <v>33.6563997262149</v>
      </c>
      <c r="I37" s="30">
        <v>10.7186858316222</v>
      </c>
      <c r="J37" s="31">
        <v>491.545516769336</v>
      </c>
      <c r="K37" s="29">
        <v>0</v>
      </c>
      <c r="L37" s="30">
        <v>0</v>
      </c>
      <c r="M37" s="30">
        <v>0</v>
      </c>
      <c r="N37" s="30">
        <v>0</v>
      </c>
      <c r="O37" s="30">
        <v>0</v>
      </c>
      <c r="P37" s="30">
        <v>0</v>
      </c>
      <c r="Q37" s="30">
        <v>0</v>
      </c>
      <c r="R37" s="30">
        <v>0</v>
      </c>
      <c r="S37" s="31">
        <v>0</v>
      </c>
    </row>
    <row r="38" spans="1:19" ht="12.75">
      <c r="A38" s="14">
        <v>42</v>
      </c>
      <c r="B38" s="29">
        <v>83.8658453114305</v>
      </c>
      <c r="C38" s="30">
        <v>81.2922655715263</v>
      </c>
      <c r="D38" s="30">
        <v>103.438740588638</v>
      </c>
      <c r="E38" s="30">
        <v>89.4072553045859</v>
      </c>
      <c r="F38" s="30">
        <v>91.170431211499</v>
      </c>
      <c r="G38" s="30">
        <v>83.7645448323067</v>
      </c>
      <c r="H38" s="30">
        <v>46.7049965776865</v>
      </c>
      <c r="I38" s="30">
        <v>15.1485284052019</v>
      </c>
      <c r="J38" s="31">
        <v>594.792607802874</v>
      </c>
      <c r="K38" s="29">
        <v>0</v>
      </c>
      <c r="L38" s="30">
        <v>0</v>
      </c>
      <c r="M38" s="30">
        <v>0</v>
      </c>
      <c r="N38" s="30">
        <v>0</v>
      </c>
      <c r="O38" s="30">
        <v>0</v>
      </c>
      <c r="P38" s="30">
        <v>1</v>
      </c>
      <c r="Q38" s="30">
        <v>1</v>
      </c>
      <c r="R38" s="30">
        <v>0</v>
      </c>
      <c r="S38" s="31">
        <v>2</v>
      </c>
    </row>
    <row r="39" spans="1:19" ht="12.75">
      <c r="A39" s="14">
        <v>43</v>
      </c>
      <c r="B39" s="29">
        <v>98.4120465434634</v>
      </c>
      <c r="C39" s="30">
        <v>107.556468172485</v>
      </c>
      <c r="D39" s="30">
        <v>100.818617385352</v>
      </c>
      <c r="E39" s="30">
        <v>124.733744010951</v>
      </c>
      <c r="F39" s="30">
        <v>102.064339493498</v>
      </c>
      <c r="G39" s="30">
        <v>93.1334702258727</v>
      </c>
      <c r="H39" s="30">
        <v>58.362765229295</v>
      </c>
      <c r="I39" s="30">
        <v>14.2340862422998</v>
      </c>
      <c r="J39" s="31">
        <v>699.315537303216</v>
      </c>
      <c r="K39" s="29">
        <v>1</v>
      </c>
      <c r="L39" s="30">
        <v>0</v>
      </c>
      <c r="M39" s="30">
        <v>0</v>
      </c>
      <c r="N39" s="30">
        <v>1</v>
      </c>
      <c r="O39" s="30">
        <v>0</v>
      </c>
      <c r="P39" s="30">
        <v>0</v>
      </c>
      <c r="Q39" s="30">
        <v>0</v>
      </c>
      <c r="R39" s="30">
        <v>0</v>
      </c>
      <c r="S39" s="31">
        <v>2</v>
      </c>
    </row>
    <row r="40" spans="1:19" ht="12.75">
      <c r="A40" s="14">
        <v>44</v>
      </c>
      <c r="B40" s="29">
        <v>104.917180013689</v>
      </c>
      <c r="C40" s="30">
        <v>117.218343600274</v>
      </c>
      <c r="D40" s="30">
        <v>132.651608487337</v>
      </c>
      <c r="E40" s="30">
        <v>125.401779603012</v>
      </c>
      <c r="F40" s="30">
        <v>133.33607118412</v>
      </c>
      <c r="G40" s="30">
        <v>100.199863107461</v>
      </c>
      <c r="H40" s="30">
        <v>56.8049281314168</v>
      </c>
      <c r="I40" s="30">
        <v>18.3162217659138</v>
      </c>
      <c r="J40" s="31">
        <v>788.845995893224</v>
      </c>
      <c r="K40" s="29">
        <v>0</v>
      </c>
      <c r="L40" s="30">
        <v>0</v>
      </c>
      <c r="M40" s="30">
        <v>0</v>
      </c>
      <c r="N40" s="30">
        <v>1</v>
      </c>
      <c r="O40" s="30">
        <v>0</v>
      </c>
      <c r="P40" s="30">
        <v>0</v>
      </c>
      <c r="Q40" s="30">
        <v>0</v>
      </c>
      <c r="R40" s="30">
        <v>0</v>
      </c>
      <c r="S40" s="31">
        <v>1</v>
      </c>
    </row>
    <row r="41" spans="1:19" ht="12.75">
      <c r="A41" s="14">
        <v>45</v>
      </c>
      <c r="B41" s="29">
        <v>119.94250513347</v>
      </c>
      <c r="C41" s="30">
        <v>137.634496919918</v>
      </c>
      <c r="D41" s="30">
        <v>139.775496235455</v>
      </c>
      <c r="E41" s="30">
        <v>155.414099931554</v>
      </c>
      <c r="F41" s="30">
        <v>155.66598220397</v>
      </c>
      <c r="G41" s="30">
        <v>133.054072553046</v>
      </c>
      <c r="H41" s="30">
        <v>63.1868583162218</v>
      </c>
      <c r="I41" s="30">
        <v>23.3210130047912</v>
      </c>
      <c r="J41" s="31">
        <v>927.994524298425</v>
      </c>
      <c r="K41" s="29">
        <v>0</v>
      </c>
      <c r="L41" s="30">
        <v>1</v>
      </c>
      <c r="M41" s="30">
        <v>1</v>
      </c>
      <c r="N41" s="30">
        <v>2</v>
      </c>
      <c r="O41" s="30">
        <v>0</v>
      </c>
      <c r="P41" s="30">
        <v>0</v>
      </c>
      <c r="Q41" s="30">
        <v>0</v>
      </c>
      <c r="R41" s="30">
        <v>1</v>
      </c>
      <c r="S41" s="31">
        <v>5</v>
      </c>
    </row>
    <row r="42" spans="1:19" ht="12.75">
      <c r="A42" s="14">
        <v>46</v>
      </c>
      <c r="B42" s="29">
        <v>134.420260095825</v>
      </c>
      <c r="C42" s="30">
        <v>147.077344284736</v>
      </c>
      <c r="D42" s="30">
        <v>165.382614647502</v>
      </c>
      <c r="E42" s="30">
        <v>171.490759753593</v>
      </c>
      <c r="F42" s="30">
        <v>163.879534565366</v>
      </c>
      <c r="G42" s="30">
        <v>151.446954140999</v>
      </c>
      <c r="H42" s="30">
        <v>90.258726899384</v>
      </c>
      <c r="I42" s="30">
        <v>26.9075975359343</v>
      </c>
      <c r="J42" s="31">
        <v>1050.86379192334</v>
      </c>
      <c r="K42" s="29">
        <v>1</v>
      </c>
      <c r="L42" s="30">
        <v>0</v>
      </c>
      <c r="M42" s="30">
        <v>1</v>
      </c>
      <c r="N42" s="30">
        <v>0</v>
      </c>
      <c r="O42" s="30">
        <v>0</v>
      </c>
      <c r="P42" s="30">
        <v>1</v>
      </c>
      <c r="Q42" s="30">
        <v>0</v>
      </c>
      <c r="R42" s="30">
        <v>0</v>
      </c>
      <c r="S42" s="31">
        <v>3</v>
      </c>
    </row>
    <row r="43" spans="1:19" ht="12.75">
      <c r="A43" s="14">
        <v>47</v>
      </c>
      <c r="B43" s="29">
        <v>165.629021218344</v>
      </c>
      <c r="C43" s="30">
        <v>172.594113620808</v>
      </c>
      <c r="D43" s="30">
        <v>174.121834360027</v>
      </c>
      <c r="E43" s="30">
        <v>199.121149897331</v>
      </c>
      <c r="F43" s="30">
        <v>176.31485284052</v>
      </c>
      <c r="G43" s="30">
        <v>160.175222450376</v>
      </c>
      <c r="H43" s="30">
        <v>108.558521560575</v>
      </c>
      <c r="I43" s="30">
        <v>36.1834360027379</v>
      </c>
      <c r="J43" s="31">
        <v>1192.69815195072</v>
      </c>
      <c r="K43" s="29">
        <v>1</v>
      </c>
      <c r="L43" s="30">
        <v>0</v>
      </c>
      <c r="M43" s="30">
        <v>1</v>
      </c>
      <c r="N43" s="30">
        <v>0</v>
      </c>
      <c r="O43" s="30">
        <v>1</v>
      </c>
      <c r="P43" s="30">
        <v>0</v>
      </c>
      <c r="Q43" s="30">
        <v>0</v>
      </c>
      <c r="R43" s="30">
        <v>0</v>
      </c>
      <c r="S43" s="31">
        <v>3</v>
      </c>
    </row>
    <row r="44" spans="1:19" ht="12.75">
      <c r="A44" s="14">
        <v>48</v>
      </c>
      <c r="B44" s="29">
        <v>188.216290212183</v>
      </c>
      <c r="C44" s="30">
        <v>206.611909650924</v>
      </c>
      <c r="D44" s="30">
        <v>211.726214921287</v>
      </c>
      <c r="E44" s="30">
        <v>218.414784394251</v>
      </c>
      <c r="F44" s="30">
        <v>214.028747433265</v>
      </c>
      <c r="G44" s="30">
        <v>169.297741273101</v>
      </c>
      <c r="H44" s="30">
        <v>106.45311430527</v>
      </c>
      <c r="I44" s="30">
        <v>41.8124572210815</v>
      </c>
      <c r="J44" s="31">
        <v>1356.56125941136</v>
      </c>
      <c r="K44" s="29">
        <v>1</v>
      </c>
      <c r="L44" s="30">
        <v>2</v>
      </c>
      <c r="M44" s="30">
        <v>0</v>
      </c>
      <c r="N44" s="30">
        <v>0</v>
      </c>
      <c r="O44" s="30">
        <v>0</v>
      </c>
      <c r="P44" s="30">
        <v>1</v>
      </c>
      <c r="Q44" s="30">
        <v>0</v>
      </c>
      <c r="R44" s="30">
        <v>0</v>
      </c>
      <c r="S44" s="31">
        <v>4</v>
      </c>
    </row>
    <row r="45" spans="1:19" ht="12.75">
      <c r="A45" s="14">
        <v>49</v>
      </c>
      <c r="B45" s="29">
        <v>211.444216290212</v>
      </c>
      <c r="C45" s="30">
        <v>223.509924709103</v>
      </c>
      <c r="D45" s="30">
        <v>249.284052019165</v>
      </c>
      <c r="E45" s="30">
        <v>243.898699520876</v>
      </c>
      <c r="F45" s="30">
        <v>246.286105407255</v>
      </c>
      <c r="G45" s="30">
        <v>209.169062286105</v>
      </c>
      <c r="H45" s="30">
        <v>98.570841889117</v>
      </c>
      <c r="I45" s="30">
        <v>37.3388090349076</v>
      </c>
      <c r="J45" s="31">
        <v>1519.50171115674</v>
      </c>
      <c r="K45" s="29">
        <v>0</v>
      </c>
      <c r="L45" s="30">
        <v>1</v>
      </c>
      <c r="M45" s="30">
        <v>1</v>
      </c>
      <c r="N45" s="30">
        <v>0</v>
      </c>
      <c r="O45" s="30">
        <v>0</v>
      </c>
      <c r="P45" s="30">
        <v>0</v>
      </c>
      <c r="Q45" s="30">
        <v>0</v>
      </c>
      <c r="R45" s="30">
        <v>0</v>
      </c>
      <c r="S45" s="31">
        <v>2</v>
      </c>
    </row>
    <row r="46" spans="1:19" ht="12.75">
      <c r="A46" s="14">
        <v>50</v>
      </c>
      <c r="B46" s="29">
        <v>238.026009582478</v>
      </c>
      <c r="C46" s="30">
        <v>252.287474332649</v>
      </c>
      <c r="D46" s="30">
        <v>269.327857631759</v>
      </c>
      <c r="E46" s="30">
        <v>286.737850787132</v>
      </c>
      <c r="F46" s="30">
        <v>259.375770020534</v>
      </c>
      <c r="G46" s="30">
        <v>247.088295687885</v>
      </c>
      <c r="H46" s="30">
        <v>126.792607802875</v>
      </c>
      <c r="I46" s="30">
        <v>36.8405201916496</v>
      </c>
      <c r="J46" s="31">
        <v>1716.47638603696</v>
      </c>
      <c r="K46" s="29">
        <v>4</v>
      </c>
      <c r="L46" s="30">
        <v>0</v>
      </c>
      <c r="M46" s="30">
        <v>1</v>
      </c>
      <c r="N46" s="30">
        <v>3</v>
      </c>
      <c r="O46" s="30">
        <v>1</v>
      </c>
      <c r="P46" s="30">
        <v>0</v>
      </c>
      <c r="Q46" s="30">
        <v>1</v>
      </c>
      <c r="R46" s="30">
        <v>0</v>
      </c>
      <c r="S46" s="31">
        <v>10</v>
      </c>
    </row>
    <row r="47" spans="1:19" ht="12.75">
      <c r="A47" s="14">
        <v>51</v>
      </c>
      <c r="B47" s="29">
        <v>245.472963723477</v>
      </c>
      <c r="C47" s="30">
        <v>303.348391512662</v>
      </c>
      <c r="D47" s="30">
        <v>310.622861054072</v>
      </c>
      <c r="E47" s="30">
        <v>316.845995893224</v>
      </c>
      <c r="F47" s="30">
        <v>306.050650239562</v>
      </c>
      <c r="G47" s="30">
        <v>259.364818617386</v>
      </c>
      <c r="H47" s="30">
        <v>146.817248459959</v>
      </c>
      <c r="I47" s="30">
        <v>52.1286789869952</v>
      </c>
      <c r="J47" s="31">
        <v>1940.65160848734</v>
      </c>
      <c r="K47" s="29">
        <v>0</v>
      </c>
      <c r="L47" s="30">
        <v>1</v>
      </c>
      <c r="M47" s="30">
        <v>2</v>
      </c>
      <c r="N47" s="30">
        <v>1</v>
      </c>
      <c r="O47" s="30">
        <v>1</v>
      </c>
      <c r="P47" s="30">
        <v>0</v>
      </c>
      <c r="Q47" s="30">
        <v>1</v>
      </c>
      <c r="R47" s="30">
        <v>0</v>
      </c>
      <c r="S47" s="31">
        <v>6</v>
      </c>
    </row>
    <row r="48" spans="1:19" ht="12.75">
      <c r="A48" s="14">
        <v>52</v>
      </c>
      <c r="B48" s="29">
        <v>281.333333333333</v>
      </c>
      <c r="C48" s="30">
        <v>311.660506502396</v>
      </c>
      <c r="D48" s="30">
        <v>356.339493497604</v>
      </c>
      <c r="E48" s="30">
        <v>357.579739904175</v>
      </c>
      <c r="F48" s="30">
        <v>326.713210130048</v>
      </c>
      <c r="G48" s="30">
        <v>300.405201916495</v>
      </c>
      <c r="H48" s="30">
        <v>165.347022587269</v>
      </c>
      <c r="I48" s="30">
        <v>56.0629705681041</v>
      </c>
      <c r="J48" s="31">
        <v>2155.44147843942</v>
      </c>
      <c r="K48" s="29">
        <v>0</v>
      </c>
      <c r="L48" s="30">
        <v>2</v>
      </c>
      <c r="M48" s="30">
        <v>1</v>
      </c>
      <c r="N48" s="30">
        <v>0</v>
      </c>
      <c r="O48" s="30">
        <v>1</v>
      </c>
      <c r="P48" s="30">
        <v>1</v>
      </c>
      <c r="Q48" s="30">
        <v>0</v>
      </c>
      <c r="R48" s="30">
        <v>0</v>
      </c>
      <c r="S48" s="31">
        <v>5</v>
      </c>
    </row>
    <row r="49" spans="1:19" ht="12.75">
      <c r="A49" s="14">
        <v>53</v>
      </c>
      <c r="B49" s="29">
        <v>351.728952772074</v>
      </c>
      <c r="C49" s="30">
        <v>373.029431895962</v>
      </c>
      <c r="D49" s="30">
        <v>378.19575633128</v>
      </c>
      <c r="E49" s="30">
        <v>419.151266255989</v>
      </c>
      <c r="F49" s="30">
        <v>374.283367556468</v>
      </c>
      <c r="G49" s="30">
        <v>312.626967830253</v>
      </c>
      <c r="H49" s="30">
        <v>186.669404517454</v>
      </c>
      <c r="I49" s="30">
        <v>63.129363449692</v>
      </c>
      <c r="J49" s="31">
        <v>2458.81451060917</v>
      </c>
      <c r="K49" s="29">
        <v>0</v>
      </c>
      <c r="L49" s="30">
        <v>2</v>
      </c>
      <c r="M49" s="30">
        <v>0</v>
      </c>
      <c r="N49" s="30">
        <v>2</v>
      </c>
      <c r="O49" s="30">
        <v>1</v>
      </c>
      <c r="P49" s="30">
        <v>0</v>
      </c>
      <c r="Q49" s="30">
        <v>1</v>
      </c>
      <c r="R49" s="30">
        <v>0</v>
      </c>
      <c r="S49" s="31">
        <v>6</v>
      </c>
    </row>
    <row r="50" spans="1:19" ht="12.75">
      <c r="A50" s="14">
        <v>54</v>
      </c>
      <c r="B50" s="29">
        <v>390.913073237508</v>
      </c>
      <c r="C50" s="30">
        <v>446.800821355236</v>
      </c>
      <c r="D50" s="30">
        <v>441.130732375086</v>
      </c>
      <c r="E50" s="30">
        <v>435.843942505133</v>
      </c>
      <c r="F50" s="30">
        <v>446.086242299795</v>
      </c>
      <c r="G50" s="30">
        <v>360.640657084189</v>
      </c>
      <c r="H50" s="30">
        <v>194.513347022587</v>
      </c>
      <c r="I50" s="30">
        <v>70.0506502395619</v>
      </c>
      <c r="J50" s="31">
        <v>2785.97946611909</v>
      </c>
      <c r="K50" s="29">
        <v>3</v>
      </c>
      <c r="L50" s="30">
        <v>2</v>
      </c>
      <c r="M50" s="30">
        <v>6</v>
      </c>
      <c r="N50" s="30">
        <v>2</v>
      </c>
      <c r="O50" s="30">
        <v>1</v>
      </c>
      <c r="P50" s="30">
        <v>1</v>
      </c>
      <c r="Q50" s="30">
        <v>2</v>
      </c>
      <c r="R50" s="30">
        <v>0</v>
      </c>
      <c r="S50" s="31">
        <v>17</v>
      </c>
    </row>
    <row r="51" spans="1:19" ht="12.75">
      <c r="A51" s="14">
        <v>55</v>
      </c>
      <c r="B51" s="29">
        <v>518.475017111567</v>
      </c>
      <c r="C51" s="30">
        <v>494.47227926078</v>
      </c>
      <c r="D51" s="30">
        <v>505.004791238878</v>
      </c>
      <c r="E51" s="30">
        <v>508.459958932238</v>
      </c>
      <c r="F51" s="30">
        <v>459.540041067762</v>
      </c>
      <c r="G51" s="30">
        <v>418.061601642711</v>
      </c>
      <c r="H51" s="30">
        <v>223.60848733744</v>
      </c>
      <c r="I51" s="30">
        <v>77.0020533880904</v>
      </c>
      <c r="J51" s="31">
        <v>3204.62422997946</v>
      </c>
      <c r="K51" s="29">
        <v>3</v>
      </c>
      <c r="L51" s="30">
        <v>2</v>
      </c>
      <c r="M51" s="30">
        <v>5</v>
      </c>
      <c r="N51" s="30">
        <v>0</v>
      </c>
      <c r="O51" s="30">
        <v>1</v>
      </c>
      <c r="P51" s="30">
        <v>2</v>
      </c>
      <c r="Q51" s="30">
        <v>2</v>
      </c>
      <c r="R51" s="30">
        <v>0</v>
      </c>
      <c r="S51" s="31">
        <v>15</v>
      </c>
    </row>
    <row r="52" spans="1:19" ht="12.75">
      <c r="A52" s="14">
        <v>56</v>
      </c>
      <c r="B52" s="29">
        <v>613.604380561259</v>
      </c>
      <c r="C52" s="30">
        <v>641.434633812458</v>
      </c>
      <c r="D52" s="30">
        <v>575.373032169747</v>
      </c>
      <c r="E52" s="30">
        <v>553.757700205339</v>
      </c>
      <c r="F52" s="30">
        <v>519.937029431896</v>
      </c>
      <c r="G52" s="30">
        <v>445.048596851472</v>
      </c>
      <c r="H52" s="30">
        <v>265.585215605749</v>
      </c>
      <c r="I52" s="30">
        <v>79.2060232717317</v>
      </c>
      <c r="J52" s="31">
        <v>3693.94661190965</v>
      </c>
      <c r="K52" s="29">
        <v>6</v>
      </c>
      <c r="L52" s="30">
        <v>7</v>
      </c>
      <c r="M52" s="30">
        <v>3</v>
      </c>
      <c r="N52" s="30">
        <v>2</v>
      </c>
      <c r="O52" s="30">
        <v>2</v>
      </c>
      <c r="P52" s="30">
        <v>4</v>
      </c>
      <c r="Q52" s="30">
        <v>2</v>
      </c>
      <c r="R52" s="30">
        <v>0</v>
      </c>
      <c r="S52" s="31">
        <v>26</v>
      </c>
    </row>
    <row r="53" spans="1:19" ht="12.75">
      <c r="A53" s="14">
        <v>57</v>
      </c>
      <c r="B53" s="29">
        <v>562.343600273785</v>
      </c>
      <c r="C53" s="30">
        <v>778.212183436002</v>
      </c>
      <c r="D53" s="30">
        <v>753.837097878166</v>
      </c>
      <c r="E53" s="30">
        <v>670.305270362766</v>
      </c>
      <c r="F53" s="30">
        <v>589.768651608487</v>
      </c>
      <c r="G53" s="30">
        <v>481.456536618754</v>
      </c>
      <c r="H53" s="30">
        <v>273.691991786448</v>
      </c>
      <c r="I53" s="30">
        <v>99.9616700889801</v>
      </c>
      <c r="J53" s="31">
        <v>4209.57700205338</v>
      </c>
      <c r="K53" s="29">
        <v>3</v>
      </c>
      <c r="L53" s="30">
        <v>4</v>
      </c>
      <c r="M53" s="30">
        <v>4</v>
      </c>
      <c r="N53" s="30">
        <v>2</v>
      </c>
      <c r="O53" s="30">
        <v>2</v>
      </c>
      <c r="P53" s="30">
        <v>3</v>
      </c>
      <c r="Q53" s="30">
        <v>1</v>
      </c>
      <c r="R53" s="30">
        <v>0</v>
      </c>
      <c r="S53" s="31">
        <v>19</v>
      </c>
    </row>
    <row r="54" spans="1:19" ht="12.75">
      <c r="A54" s="14">
        <v>58</v>
      </c>
      <c r="B54" s="29">
        <v>629.253935660506</v>
      </c>
      <c r="C54" s="30">
        <v>707.734428473649</v>
      </c>
      <c r="D54" s="30">
        <v>901.697467488022</v>
      </c>
      <c r="E54" s="30">
        <v>855.860369609856</v>
      </c>
      <c r="F54" s="30">
        <v>722.694045174538</v>
      </c>
      <c r="G54" s="30">
        <v>551.416837782341</v>
      </c>
      <c r="H54" s="30">
        <v>294.781656399726</v>
      </c>
      <c r="I54" s="30">
        <v>102.858316221766</v>
      </c>
      <c r="J54" s="31">
        <v>4766.2970568104</v>
      </c>
      <c r="K54" s="29">
        <v>3</v>
      </c>
      <c r="L54" s="30">
        <v>1</v>
      </c>
      <c r="M54" s="30">
        <v>6</v>
      </c>
      <c r="N54" s="30">
        <v>5</v>
      </c>
      <c r="O54" s="30">
        <v>4</v>
      </c>
      <c r="P54" s="30">
        <v>5</v>
      </c>
      <c r="Q54" s="30">
        <v>4</v>
      </c>
      <c r="R54" s="30">
        <v>0</v>
      </c>
      <c r="S54" s="31">
        <v>28</v>
      </c>
    </row>
    <row r="55" spans="1:19" ht="12.75">
      <c r="A55" s="14">
        <v>59</v>
      </c>
      <c r="B55" s="29">
        <v>697.639972621492</v>
      </c>
      <c r="C55" s="30">
        <v>756.027378507871</v>
      </c>
      <c r="D55" s="30">
        <v>820.01916495551</v>
      </c>
      <c r="E55" s="30">
        <v>1026.34633812457</v>
      </c>
      <c r="F55" s="30">
        <v>903.824777549624</v>
      </c>
      <c r="G55" s="30">
        <v>678.124572210814</v>
      </c>
      <c r="H55" s="30">
        <v>338.277891854894</v>
      </c>
      <c r="I55" s="30">
        <v>100.616016427105</v>
      </c>
      <c r="J55" s="31">
        <v>5320.87611225189</v>
      </c>
      <c r="K55" s="29">
        <v>4</v>
      </c>
      <c r="L55" s="30">
        <v>8</v>
      </c>
      <c r="M55" s="30">
        <v>8</v>
      </c>
      <c r="N55" s="30">
        <v>8</v>
      </c>
      <c r="O55" s="30">
        <v>6</v>
      </c>
      <c r="P55" s="30">
        <v>6</v>
      </c>
      <c r="Q55" s="30">
        <v>1</v>
      </c>
      <c r="R55" s="30">
        <v>0</v>
      </c>
      <c r="S55" s="31">
        <v>41</v>
      </c>
    </row>
    <row r="56" spans="1:19" ht="12.75">
      <c r="A56" s="14">
        <v>60</v>
      </c>
      <c r="B56" s="29">
        <v>792.112251882273</v>
      </c>
      <c r="C56" s="30">
        <v>878.154688569474</v>
      </c>
      <c r="D56" s="30">
        <v>898.110882956879</v>
      </c>
      <c r="E56" s="30">
        <v>938.110882956879</v>
      </c>
      <c r="F56" s="30">
        <v>1072.62970568104</v>
      </c>
      <c r="G56" s="30">
        <v>862.543463381246</v>
      </c>
      <c r="H56" s="30">
        <v>439.375770020534</v>
      </c>
      <c r="I56" s="30">
        <v>133.368925393566</v>
      </c>
      <c r="J56" s="31">
        <v>6014.40657084189</v>
      </c>
      <c r="K56" s="29">
        <v>6</v>
      </c>
      <c r="L56" s="30">
        <v>8</v>
      </c>
      <c r="M56" s="30">
        <v>6</v>
      </c>
      <c r="N56" s="30">
        <v>4</v>
      </c>
      <c r="O56" s="30">
        <v>11</v>
      </c>
      <c r="P56" s="30">
        <v>4</v>
      </c>
      <c r="Q56" s="30">
        <v>2</v>
      </c>
      <c r="R56" s="30">
        <v>2</v>
      </c>
      <c r="S56" s="31">
        <v>43</v>
      </c>
    </row>
    <row r="57" spans="1:19" ht="12.75">
      <c r="A57" s="14">
        <v>61</v>
      </c>
      <c r="B57" s="29">
        <v>786.581793292265</v>
      </c>
      <c r="C57" s="30">
        <v>954.318959616701</v>
      </c>
      <c r="D57" s="30">
        <v>995.33196440794</v>
      </c>
      <c r="E57" s="30">
        <v>1014.85831622177</v>
      </c>
      <c r="F57" s="30">
        <v>959.912388774812</v>
      </c>
      <c r="G57" s="30">
        <v>1007.90417522245</v>
      </c>
      <c r="H57" s="30">
        <v>573.251197809719</v>
      </c>
      <c r="I57" s="30">
        <v>168.637919233402</v>
      </c>
      <c r="J57" s="31">
        <v>6460.79671457906</v>
      </c>
      <c r="K57" s="29">
        <v>6</v>
      </c>
      <c r="L57" s="30">
        <v>5</v>
      </c>
      <c r="M57" s="30">
        <v>9</v>
      </c>
      <c r="N57" s="30">
        <v>8</v>
      </c>
      <c r="O57" s="30">
        <v>9</v>
      </c>
      <c r="P57" s="30">
        <v>9</v>
      </c>
      <c r="Q57" s="30">
        <v>5</v>
      </c>
      <c r="R57" s="30">
        <v>1</v>
      </c>
      <c r="S57" s="31">
        <v>52</v>
      </c>
    </row>
    <row r="58" spans="1:19" ht="12.75">
      <c r="A58" s="14">
        <v>62</v>
      </c>
      <c r="B58" s="29">
        <v>804.952772073922</v>
      </c>
      <c r="C58" s="30">
        <v>970.228610540726</v>
      </c>
      <c r="D58" s="30">
        <v>1088.82409308693</v>
      </c>
      <c r="E58" s="30">
        <v>1127.50171115674</v>
      </c>
      <c r="F58" s="30">
        <v>1053.94934976044</v>
      </c>
      <c r="G58" s="30">
        <v>908.933607118412</v>
      </c>
      <c r="H58" s="30">
        <v>607.044490075291</v>
      </c>
      <c r="I58" s="30">
        <v>208.323066392882</v>
      </c>
      <c r="J58" s="31">
        <v>6769.75770020534</v>
      </c>
      <c r="K58" s="29">
        <v>10</v>
      </c>
      <c r="L58" s="30">
        <v>4</v>
      </c>
      <c r="M58" s="30">
        <v>11</v>
      </c>
      <c r="N58" s="30">
        <v>13</v>
      </c>
      <c r="O58" s="30">
        <v>12</v>
      </c>
      <c r="P58" s="30">
        <v>2</v>
      </c>
      <c r="Q58" s="30">
        <v>1</v>
      </c>
      <c r="R58" s="30">
        <v>2</v>
      </c>
      <c r="S58" s="31">
        <v>55</v>
      </c>
    </row>
    <row r="59" spans="1:19" ht="12.75">
      <c r="A59" s="14">
        <v>63</v>
      </c>
      <c r="B59" s="29">
        <v>925.678302532513</v>
      </c>
      <c r="C59" s="30">
        <v>989.650924024641</v>
      </c>
      <c r="D59" s="30">
        <v>1107.74811772758</v>
      </c>
      <c r="E59" s="30">
        <v>1235.40588637919</v>
      </c>
      <c r="F59" s="30">
        <v>1191.55646817249</v>
      </c>
      <c r="G59" s="30">
        <v>980.637919233402</v>
      </c>
      <c r="H59" s="30">
        <v>563.403148528405</v>
      </c>
      <c r="I59" s="30">
        <v>212.093086926763</v>
      </c>
      <c r="J59" s="31">
        <v>7206.17385352498</v>
      </c>
      <c r="K59" s="29">
        <v>13</v>
      </c>
      <c r="L59" s="30">
        <v>5</v>
      </c>
      <c r="M59" s="30">
        <v>11</v>
      </c>
      <c r="N59" s="30">
        <v>15</v>
      </c>
      <c r="O59" s="30">
        <v>8</v>
      </c>
      <c r="P59" s="30">
        <v>4</v>
      </c>
      <c r="Q59" s="30">
        <v>10</v>
      </c>
      <c r="R59" s="30">
        <v>1</v>
      </c>
      <c r="S59" s="31">
        <v>67</v>
      </c>
    </row>
    <row r="60" spans="1:19" ht="12.75">
      <c r="A60" s="14">
        <v>64</v>
      </c>
      <c r="B60" s="29">
        <v>1056.90896646133</v>
      </c>
      <c r="C60" s="30">
        <v>1136.21081451061</v>
      </c>
      <c r="D60" s="30">
        <v>1109.51676933607</v>
      </c>
      <c r="E60" s="30">
        <v>1239.30732375086</v>
      </c>
      <c r="F60" s="30">
        <v>1284.81587953456</v>
      </c>
      <c r="G60" s="30">
        <v>1106.57084188912</v>
      </c>
      <c r="H60" s="30">
        <v>609.538672142368</v>
      </c>
      <c r="I60" s="30">
        <v>200.339493497604</v>
      </c>
      <c r="J60" s="31">
        <v>7743.20876112252</v>
      </c>
      <c r="K60" s="29">
        <v>10</v>
      </c>
      <c r="L60" s="30">
        <v>5</v>
      </c>
      <c r="M60" s="30">
        <v>7</v>
      </c>
      <c r="N60" s="30">
        <v>12</v>
      </c>
      <c r="O60" s="30">
        <v>9</v>
      </c>
      <c r="P60" s="30">
        <v>18</v>
      </c>
      <c r="Q60" s="30">
        <v>3</v>
      </c>
      <c r="R60" s="30">
        <v>2</v>
      </c>
      <c r="S60" s="31">
        <v>66</v>
      </c>
    </row>
    <row r="61" spans="1:19" ht="12.75">
      <c r="A61" s="14">
        <v>65</v>
      </c>
      <c r="B61" s="29">
        <v>1064.55030800821</v>
      </c>
      <c r="C61" s="30">
        <v>1288.76112251882</v>
      </c>
      <c r="D61" s="30">
        <v>1304.13141683778</v>
      </c>
      <c r="E61" s="30">
        <v>1244.43258042437</v>
      </c>
      <c r="F61" s="30">
        <v>1300.72005475702</v>
      </c>
      <c r="G61" s="30">
        <v>1189.42368240931</v>
      </c>
      <c r="H61" s="30">
        <v>700.470910335387</v>
      </c>
      <c r="I61" s="30">
        <v>253.177275838467</v>
      </c>
      <c r="J61" s="31">
        <v>8345.66735112935</v>
      </c>
      <c r="K61" s="29">
        <v>10</v>
      </c>
      <c r="L61" s="30">
        <v>10</v>
      </c>
      <c r="M61" s="30">
        <v>10</v>
      </c>
      <c r="N61" s="30">
        <v>18</v>
      </c>
      <c r="O61" s="30">
        <v>7</v>
      </c>
      <c r="P61" s="30">
        <v>17</v>
      </c>
      <c r="Q61" s="30">
        <v>5</v>
      </c>
      <c r="R61" s="30">
        <v>1</v>
      </c>
      <c r="S61" s="31">
        <v>78</v>
      </c>
    </row>
    <row r="62" spans="1:19" ht="12.75">
      <c r="A62" s="14">
        <v>66</v>
      </c>
      <c r="B62" s="29">
        <v>1250.39288158795</v>
      </c>
      <c r="C62" s="30">
        <v>1334.60643394935</v>
      </c>
      <c r="D62" s="30">
        <v>1501.9794661191</v>
      </c>
      <c r="E62" s="30">
        <v>1488.67624914442</v>
      </c>
      <c r="F62" s="30">
        <v>1331.2553045859</v>
      </c>
      <c r="G62" s="30">
        <v>1200.26557152635</v>
      </c>
      <c r="H62" s="30">
        <v>746.762491444216</v>
      </c>
      <c r="I62" s="30">
        <v>282.817248459959</v>
      </c>
      <c r="J62" s="31">
        <v>9136.75564681725</v>
      </c>
      <c r="K62" s="29">
        <v>17</v>
      </c>
      <c r="L62" s="30">
        <v>15</v>
      </c>
      <c r="M62" s="30">
        <v>21</v>
      </c>
      <c r="N62" s="30">
        <v>14</v>
      </c>
      <c r="O62" s="30">
        <v>11</v>
      </c>
      <c r="P62" s="30">
        <v>22</v>
      </c>
      <c r="Q62" s="30">
        <v>6</v>
      </c>
      <c r="R62" s="30">
        <v>6</v>
      </c>
      <c r="S62" s="31">
        <v>112</v>
      </c>
    </row>
    <row r="63" spans="1:19" ht="12.75">
      <c r="A63" s="14">
        <v>67</v>
      </c>
      <c r="B63" s="29">
        <v>1255.02258726899</v>
      </c>
      <c r="C63" s="30">
        <v>1515.10746064339</v>
      </c>
      <c r="D63" s="30">
        <v>1557.36892539357</v>
      </c>
      <c r="E63" s="30">
        <v>1698.48049281314</v>
      </c>
      <c r="F63" s="30">
        <v>1570.04791238878</v>
      </c>
      <c r="G63" s="30">
        <v>1234.70499657769</v>
      </c>
      <c r="H63" s="30">
        <v>782.918548939083</v>
      </c>
      <c r="I63" s="30">
        <v>297.875427789186</v>
      </c>
      <c r="J63" s="31">
        <v>9911.52635181384</v>
      </c>
      <c r="K63" s="29">
        <v>17</v>
      </c>
      <c r="L63" s="30">
        <v>14</v>
      </c>
      <c r="M63" s="30">
        <v>20</v>
      </c>
      <c r="N63" s="30">
        <v>18</v>
      </c>
      <c r="O63" s="30">
        <v>16</v>
      </c>
      <c r="P63" s="30">
        <v>10</v>
      </c>
      <c r="Q63" s="30">
        <v>10</v>
      </c>
      <c r="R63" s="30">
        <v>6</v>
      </c>
      <c r="S63" s="31">
        <v>111</v>
      </c>
    </row>
    <row r="64" spans="1:19" ht="12.75">
      <c r="A64" s="14">
        <v>68</v>
      </c>
      <c r="B64" s="29">
        <v>1394.09719370294</v>
      </c>
      <c r="C64" s="30">
        <v>1611.1923340178</v>
      </c>
      <c r="D64" s="30">
        <v>1701.53319644079</v>
      </c>
      <c r="E64" s="30">
        <v>1773.74674880219</v>
      </c>
      <c r="F64" s="30">
        <v>1774.18206707734</v>
      </c>
      <c r="G64" s="30">
        <v>1465.6810403833</v>
      </c>
      <c r="H64" s="30">
        <v>787.044490075291</v>
      </c>
      <c r="I64" s="30">
        <v>296.750171115674</v>
      </c>
      <c r="J64" s="31">
        <v>10804.2272416153</v>
      </c>
      <c r="K64" s="29">
        <v>19</v>
      </c>
      <c r="L64" s="30">
        <v>20</v>
      </c>
      <c r="M64" s="30">
        <v>27</v>
      </c>
      <c r="N64" s="30">
        <v>27</v>
      </c>
      <c r="O64" s="30">
        <v>19</v>
      </c>
      <c r="P64" s="30">
        <v>22</v>
      </c>
      <c r="Q64" s="30">
        <v>13</v>
      </c>
      <c r="R64" s="30">
        <v>4</v>
      </c>
      <c r="S64" s="31">
        <v>151</v>
      </c>
    </row>
    <row r="65" spans="1:19" ht="12.75">
      <c r="A65" s="14">
        <v>69</v>
      </c>
      <c r="B65" s="29">
        <v>1468.48186173854</v>
      </c>
      <c r="C65" s="30">
        <v>1748.9582477755</v>
      </c>
      <c r="D65" s="30">
        <v>1830.1273100616</v>
      </c>
      <c r="E65" s="30">
        <v>1912.13963039014</v>
      </c>
      <c r="F65" s="30">
        <v>1855.70431211499</v>
      </c>
      <c r="G65" s="30">
        <v>1628.33675564682</v>
      </c>
      <c r="H65" s="30">
        <v>975.23613963039</v>
      </c>
      <c r="I65" s="30">
        <v>319.419575633128</v>
      </c>
      <c r="J65" s="31">
        <v>11738.4038329911</v>
      </c>
      <c r="K65" s="29">
        <v>21</v>
      </c>
      <c r="L65" s="30">
        <v>24</v>
      </c>
      <c r="M65" s="30">
        <v>22</v>
      </c>
      <c r="N65" s="30">
        <v>28</v>
      </c>
      <c r="O65" s="30">
        <v>37</v>
      </c>
      <c r="P65" s="30">
        <v>20</v>
      </c>
      <c r="Q65" s="30">
        <v>13</v>
      </c>
      <c r="R65" s="30">
        <v>4</v>
      </c>
      <c r="S65" s="31">
        <v>169</v>
      </c>
    </row>
    <row r="66" spans="1:19" ht="12.75">
      <c r="A66" s="14">
        <v>70</v>
      </c>
      <c r="B66" s="29">
        <v>1517.7440109514</v>
      </c>
      <c r="C66" s="30">
        <v>1853.27036276523</v>
      </c>
      <c r="D66" s="30">
        <v>1985.79603011636</v>
      </c>
      <c r="E66" s="30">
        <v>2072.08761122519</v>
      </c>
      <c r="F66" s="30">
        <v>2035.50444900753</v>
      </c>
      <c r="G66" s="30">
        <v>1711.01711156742</v>
      </c>
      <c r="H66" s="30">
        <v>1035.7453798768</v>
      </c>
      <c r="I66" s="30">
        <v>399.876796714579</v>
      </c>
      <c r="J66" s="31">
        <v>12611.0417522245</v>
      </c>
      <c r="K66" s="29">
        <v>25</v>
      </c>
      <c r="L66" s="30">
        <v>37</v>
      </c>
      <c r="M66" s="30">
        <v>25</v>
      </c>
      <c r="N66" s="30">
        <v>37</v>
      </c>
      <c r="O66" s="30">
        <v>22</v>
      </c>
      <c r="P66" s="30">
        <v>30</v>
      </c>
      <c r="Q66" s="30">
        <v>21</v>
      </c>
      <c r="R66" s="30">
        <v>5</v>
      </c>
      <c r="S66" s="31">
        <v>202</v>
      </c>
    </row>
    <row r="67" spans="1:19" ht="12.75">
      <c r="A67" s="14">
        <v>71</v>
      </c>
      <c r="B67" s="29">
        <v>1624.48459958932</v>
      </c>
      <c r="C67" s="30">
        <v>1940.99657768652</v>
      </c>
      <c r="D67" s="30">
        <v>2083.69609856263</v>
      </c>
      <c r="E67" s="30">
        <v>2242.96783025325</v>
      </c>
      <c r="F67" s="30">
        <v>2168.92813141684</v>
      </c>
      <c r="G67" s="30">
        <v>1853.67556468172</v>
      </c>
      <c r="H67" s="30">
        <v>1072.75838466804</v>
      </c>
      <c r="I67" s="30">
        <v>418.628336755647</v>
      </c>
      <c r="J67" s="31">
        <v>13406.135523614</v>
      </c>
      <c r="K67" s="29">
        <v>37</v>
      </c>
      <c r="L67" s="30">
        <v>26</v>
      </c>
      <c r="M67" s="30">
        <v>32</v>
      </c>
      <c r="N67" s="30">
        <v>46</v>
      </c>
      <c r="O67" s="30">
        <v>36</v>
      </c>
      <c r="P67" s="30">
        <v>30</v>
      </c>
      <c r="Q67" s="30">
        <v>20</v>
      </c>
      <c r="R67" s="30">
        <v>6</v>
      </c>
      <c r="S67" s="31">
        <v>233</v>
      </c>
    </row>
    <row r="68" spans="1:19" ht="12.75">
      <c r="A68" s="14">
        <v>72</v>
      </c>
      <c r="B68" s="29">
        <v>1750.96509240246</v>
      </c>
      <c r="C68" s="30">
        <v>2116.73374401095</v>
      </c>
      <c r="D68" s="30">
        <v>2208.84599589322</v>
      </c>
      <c r="E68" s="30">
        <v>2332.67351129364</v>
      </c>
      <c r="F68" s="30">
        <v>2389.94113620808</v>
      </c>
      <c r="G68" s="30">
        <v>1989.77412731006</v>
      </c>
      <c r="H68" s="30">
        <v>1200.40793976728</v>
      </c>
      <c r="I68" s="30">
        <v>437.245722108145</v>
      </c>
      <c r="J68" s="31">
        <v>14426.5872689938</v>
      </c>
      <c r="K68" s="29">
        <v>22</v>
      </c>
      <c r="L68" s="30">
        <v>39</v>
      </c>
      <c r="M68" s="30">
        <v>46</v>
      </c>
      <c r="N68" s="30">
        <v>52</v>
      </c>
      <c r="O68" s="30">
        <v>42</v>
      </c>
      <c r="P68" s="30">
        <v>26</v>
      </c>
      <c r="Q68" s="30">
        <v>24</v>
      </c>
      <c r="R68" s="30">
        <v>8</v>
      </c>
      <c r="S68" s="31">
        <v>259</v>
      </c>
    </row>
    <row r="69" spans="1:19" ht="12.75">
      <c r="A69" s="14">
        <v>73</v>
      </c>
      <c r="B69" s="29">
        <v>1870.25325119781</v>
      </c>
      <c r="C69" s="30">
        <v>2352.22450376455</v>
      </c>
      <c r="D69" s="30">
        <v>2410.62012320328</v>
      </c>
      <c r="E69" s="30">
        <v>2483.32922655715</v>
      </c>
      <c r="F69" s="30">
        <v>2427.78370978782</v>
      </c>
      <c r="G69" s="30">
        <v>2189.1909650924</v>
      </c>
      <c r="H69" s="30">
        <v>1270.12183436003</v>
      </c>
      <c r="I69" s="30">
        <v>482.685831622176</v>
      </c>
      <c r="J69" s="31">
        <v>15486.2094455852</v>
      </c>
      <c r="K69" s="29">
        <v>42</v>
      </c>
      <c r="L69" s="30">
        <v>41</v>
      </c>
      <c r="M69" s="30">
        <v>50</v>
      </c>
      <c r="N69" s="30">
        <v>50</v>
      </c>
      <c r="O69" s="30">
        <v>61</v>
      </c>
      <c r="P69" s="30">
        <v>43</v>
      </c>
      <c r="Q69" s="30">
        <v>24</v>
      </c>
      <c r="R69" s="30">
        <v>10</v>
      </c>
      <c r="S69" s="31">
        <v>321</v>
      </c>
    </row>
    <row r="70" spans="1:19" ht="12.75">
      <c r="A70" s="14">
        <v>74</v>
      </c>
      <c r="B70" s="29">
        <v>1914.89664613279</v>
      </c>
      <c r="C70" s="30">
        <v>2473.95482546201</v>
      </c>
      <c r="D70" s="30">
        <v>2664.34223134839</v>
      </c>
      <c r="E70" s="30">
        <v>2687.53730321697</v>
      </c>
      <c r="F70" s="30">
        <v>2565.36344969199</v>
      </c>
      <c r="G70" s="30">
        <v>2206.14647501711</v>
      </c>
      <c r="H70" s="30">
        <v>1397.32511978097</v>
      </c>
      <c r="I70" s="30">
        <v>534.026009582477</v>
      </c>
      <c r="J70" s="31">
        <v>16443.5920602327</v>
      </c>
      <c r="K70" s="29">
        <v>51</v>
      </c>
      <c r="L70" s="30">
        <v>53</v>
      </c>
      <c r="M70" s="30">
        <v>56</v>
      </c>
      <c r="N70" s="30">
        <v>65</v>
      </c>
      <c r="O70" s="30">
        <v>54</v>
      </c>
      <c r="P70" s="30">
        <v>56</v>
      </c>
      <c r="Q70" s="30">
        <v>28</v>
      </c>
      <c r="R70" s="30">
        <v>12</v>
      </c>
      <c r="S70" s="31">
        <v>375</v>
      </c>
    </row>
    <row r="71" spans="1:19" ht="12.75">
      <c r="A71" s="14">
        <v>75</v>
      </c>
      <c r="B71" s="29">
        <v>1977.44284736482</v>
      </c>
      <c r="C71" s="30">
        <v>2482.89664613279</v>
      </c>
      <c r="D71" s="30">
        <v>2832.6379192334</v>
      </c>
      <c r="E71" s="30">
        <v>2942.83367556468</v>
      </c>
      <c r="F71" s="30">
        <v>2772.49828884326</v>
      </c>
      <c r="G71" s="30">
        <v>2316.30390143737</v>
      </c>
      <c r="H71" s="30">
        <v>1443.5099247091</v>
      </c>
      <c r="I71" s="30">
        <v>599.627652292949</v>
      </c>
      <c r="J71" s="31">
        <v>17367.7508555784</v>
      </c>
      <c r="K71" s="29">
        <v>59</v>
      </c>
      <c r="L71" s="30">
        <v>58</v>
      </c>
      <c r="M71" s="30">
        <v>73</v>
      </c>
      <c r="N71" s="30">
        <v>80</v>
      </c>
      <c r="O71" s="30">
        <v>73</v>
      </c>
      <c r="P71" s="30">
        <v>56</v>
      </c>
      <c r="Q71" s="30">
        <v>39</v>
      </c>
      <c r="R71" s="30">
        <v>24</v>
      </c>
      <c r="S71" s="31">
        <v>462</v>
      </c>
    </row>
    <row r="72" spans="1:19" ht="12.75">
      <c r="A72" s="14">
        <v>76</v>
      </c>
      <c r="B72" s="29">
        <v>1996.70088980151</v>
      </c>
      <c r="C72" s="30">
        <v>2613.29500342232</v>
      </c>
      <c r="D72" s="30">
        <v>2822.52156057495</v>
      </c>
      <c r="E72" s="30">
        <v>3083.84668035592</v>
      </c>
      <c r="F72" s="30">
        <v>3023.90143737166</v>
      </c>
      <c r="G72" s="30">
        <v>2545.45106091718</v>
      </c>
      <c r="H72" s="30">
        <v>1552.52292950034</v>
      </c>
      <c r="I72" s="30">
        <v>630.173853524982</v>
      </c>
      <c r="J72" s="31">
        <v>18268.4134154689</v>
      </c>
      <c r="K72" s="29">
        <v>64</v>
      </c>
      <c r="L72" s="30">
        <v>72</v>
      </c>
      <c r="M72" s="30">
        <v>85</v>
      </c>
      <c r="N72" s="30">
        <v>82</v>
      </c>
      <c r="O72" s="30">
        <v>67</v>
      </c>
      <c r="P72" s="30">
        <v>75</v>
      </c>
      <c r="Q72" s="30">
        <v>39</v>
      </c>
      <c r="R72" s="30">
        <v>17</v>
      </c>
      <c r="S72" s="31">
        <v>501</v>
      </c>
    </row>
    <row r="73" spans="1:19" ht="12.75">
      <c r="A73" s="14">
        <v>77</v>
      </c>
      <c r="B73" s="29">
        <v>2079.84394250513</v>
      </c>
      <c r="C73" s="30">
        <v>2634.29158110883</v>
      </c>
      <c r="D73" s="30">
        <v>2968.75290896646</v>
      </c>
      <c r="E73" s="30">
        <v>3101.65639972621</v>
      </c>
      <c r="F73" s="30">
        <v>3208.47912388775</v>
      </c>
      <c r="G73" s="30">
        <v>2784.80492813142</v>
      </c>
      <c r="H73" s="30">
        <v>1716.73100616016</v>
      </c>
      <c r="I73" s="30">
        <v>675.87405886379</v>
      </c>
      <c r="J73" s="31">
        <v>19170.4339493498</v>
      </c>
      <c r="K73" s="29">
        <v>66</v>
      </c>
      <c r="L73" s="30">
        <v>67</v>
      </c>
      <c r="M73" s="30">
        <v>94</v>
      </c>
      <c r="N73" s="30">
        <v>83</v>
      </c>
      <c r="O73" s="30">
        <v>110</v>
      </c>
      <c r="P73" s="30">
        <v>86</v>
      </c>
      <c r="Q73" s="30">
        <v>64</v>
      </c>
      <c r="R73" s="30">
        <v>17</v>
      </c>
      <c r="S73" s="31">
        <v>587</v>
      </c>
    </row>
    <row r="74" spans="1:19" ht="12.75">
      <c r="A74" s="14">
        <v>78</v>
      </c>
      <c r="B74" s="29">
        <v>2006.91307323751</v>
      </c>
      <c r="C74" s="30">
        <v>2742.5106091718</v>
      </c>
      <c r="D74" s="30">
        <v>2931.23887748118</v>
      </c>
      <c r="E74" s="30">
        <v>3265.92470910335</v>
      </c>
      <c r="F74" s="30">
        <v>3201.58521560575</v>
      </c>
      <c r="G74" s="30">
        <v>2961.05407255305</v>
      </c>
      <c r="H74" s="30">
        <v>1890.39835728953</v>
      </c>
      <c r="I74" s="30">
        <v>722.989733059547</v>
      </c>
      <c r="J74" s="31">
        <v>19722.6146475017</v>
      </c>
      <c r="K74" s="29">
        <v>78</v>
      </c>
      <c r="L74" s="30">
        <v>105</v>
      </c>
      <c r="M74" s="30">
        <v>133</v>
      </c>
      <c r="N74" s="30">
        <v>92</v>
      </c>
      <c r="O74" s="30">
        <v>110</v>
      </c>
      <c r="P74" s="30">
        <v>99</v>
      </c>
      <c r="Q74" s="30">
        <v>66</v>
      </c>
      <c r="R74" s="30">
        <v>31</v>
      </c>
      <c r="S74" s="31">
        <v>714</v>
      </c>
    </row>
    <row r="75" spans="1:19" ht="12.75">
      <c r="A75" s="14">
        <v>79</v>
      </c>
      <c r="B75" s="29">
        <v>2041.01300479124</v>
      </c>
      <c r="C75" s="30">
        <v>2722.46680355921</v>
      </c>
      <c r="D75" s="30">
        <v>3020.82135523614</v>
      </c>
      <c r="E75" s="30">
        <v>3140.09308692676</v>
      </c>
      <c r="F75" s="30">
        <v>3315.46611909651</v>
      </c>
      <c r="G75" s="30">
        <v>2889.97399041752</v>
      </c>
      <c r="H75" s="30">
        <v>2021.0212183436</v>
      </c>
      <c r="I75" s="30">
        <v>794.644763860368</v>
      </c>
      <c r="J75" s="31">
        <v>19945.5003422313</v>
      </c>
      <c r="K75" s="29">
        <v>82</v>
      </c>
      <c r="L75" s="30">
        <v>96</v>
      </c>
      <c r="M75" s="30">
        <v>107</v>
      </c>
      <c r="N75" s="30">
        <v>131</v>
      </c>
      <c r="O75" s="30">
        <v>105</v>
      </c>
      <c r="P75" s="30">
        <v>121</v>
      </c>
      <c r="Q75" s="30">
        <v>82</v>
      </c>
      <c r="R75" s="30">
        <v>29</v>
      </c>
      <c r="S75" s="31">
        <v>753</v>
      </c>
    </row>
    <row r="76" spans="1:19" ht="12.75">
      <c r="A76" s="14">
        <v>80</v>
      </c>
      <c r="B76" s="29">
        <v>2050.32443531828</v>
      </c>
      <c r="C76" s="30">
        <v>2742.11088295688</v>
      </c>
      <c r="D76" s="30">
        <v>3009.66187542779</v>
      </c>
      <c r="E76" s="30">
        <v>3236.05201916496</v>
      </c>
      <c r="F76" s="30">
        <v>3185.43189596167</v>
      </c>
      <c r="G76" s="30">
        <v>2992.18617385352</v>
      </c>
      <c r="H76" s="30">
        <v>1938.36824093087</v>
      </c>
      <c r="I76" s="30">
        <v>795.570157426418</v>
      </c>
      <c r="J76" s="31">
        <v>19949.7056810404</v>
      </c>
      <c r="K76" s="29">
        <v>95</v>
      </c>
      <c r="L76" s="30">
        <v>115</v>
      </c>
      <c r="M76" s="30">
        <v>130</v>
      </c>
      <c r="N76" s="30">
        <v>134</v>
      </c>
      <c r="O76" s="30">
        <v>144</v>
      </c>
      <c r="P76" s="30">
        <v>142</v>
      </c>
      <c r="Q76" s="30">
        <v>75</v>
      </c>
      <c r="R76" s="30">
        <v>40</v>
      </c>
      <c r="S76" s="31">
        <v>875</v>
      </c>
    </row>
    <row r="77" spans="1:19" ht="12.75">
      <c r="A77" s="14">
        <v>81</v>
      </c>
      <c r="B77" s="29">
        <v>2029.35523613963</v>
      </c>
      <c r="C77" s="30">
        <v>2747.39493497604</v>
      </c>
      <c r="D77" s="30">
        <v>2994.77070499658</v>
      </c>
      <c r="E77" s="30">
        <v>3202.96783025325</v>
      </c>
      <c r="F77" s="30">
        <v>3282.18754277892</v>
      </c>
      <c r="G77" s="30">
        <v>2897.76317590692</v>
      </c>
      <c r="H77" s="30">
        <v>1986.34907597536</v>
      </c>
      <c r="I77" s="30">
        <v>787.080082135522</v>
      </c>
      <c r="J77" s="31">
        <v>19927.8685831622</v>
      </c>
      <c r="K77" s="29">
        <v>102</v>
      </c>
      <c r="L77" s="30">
        <v>123</v>
      </c>
      <c r="M77" s="30">
        <v>169</v>
      </c>
      <c r="N77" s="30">
        <v>150</v>
      </c>
      <c r="O77" s="30">
        <v>142</v>
      </c>
      <c r="P77" s="30">
        <v>153</v>
      </c>
      <c r="Q77" s="30">
        <v>102</v>
      </c>
      <c r="R77" s="30">
        <v>31</v>
      </c>
      <c r="S77" s="31">
        <v>972</v>
      </c>
    </row>
    <row r="78" spans="1:19" ht="12.75">
      <c r="A78" s="14">
        <v>82</v>
      </c>
      <c r="B78" s="29">
        <v>2163.78370978782</v>
      </c>
      <c r="C78" s="30">
        <v>2714.72142368241</v>
      </c>
      <c r="D78" s="30">
        <v>2999.50171115674</v>
      </c>
      <c r="E78" s="30">
        <v>3176.58590006844</v>
      </c>
      <c r="F78" s="30">
        <v>3216.95550992471</v>
      </c>
      <c r="G78" s="30">
        <v>2949.32511978097</v>
      </c>
      <c r="H78" s="30">
        <v>1946.55715263518</v>
      </c>
      <c r="I78" s="30">
        <v>782.735112936344</v>
      </c>
      <c r="J78" s="31">
        <v>19950.1656399726</v>
      </c>
      <c r="K78" s="29">
        <v>127</v>
      </c>
      <c r="L78" s="30">
        <v>152</v>
      </c>
      <c r="M78" s="30">
        <v>165</v>
      </c>
      <c r="N78" s="30">
        <v>174</v>
      </c>
      <c r="O78" s="30">
        <v>178</v>
      </c>
      <c r="P78" s="30">
        <v>183</v>
      </c>
      <c r="Q78" s="30">
        <v>99</v>
      </c>
      <c r="R78" s="30">
        <v>44</v>
      </c>
      <c r="S78" s="31">
        <v>1122</v>
      </c>
    </row>
    <row r="79" spans="1:19" ht="12.75">
      <c r="A79" s="14">
        <v>83</v>
      </c>
      <c r="B79" s="29">
        <v>1961.94934976044</v>
      </c>
      <c r="C79" s="30">
        <v>2787.09103353867</v>
      </c>
      <c r="D79" s="30">
        <v>2960.58316221766</v>
      </c>
      <c r="E79" s="30">
        <v>3122.50239561944</v>
      </c>
      <c r="F79" s="30">
        <v>3139.87679671458</v>
      </c>
      <c r="G79" s="30">
        <v>2855.81108829569</v>
      </c>
      <c r="H79" s="30">
        <v>1933.73579739904</v>
      </c>
      <c r="I79" s="30">
        <v>744.703627652291</v>
      </c>
      <c r="J79" s="31">
        <v>19506.2532511978</v>
      </c>
      <c r="K79" s="29">
        <v>119</v>
      </c>
      <c r="L79" s="30">
        <v>169</v>
      </c>
      <c r="M79" s="30">
        <v>154</v>
      </c>
      <c r="N79" s="30">
        <v>206</v>
      </c>
      <c r="O79" s="30">
        <v>225</v>
      </c>
      <c r="P79" s="30">
        <v>188</v>
      </c>
      <c r="Q79" s="30">
        <v>118</v>
      </c>
      <c r="R79" s="30">
        <v>50</v>
      </c>
      <c r="S79" s="31">
        <v>1229</v>
      </c>
    </row>
    <row r="80" spans="1:19" ht="12.75">
      <c r="A80" s="14">
        <v>84</v>
      </c>
      <c r="B80" s="29">
        <v>1209.7029431896</v>
      </c>
      <c r="C80" s="30">
        <v>2569.5961670089</v>
      </c>
      <c r="D80" s="30">
        <v>3010.83641341547</v>
      </c>
      <c r="E80" s="30">
        <v>3109.10061601643</v>
      </c>
      <c r="F80" s="30">
        <v>3047.28542094456</v>
      </c>
      <c r="G80" s="30">
        <v>2789.81519507187</v>
      </c>
      <c r="H80" s="30">
        <v>1909.83162217659</v>
      </c>
      <c r="I80" s="30">
        <v>718.047912388774</v>
      </c>
      <c r="J80" s="31">
        <v>18364.2162902122</v>
      </c>
      <c r="K80" s="29">
        <v>97</v>
      </c>
      <c r="L80" s="30">
        <v>170</v>
      </c>
      <c r="M80" s="30">
        <v>200</v>
      </c>
      <c r="N80" s="30">
        <v>212</v>
      </c>
      <c r="O80" s="30">
        <v>212</v>
      </c>
      <c r="P80" s="30">
        <v>221</v>
      </c>
      <c r="Q80" s="30">
        <v>143</v>
      </c>
      <c r="R80" s="30">
        <v>49</v>
      </c>
      <c r="S80" s="31">
        <v>1304</v>
      </c>
    </row>
    <row r="81" spans="1:19" ht="12.75">
      <c r="A81" s="14">
        <v>85</v>
      </c>
      <c r="B81" s="29">
        <v>1090.64476386037</v>
      </c>
      <c r="C81" s="30">
        <v>1619.34839151266</v>
      </c>
      <c r="D81" s="30">
        <v>2703.36481861739</v>
      </c>
      <c r="E81" s="30">
        <v>3072.95550992471</v>
      </c>
      <c r="F81" s="30">
        <v>3011.3401779603</v>
      </c>
      <c r="G81" s="30">
        <v>2658.20123203285</v>
      </c>
      <c r="H81" s="30">
        <v>1867.01163586584</v>
      </c>
      <c r="I81" s="30">
        <v>684.815879534564</v>
      </c>
      <c r="J81" s="31">
        <v>16707.6824093087</v>
      </c>
      <c r="K81" s="29">
        <v>104</v>
      </c>
      <c r="L81" s="30">
        <v>122</v>
      </c>
      <c r="M81" s="30">
        <v>224</v>
      </c>
      <c r="N81" s="30">
        <v>217</v>
      </c>
      <c r="O81" s="30">
        <v>261</v>
      </c>
      <c r="P81" s="30">
        <v>208</v>
      </c>
      <c r="Q81" s="30">
        <v>123</v>
      </c>
      <c r="R81" s="30">
        <v>64</v>
      </c>
      <c r="S81" s="31">
        <v>1323</v>
      </c>
    </row>
    <row r="82" spans="1:19" ht="12.75">
      <c r="A82" s="14">
        <v>86</v>
      </c>
      <c r="B82" s="29">
        <v>1132.09034907598</v>
      </c>
      <c r="C82" s="30">
        <v>1392.77207392197</v>
      </c>
      <c r="D82" s="30">
        <v>1692.94455852156</v>
      </c>
      <c r="E82" s="30">
        <v>2749.00479123888</v>
      </c>
      <c r="F82" s="30">
        <v>2916.42984257358</v>
      </c>
      <c r="G82" s="30">
        <v>2586.50239561944</v>
      </c>
      <c r="H82" s="30">
        <v>1731.90417522245</v>
      </c>
      <c r="I82" s="30">
        <v>648.394250513345</v>
      </c>
      <c r="J82" s="31">
        <v>14850.0424366872</v>
      </c>
      <c r="K82" s="29">
        <v>114</v>
      </c>
      <c r="L82" s="30">
        <v>118</v>
      </c>
      <c r="M82" s="30">
        <v>134</v>
      </c>
      <c r="N82" s="30">
        <v>236</v>
      </c>
      <c r="O82" s="30">
        <v>265</v>
      </c>
      <c r="P82" s="30">
        <v>266</v>
      </c>
      <c r="Q82" s="30">
        <v>154</v>
      </c>
      <c r="R82" s="30">
        <v>69</v>
      </c>
      <c r="S82" s="31">
        <v>1356</v>
      </c>
    </row>
    <row r="83" spans="1:19" ht="12.75">
      <c r="A83" s="14">
        <v>87</v>
      </c>
      <c r="B83" s="29">
        <v>1076.16700889802</v>
      </c>
      <c r="C83" s="30">
        <v>1401.13347022587</v>
      </c>
      <c r="D83" s="30">
        <v>1455.51266255989</v>
      </c>
      <c r="E83" s="30">
        <v>1699.38398357289</v>
      </c>
      <c r="F83" s="30">
        <v>2607.28268309377</v>
      </c>
      <c r="G83" s="30">
        <v>2493.76043805613</v>
      </c>
      <c r="H83" s="30">
        <v>1690.48596851472</v>
      </c>
      <c r="I83" s="30">
        <v>593.448323066391</v>
      </c>
      <c r="J83" s="31">
        <v>13017.1745379877</v>
      </c>
      <c r="K83" s="29">
        <v>90</v>
      </c>
      <c r="L83" s="30">
        <v>142</v>
      </c>
      <c r="M83" s="30">
        <v>141</v>
      </c>
      <c r="N83" s="30">
        <v>179</v>
      </c>
      <c r="O83" s="30">
        <v>267</v>
      </c>
      <c r="P83" s="30">
        <v>283</v>
      </c>
      <c r="Q83" s="30">
        <v>165</v>
      </c>
      <c r="R83" s="30">
        <v>51</v>
      </c>
      <c r="S83" s="31">
        <v>1318</v>
      </c>
    </row>
    <row r="84" spans="1:19" ht="12.75">
      <c r="A84" s="14">
        <v>88</v>
      </c>
      <c r="B84" s="29">
        <v>954.149212867899</v>
      </c>
      <c r="C84" s="30">
        <v>1269.4674880219</v>
      </c>
      <c r="D84" s="30">
        <v>1414.52156057495</v>
      </c>
      <c r="E84" s="30">
        <v>1419.73169062286</v>
      </c>
      <c r="F84" s="30">
        <v>1583.85215605749</v>
      </c>
      <c r="G84" s="30">
        <v>2201.47022587269</v>
      </c>
      <c r="H84" s="30">
        <v>1615.11841204654</v>
      </c>
      <c r="I84" s="30">
        <v>559.945242984255</v>
      </c>
      <c r="J84" s="31">
        <v>11018.2559890486</v>
      </c>
      <c r="K84" s="29">
        <v>118</v>
      </c>
      <c r="L84" s="30">
        <v>118</v>
      </c>
      <c r="M84" s="30">
        <v>176</v>
      </c>
      <c r="N84" s="30">
        <v>160</v>
      </c>
      <c r="O84" s="30">
        <v>174</v>
      </c>
      <c r="P84" s="30">
        <v>245</v>
      </c>
      <c r="Q84" s="30">
        <v>176</v>
      </c>
      <c r="R84" s="30">
        <v>67</v>
      </c>
      <c r="S84" s="31">
        <v>1234</v>
      </c>
    </row>
    <row r="85" spans="1:19" ht="12.75">
      <c r="A85" s="14">
        <v>89</v>
      </c>
      <c r="B85" s="29">
        <v>827.052703627652</v>
      </c>
      <c r="C85" s="30">
        <v>1106.63107460643</v>
      </c>
      <c r="D85" s="30">
        <v>1276.14236824093</v>
      </c>
      <c r="E85" s="30">
        <v>1360.01916495551</v>
      </c>
      <c r="F85" s="30">
        <v>1286.39561943874</v>
      </c>
      <c r="G85" s="30">
        <v>1318.83367556468</v>
      </c>
      <c r="H85" s="30">
        <v>1444.4900752909</v>
      </c>
      <c r="I85" s="30">
        <v>512.465434633811</v>
      </c>
      <c r="J85" s="31">
        <v>9132.03011635867</v>
      </c>
      <c r="K85" s="29">
        <v>132</v>
      </c>
      <c r="L85" s="30">
        <v>132</v>
      </c>
      <c r="M85" s="30">
        <v>149</v>
      </c>
      <c r="N85" s="30">
        <v>167</v>
      </c>
      <c r="O85" s="30">
        <v>177</v>
      </c>
      <c r="P85" s="30">
        <v>156</v>
      </c>
      <c r="Q85" s="30">
        <v>204</v>
      </c>
      <c r="R85" s="30">
        <v>74</v>
      </c>
      <c r="S85" s="31">
        <v>1191</v>
      </c>
    </row>
    <row r="86" spans="1:19" ht="12.75">
      <c r="A86" s="14">
        <v>90</v>
      </c>
      <c r="B86" s="29">
        <v>678.017796030117</v>
      </c>
      <c r="C86" s="30">
        <v>931.989048596851</v>
      </c>
      <c r="D86" s="30">
        <v>1102.00958247775</v>
      </c>
      <c r="E86" s="30">
        <v>1222.10814510609</v>
      </c>
      <c r="F86" s="30">
        <v>1226.57631759069</v>
      </c>
      <c r="G86" s="30">
        <v>1060.38056125941</v>
      </c>
      <c r="H86" s="30">
        <v>853.390828199863</v>
      </c>
      <c r="I86" s="30">
        <v>426.036960985626</v>
      </c>
      <c r="J86" s="31">
        <v>7500.5092402464</v>
      </c>
      <c r="K86" s="29">
        <v>100</v>
      </c>
      <c r="L86" s="30">
        <v>130</v>
      </c>
      <c r="M86" s="30">
        <v>156</v>
      </c>
      <c r="N86" s="30">
        <v>146</v>
      </c>
      <c r="O86" s="30">
        <v>172</v>
      </c>
      <c r="P86" s="30">
        <v>146</v>
      </c>
      <c r="Q86" s="30">
        <v>120</v>
      </c>
      <c r="R86" s="30">
        <v>74</v>
      </c>
      <c r="S86" s="31">
        <v>1044</v>
      </c>
    </row>
    <row r="87" spans="1:19" ht="12.75">
      <c r="A87" s="14">
        <v>91</v>
      </c>
      <c r="B87" s="29">
        <v>540.350444900753</v>
      </c>
      <c r="C87" s="30">
        <v>774.168377823409</v>
      </c>
      <c r="D87" s="30">
        <v>934.34907597536</v>
      </c>
      <c r="E87" s="30">
        <v>1028.69815195072</v>
      </c>
      <c r="F87" s="30">
        <v>1054.69404517454</v>
      </c>
      <c r="G87" s="30">
        <v>992.947296372348</v>
      </c>
      <c r="H87" s="30">
        <v>661.39356605065</v>
      </c>
      <c r="I87" s="30">
        <v>251.969883641341</v>
      </c>
      <c r="J87" s="31">
        <v>6238.57084188912</v>
      </c>
      <c r="K87" s="29">
        <v>83</v>
      </c>
      <c r="L87" s="30">
        <v>109</v>
      </c>
      <c r="M87" s="30">
        <v>140</v>
      </c>
      <c r="N87" s="30">
        <v>164</v>
      </c>
      <c r="O87" s="30">
        <v>172</v>
      </c>
      <c r="P87" s="30">
        <v>160</v>
      </c>
      <c r="Q87" s="30">
        <v>100</v>
      </c>
      <c r="R87" s="30">
        <v>28</v>
      </c>
      <c r="S87" s="31">
        <v>956</v>
      </c>
    </row>
    <row r="88" spans="1:19" ht="12.75">
      <c r="A88" s="14">
        <v>92</v>
      </c>
      <c r="B88" s="29">
        <v>397.856262833676</v>
      </c>
      <c r="C88" s="30">
        <v>565.223819301848</v>
      </c>
      <c r="D88" s="30">
        <v>763.23613963039</v>
      </c>
      <c r="E88" s="30">
        <v>861.932922655716</v>
      </c>
      <c r="F88" s="30">
        <v>885.366187542779</v>
      </c>
      <c r="G88" s="30">
        <v>845.360711841204</v>
      </c>
      <c r="H88" s="30">
        <v>628.613278576318</v>
      </c>
      <c r="I88" s="30">
        <v>199.430527036277</v>
      </c>
      <c r="J88" s="31">
        <v>5147.01984941821</v>
      </c>
      <c r="K88" s="29">
        <v>83</v>
      </c>
      <c r="L88" s="30">
        <v>121</v>
      </c>
      <c r="M88" s="30">
        <v>157</v>
      </c>
      <c r="N88" s="30">
        <v>164</v>
      </c>
      <c r="O88" s="30">
        <v>183</v>
      </c>
      <c r="P88" s="30">
        <v>147</v>
      </c>
      <c r="Q88" s="30">
        <v>105</v>
      </c>
      <c r="R88" s="30">
        <v>33</v>
      </c>
      <c r="S88" s="31">
        <v>993</v>
      </c>
    </row>
    <row r="89" spans="1:19" ht="12.75">
      <c r="A89" s="14">
        <v>93</v>
      </c>
      <c r="B89" s="29">
        <v>354.401095140315</v>
      </c>
      <c r="C89" s="30">
        <v>417.82340862423</v>
      </c>
      <c r="D89" s="30">
        <v>529.256673511294</v>
      </c>
      <c r="E89" s="30">
        <v>674.436687200547</v>
      </c>
      <c r="F89" s="30">
        <v>727.134839151266</v>
      </c>
      <c r="G89" s="30">
        <v>672.39151266256</v>
      </c>
      <c r="H89" s="30">
        <v>510.357289527721</v>
      </c>
      <c r="I89" s="30">
        <v>197.259411362081</v>
      </c>
      <c r="J89" s="31">
        <v>4083.06091718001</v>
      </c>
      <c r="K89" s="29">
        <v>64</v>
      </c>
      <c r="L89" s="30">
        <v>91</v>
      </c>
      <c r="M89" s="30">
        <v>98</v>
      </c>
      <c r="N89" s="30">
        <v>132</v>
      </c>
      <c r="O89" s="30">
        <v>127</v>
      </c>
      <c r="P89" s="30">
        <v>147</v>
      </c>
      <c r="Q89" s="30">
        <v>105</v>
      </c>
      <c r="R89" s="30">
        <v>36</v>
      </c>
      <c r="S89" s="31">
        <v>800</v>
      </c>
    </row>
    <row r="90" spans="1:19" ht="12.75">
      <c r="A90" s="14">
        <v>94</v>
      </c>
      <c r="B90" s="29">
        <v>248.536618754278</v>
      </c>
      <c r="C90" s="30">
        <v>327.575633127995</v>
      </c>
      <c r="D90" s="30">
        <v>385.897330595482</v>
      </c>
      <c r="E90" s="30">
        <v>488.197125256674</v>
      </c>
      <c r="F90" s="30">
        <v>545.744010951403</v>
      </c>
      <c r="G90" s="30">
        <v>547.767282683094</v>
      </c>
      <c r="H90" s="30">
        <v>407.321013004791</v>
      </c>
      <c r="I90" s="30">
        <v>135.92334017796</v>
      </c>
      <c r="J90" s="31">
        <v>3086.96235455168</v>
      </c>
      <c r="K90" s="29">
        <v>69</v>
      </c>
      <c r="L90" s="30">
        <v>77</v>
      </c>
      <c r="M90" s="30">
        <v>85</v>
      </c>
      <c r="N90" s="30">
        <v>97</v>
      </c>
      <c r="O90" s="30">
        <v>108</v>
      </c>
      <c r="P90" s="30">
        <v>111</v>
      </c>
      <c r="Q90" s="30">
        <v>89</v>
      </c>
      <c r="R90" s="30">
        <v>35</v>
      </c>
      <c r="S90" s="31">
        <v>671</v>
      </c>
    </row>
    <row r="91" spans="1:19" ht="12.75">
      <c r="A91" s="14">
        <v>95</v>
      </c>
      <c r="B91" s="29">
        <v>163.449691991786</v>
      </c>
      <c r="C91" s="30">
        <v>244.427104722793</v>
      </c>
      <c r="D91" s="30">
        <v>302.647501711157</v>
      </c>
      <c r="E91" s="30">
        <v>350.633812457221</v>
      </c>
      <c r="F91" s="30">
        <v>395.041752224504</v>
      </c>
      <c r="G91" s="30">
        <v>408.654346338124</v>
      </c>
      <c r="H91" s="30">
        <v>317.399041752225</v>
      </c>
      <c r="I91" s="30">
        <v>107.76180698152</v>
      </c>
      <c r="J91" s="31">
        <v>2290.01505817933</v>
      </c>
      <c r="K91" s="29">
        <v>51</v>
      </c>
      <c r="L91" s="30">
        <v>42</v>
      </c>
      <c r="M91" s="30">
        <v>69</v>
      </c>
      <c r="N91" s="30">
        <v>76</v>
      </c>
      <c r="O91" s="30">
        <v>91</v>
      </c>
      <c r="P91" s="30">
        <v>97</v>
      </c>
      <c r="Q91" s="30">
        <v>86</v>
      </c>
      <c r="R91" s="30">
        <v>21</v>
      </c>
      <c r="S91" s="31">
        <v>533</v>
      </c>
    </row>
    <row r="92" spans="1:19" ht="12.75">
      <c r="A92" s="14">
        <v>96</v>
      </c>
      <c r="B92" s="29">
        <v>107.490759753593</v>
      </c>
      <c r="C92" s="30">
        <v>169.72758384668</v>
      </c>
      <c r="D92" s="30">
        <v>224.780287474333</v>
      </c>
      <c r="E92" s="30">
        <v>263.526351813826</v>
      </c>
      <c r="F92" s="30">
        <v>277.453798767967</v>
      </c>
      <c r="G92" s="30">
        <v>283.156741957564</v>
      </c>
      <c r="H92" s="30">
        <v>242.160164271047</v>
      </c>
      <c r="I92" s="30">
        <v>84.3230663928816</v>
      </c>
      <c r="J92" s="31">
        <v>1652.61875427789</v>
      </c>
      <c r="K92" s="29">
        <v>26</v>
      </c>
      <c r="L92" s="30">
        <v>39</v>
      </c>
      <c r="M92" s="30">
        <v>65</v>
      </c>
      <c r="N92" s="30">
        <v>66</v>
      </c>
      <c r="O92" s="30">
        <v>82</v>
      </c>
      <c r="P92" s="30">
        <v>85</v>
      </c>
      <c r="Q92" s="30">
        <v>62</v>
      </c>
      <c r="R92" s="30">
        <v>22</v>
      </c>
      <c r="S92" s="31">
        <v>447</v>
      </c>
    </row>
    <row r="93" spans="1:19" ht="12.75">
      <c r="A93" s="14">
        <v>97</v>
      </c>
      <c r="B93" s="29">
        <v>75.1978097193703</v>
      </c>
      <c r="C93" s="30">
        <v>100.492813141684</v>
      </c>
      <c r="D93" s="30">
        <v>152.632443531827</v>
      </c>
      <c r="E93" s="30">
        <v>186.283367556468</v>
      </c>
      <c r="F93" s="30">
        <v>201.051334702259</v>
      </c>
      <c r="G93" s="30">
        <v>195.663244353183</v>
      </c>
      <c r="H93" s="30">
        <v>154.611909650924</v>
      </c>
      <c r="I93" s="30">
        <v>56.6762491444216</v>
      </c>
      <c r="J93" s="31">
        <v>1122.60917180014</v>
      </c>
      <c r="K93" s="29">
        <v>28</v>
      </c>
      <c r="L93" s="30">
        <v>31</v>
      </c>
      <c r="M93" s="30">
        <v>34</v>
      </c>
      <c r="N93" s="30">
        <v>64</v>
      </c>
      <c r="O93" s="30">
        <v>50</v>
      </c>
      <c r="P93" s="30">
        <v>60</v>
      </c>
      <c r="Q93" s="30">
        <v>37</v>
      </c>
      <c r="R93" s="30">
        <v>13</v>
      </c>
      <c r="S93" s="31">
        <v>317</v>
      </c>
    </row>
    <row r="94" spans="1:19" ht="12.75">
      <c r="A94" s="14">
        <v>98</v>
      </c>
      <c r="B94" s="29">
        <v>49.2375085557837</v>
      </c>
      <c r="C94" s="30">
        <v>58.3381245722108</v>
      </c>
      <c r="D94" s="30">
        <v>81.119780971937</v>
      </c>
      <c r="E94" s="30">
        <v>127.000684462697</v>
      </c>
      <c r="F94" s="30">
        <v>147.137577002053</v>
      </c>
      <c r="G94" s="30">
        <v>140.561259411362</v>
      </c>
      <c r="H94" s="30">
        <v>111.800136892539</v>
      </c>
      <c r="I94" s="30">
        <v>35.4934976043806</v>
      </c>
      <c r="J94" s="31">
        <v>750.688569472963</v>
      </c>
      <c r="K94" s="29">
        <v>13</v>
      </c>
      <c r="L94" s="30">
        <v>21</v>
      </c>
      <c r="M94" s="30">
        <v>30</v>
      </c>
      <c r="N94" s="30">
        <v>43</v>
      </c>
      <c r="O94" s="30">
        <v>51</v>
      </c>
      <c r="P94" s="30">
        <v>50</v>
      </c>
      <c r="Q94" s="30">
        <v>38</v>
      </c>
      <c r="R94" s="30">
        <v>11</v>
      </c>
      <c r="S94" s="31">
        <v>257</v>
      </c>
    </row>
    <row r="95" spans="1:19" ht="12.75">
      <c r="A95" s="14">
        <v>99</v>
      </c>
      <c r="B95" s="29">
        <v>39.192334017796</v>
      </c>
      <c r="C95" s="30">
        <v>39.1129363449692</v>
      </c>
      <c r="D95" s="30">
        <v>53.1745379876797</v>
      </c>
      <c r="E95" s="30">
        <v>62.5434633812457</v>
      </c>
      <c r="F95" s="30">
        <v>98.6064339493498</v>
      </c>
      <c r="G95" s="30">
        <v>90.7707049965777</v>
      </c>
      <c r="H95" s="30">
        <v>68.082135523614</v>
      </c>
      <c r="I95" s="30">
        <v>23.7399041752225</v>
      </c>
      <c r="J95" s="31">
        <v>475.222450376454</v>
      </c>
      <c r="K95" s="29">
        <v>11</v>
      </c>
      <c r="L95" s="30">
        <v>11</v>
      </c>
      <c r="M95" s="30">
        <v>11</v>
      </c>
      <c r="N95" s="30">
        <v>27</v>
      </c>
      <c r="O95" s="30">
        <v>31</v>
      </c>
      <c r="P95" s="30">
        <v>41</v>
      </c>
      <c r="Q95" s="30">
        <v>22</v>
      </c>
      <c r="R95" s="30">
        <v>12</v>
      </c>
      <c r="S95" s="31">
        <v>166</v>
      </c>
    </row>
    <row r="96" spans="1:19" ht="12.75">
      <c r="A96" s="14">
        <v>100</v>
      </c>
      <c r="B96" s="29">
        <v>24.7474332648871</v>
      </c>
      <c r="C96" s="30">
        <v>30.6913073237508</v>
      </c>
      <c r="D96" s="30">
        <v>35.895961670089</v>
      </c>
      <c r="E96" s="30">
        <v>41.9520876112252</v>
      </c>
      <c r="F96" s="30">
        <v>45.2101300479124</v>
      </c>
      <c r="G96" s="30">
        <v>60.3011635865845</v>
      </c>
      <c r="H96" s="30">
        <v>39.7754962354552</v>
      </c>
      <c r="I96" s="30">
        <v>15.8439425051335</v>
      </c>
      <c r="J96" s="31">
        <v>294.417522245038</v>
      </c>
      <c r="K96" s="29">
        <v>11</v>
      </c>
      <c r="L96" s="30">
        <v>7</v>
      </c>
      <c r="M96" s="30">
        <v>15</v>
      </c>
      <c r="N96" s="30">
        <v>22</v>
      </c>
      <c r="O96" s="30">
        <v>18</v>
      </c>
      <c r="P96" s="30">
        <v>20</v>
      </c>
      <c r="Q96" s="30">
        <v>14</v>
      </c>
      <c r="R96" s="30">
        <v>4</v>
      </c>
      <c r="S96" s="31">
        <v>111</v>
      </c>
    </row>
    <row r="97" spans="1:19" ht="12.75">
      <c r="A97" s="14">
        <v>101</v>
      </c>
      <c r="B97" s="29">
        <v>16.8788501026694</v>
      </c>
      <c r="C97" s="30">
        <v>20.7529089664613</v>
      </c>
      <c r="D97" s="30">
        <v>24.9555099247091</v>
      </c>
      <c r="E97" s="30">
        <v>23.3483915126626</v>
      </c>
      <c r="F97" s="30">
        <v>26.4969199178645</v>
      </c>
      <c r="G97" s="30">
        <v>26.4229979466119</v>
      </c>
      <c r="H97" s="30">
        <v>23.5509924709103</v>
      </c>
      <c r="I97" s="30">
        <v>9.36071184120465</v>
      </c>
      <c r="J97" s="31">
        <v>171.767282683094</v>
      </c>
      <c r="K97" s="29">
        <v>5</v>
      </c>
      <c r="L97" s="30">
        <v>14</v>
      </c>
      <c r="M97" s="30">
        <v>16</v>
      </c>
      <c r="N97" s="30">
        <v>8</v>
      </c>
      <c r="O97" s="30">
        <v>9</v>
      </c>
      <c r="P97" s="30">
        <v>8</v>
      </c>
      <c r="Q97" s="30">
        <v>9</v>
      </c>
      <c r="R97" s="30">
        <v>4</v>
      </c>
      <c r="S97" s="31">
        <v>73</v>
      </c>
    </row>
    <row r="98" spans="1:19" ht="12.75">
      <c r="A98" s="14">
        <v>102</v>
      </c>
      <c r="B98" s="29">
        <v>15.0390143737166</v>
      </c>
      <c r="C98" s="30">
        <v>13.9603011635866</v>
      </c>
      <c r="D98" s="30">
        <v>15.8740588637919</v>
      </c>
      <c r="E98" s="30">
        <v>21.1307323750856</v>
      </c>
      <c r="F98" s="30">
        <v>21.9520876112252</v>
      </c>
      <c r="G98" s="30">
        <v>18.444900752909</v>
      </c>
      <c r="H98" s="30">
        <v>12.1615331964408</v>
      </c>
      <c r="I98" s="30">
        <v>5.7905544147844</v>
      </c>
      <c r="J98" s="31">
        <v>124.35318275154</v>
      </c>
      <c r="K98" s="29">
        <v>4</v>
      </c>
      <c r="L98" s="30">
        <v>6</v>
      </c>
      <c r="M98" s="30">
        <v>3</v>
      </c>
      <c r="N98" s="30">
        <v>7</v>
      </c>
      <c r="O98" s="30">
        <v>6</v>
      </c>
      <c r="P98" s="30">
        <v>11</v>
      </c>
      <c r="Q98" s="30">
        <v>6</v>
      </c>
      <c r="R98" s="30">
        <v>2</v>
      </c>
      <c r="S98" s="31">
        <v>45</v>
      </c>
    </row>
    <row r="99" spans="1:19" ht="12.75">
      <c r="A99" s="14">
        <v>103</v>
      </c>
      <c r="B99" s="29">
        <v>12</v>
      </c>
      <c r="C99" s="30">
        <v>16.2847364818617</v>
      </c>
      <c r="D99" s="30">
        <v>11.3730321697467</v>
      </c>
      <c r="E99" s="30">
        <v>10.2833675564682</v>
      </c>
      <c r="F99" s="30">
        <v>14.1601642710472</v>
      </c>
      <c r="G99" s="30">
        <v>13.8316221765914</v>
      </c>
      <c r="H99" s="30">
        <v>6.45585215605749</v>
      </c>
      <c r="I99" s="30">
        <v>1.76043805612594</v>
      </c>
      <c r="J99" s="31">
        <v>86.1492128678987</v>
      </c>
      <c r="K99" s="29">
        <v>5</v>
      </c>
      <c r="L99" s="30">
        <v>3</v>
      </c>
      <c r="M99" s="30">
        <v>4</v>
      </c>
      <c r="N99" s="30">
        <v>8</v>
      </c>
      <c r="O99" s="30">
        <v>4</v>
      </c>
      <c r="P99" s="30">
        <v>7</v>
      </c>
      <c r="Q99" s="30">
        <v>6</v>
      </c>
      <c r="R99" s="30">
        <v>1</v>
      </c>
      <c r="S99" s="31">
        <v>38</v>
      </c>
    </row>
    <row r="100" spans="1:19" ht="12.75">
      <c r="A100" s="14">
        <v>104</v>
      </c>
      <c r="B100" s="29">
        <v>0.361396303901437</v>
      </c>
      <c r="C100" s="30">
        <v>10.6748802190281</v>
      </c>
      <c r="D100" s="30">
        <v>17.3004791238877</v>
      </c>
      <c r="E100" s="30">
        <v>8.31759069130732</v>
      </c>
      <c r="F100" s="30">
        <v>7.19780971937029</v>
      </c>
      <c r="G100" s="30">
        <v>9.15537303216974</v>
      </c>
      <c r="H100" s="30">
        <v>7.04175222450376</v>
      </c>
      <c r="I100" s="30">
        <v>0.895277207392197</v>
      </c>
      <c r="J100" s="31">
        <v>60.9445585215606</v>
      </c>
      <c r="K100" s="29">
        <v>0</v>
      </c>
      <c r="L100" s="30">
        <v>2</v>
      </c>
      <c r="M100" s="30">
        <v>0</v>
      </c>
      <c r="N100" s="30">
        <v>5</v>
      </c>
      <c r="O100" s="30">
        <v>0</v>
      </c>
      <c r="P100" s="30">
        <v>5</v>
      </c>
      <c r="Q100" s="30">
        <v>4</v>
      </c>
      <c r="R100" s="30">
        <v>1</v>
      </c>
      <c r="S100" s="31">
        <v>17</v>
      </c>
    </row>
    <row r="101" spans="1:19" ht="12.75">
      <c r="A101" s="14">
        <v>105</v>
      </c>
      <c r="B101" s="29">
        <v>0</v>
      </c>
      <c r="C101" s="30">
        <v>0</v>
      </c>
      <c r="D101" s="30">
        <v>11.9452429842574</v>
      </c>
      <c r="E101" s="30">
        <v>10.3299110198494</v>
      </c>
      <c r="F101" s="30">
        <v>5.98220396988364</v>
      </c>
      <c r="G101" s="30">
        <v>5.50581793292266</v>
      </c>
      <c r="H101" s="30">
        <v>4.09582477754962</v>
      </c>
      <c r="I101" s="30">
        <v>1.15811088295688</v>
      </c>
      <c r="J101" s="31">
        <v>39.0171115674196</v>
      </c>
      <c r="K101" s="29">
        <v>0</v>
      </c>
      <c r="L101" s="30">
        <v>0</v>
      </c>
      <c r="M101" s="30">
        <v>3</v>
      </c>
      <c r="N101" s="30">
        <v>5</v>
      </c>
      <c r="O101" s="30">
        <v>1</v>
      </c>
      <c r="P101" s="30">
        <v>1</v>
      </c>
      <c r="Q101" s="30">
        <v>1</v>
      </c>
      <c r="R101" s="30">
        <v>0</v>
      </c>
      <c r="S101" s="31">
        <v>11</v>
      </c>
    </row>
    <row r="102" spans="1:19" ht="12.75">
      <c r="A102" s="14">
        <v>106</v>
      </c>
      <c r="B102" s="29">
        <v>0.287474332648871</v>
      </c>
      <c r="C102" s="30">
        <v>0.752908966461328</v>
      </c>
      <c r="D102" s="30">
        <v>0.114989733059548</v>
      </c>
      <c r="E102" s="30">
        <v>10.3463381245722</v>
      </c>
      <c r="F102" s="30">
        <v>7.37577002053388</v>
      </c>
      <c r="G102" s="30">
        <v>4.3750855578371</v>
      </c>
      <c r="H102" s="30">
        <v>4.04106776180698</v>
      </c>
      <c r="I102" s="30">
        <v>1.14989733059548</v>
      </c>
      <c r="J102" s="31">
        <v>28.4435318275154</v>
      </c>
      <c r="K102" s="29">
        <v>0</v>
      </c>
      <c r="L102" s="30">
        <v>0</v>
      </c>
      <c r="M102" s="30">
        <v>0</v>
      </c>
      <c r="N102" s="30">
        <v>0</v>
      </c>
      <c r="O102" s="30">
        <v>2</v>
      </c>
      <c r="P102" s="30">
        <v>1</v>
      </c>
      <c r="Q102" s="30">
        <v>0</v>
      </c>
      <c r="R102" s="30">
        <v>2</v>
      </c>
      <c r="S102" s="31">
        <v>5</v>
      </c>
    </row>
    <row r="103" spans="1:19" ht="12.75">
      <c r="A103" s="14">
        <v>107</v>
      </c>
      <c r="B103" s="29">
        <v>0.958247775496236</v>
      </c>
      <c r="C103" s="30">
        <v>0.249144421629021</v>
      </c>
      <c r="D103" s="30">
        <v>0.884325804243669</v>
      </c>
      <c r="E103" s="30">
        <v>0.114989733059548</v>
      </c>
      <c r="F103" s="30">
        <v>5.82614647501711</v>
      </c>
      <c r="G103" s="30">
        <v>4.42436687200548</v>
      </c>
      <c r="H103" s="30">
        <v>3.65229295003422</v>
      </c>
      <c r="I103" s="30">
        <v>1.01026694045175</v>
      </c>
      <c r="J103" s="31">
        <v>17.119780971937</v>
      </c>
      <c r="K103" s="29">
        <v>0</v>
      </c>
      <c r="L103" s="30">
        <v>0</v>
      </c>
      <c r="M103" s="30">
        <v>0</v>
      </c>
      <c r="N103" s="30">
        <v>0</v>
      </c>
      <c r="O103" s="30">
        <v>2</v>
      </c>
      <c r="P103" s="30">
        <v>0</v>
      </c>
      <c r="Q103" s="30">
        <v>0</v>
      </c>
      <c r="R103" s="30">
        <v>0</v>
      </c>
      <c r="S103" s="31">
        <v>2</v>
      </c>
    </row>
    <row r="104" spans="1:19" ht="12.75">
      <c r="A104" s="14">
        <v>108</v>
      </c>
      <c r="B104" s="29">
        <v>0</v>
      </c>
      <c r="C104" s="30">
        <v>0.484599589322382</v>
      </c>
      <c r="D104" s="30">
        <v>0</v>
      </c>
      <c r="E104" s="30">
        <v>0.884325804243669</v>
      </c>
      <c r="F104" s="30">
        <v>0.114989733059548</v>
      </c>
      <c r="G104" s="30">
        <v>7.0362765229295</v>
      </c>
      <c r="H104" s="30">
        <v>3.27994524298426</v>
      </c>
      <c r="I104" s="30">
        <v>0.92539356605065</v>
      </c>
      <c r="J104" s="31">
        <v>12.72553045859</v>
      </c>
      <c r="K104" s="29">
        <v>0</v>
      </c>
      <c r="L104" s="30">
        <v>0</v>
      </c>
      <c r="M104" s="30">
        <v>0</v>
      </c>
      <c r="N104" s="30">
        <v>0</v>
      </c>
      <c r="O104" s="30">
        <v>0</v>
      </c>
      <c r="P104" s="30">
        <v>0</v>
      </c>
      <c r="Q104" s="30">
        <v>0</v>
      </c>
      <c r="R104" s="30">
        <v>0</v>
      </c>
      <c r="S104" s="31">
        <v>0</v>
      </c>
    </row>
    <row r="105" spans="1:19" ht="12.75">
      <c r="A105" s="14">
        <v>109</v>
      </c>
      <c r="B105" s="29">
        <v>0</v>
      </c>
      <c r="C105" s="30">
        <v>0.268309377138946</v>
      </c>
      <c r="D105" s="30">
        <v>0.731006160164271</v>
      </c>
      <c r="E105" s="30">
        <v>0</v>
      </c>
      <c r="F105" s="30">
        <v>0.884325804243669</v>
      </c>
      <c r="G105" s="30">
        <v>0.698151950718686</v>
      </c>
      <c r="H105" s="30">
        <v>6.81998631074606</v>
      </c>
      <c r="I105" s="30">
        <v>1.53045859000684</v>
      </c>
      <c r="J105" s="31">
        <v>10.9322381930185</v>
      </c>
      <c r="K105" s="29">
        <v>0</v>
      </c>
      <c r="L105" s="30">
        <v>0</v>
      </c>
      <c r="M105" s="30">
        <v>0</v>
      </c>
      <c r="N105" s="30">
        <v>0</v>
      </c>
      <c r="O105" s="30">
        <v>0</v>
      </c>
      <c r="P105" s="30">
        <v>1</v>
      </c>
      <c r="Q105" s="30">
        <v>0</v>
      </c>
      <c r="R105" s="30">
        <v>0</v>
      </c>
      <c r="S105" s="31">
        <v>1</v>
      </c>
    </row>
    <row r="106" spans="1:19" ht="12.75">
      <c r="A106" s="14">
        <v>110</v>
      </c>
      <c r="B106" s="29">
        <v>0</v>
      </c>
      <c r="C106" s="30">
        <v>0</v>
      </c>
      <c r="D106" s="30">
        <v>0.268309377138946</v>
      </c>
      <c r="E106" s="30">
        <v>0.999315537303217</v>
      </c>
      <c r="F106" s="30">
        <v>0.26009582477755</v>
      </c>
      <c r="G106" s="30">
        <v>0</v>
      </c>
      <c r="H106" s="30">
        <v>0.632443531827516</v>
      </c>
      <c r="I106" s="30">
        <v>2.26694045174538</v>
      </c>
      <c r="J106" s="31">
        <v>4.42710472279261</v>
      </c>
      <c r="K106" s="29">
        <v>0</v>
      </c>
      <c r="L106" s="30">
        <v>0</v>
      </c>
      <c r="M106" s="30">
        <v>0</v>
      </c>
      <c r="N106" s="30">
        <v>0</v>
      </c>
      <c r="O106" s="30">
        <v>0</v>
      </c>
      <c r="P106" s="30">
        <v>0</v>
      </c>
      <c r="Q106" s="30">
        <v>0</v>
      </c>
      <c r="R106" s="30">
        <v>0</v>
      </c>
      <c r="S106" s="31">
        <v>0</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52832.6872005476</v>
      </c>
      <c r="C108" s="34">
        <v>67113.8535249829</v>
      </c>
      <c r="D108" s="34">
        <v>74249.516769336</v>
      </c>
      <c r="E108" s="34">
        <v>79853.6700889802</v>
      </c>
      <c r="F108" s="34">
        <v>80153.5386721424</v>
      </c>
      <c r="G108" s="34">
        <v>71693.7604380561</v>
      </c>
      <c r="H108" s="34">
        <v>46551.0034223135</v>
      </c>
      <c r="I108" s="34">
        <v>17469.4674880219</v>
      </c>
      <c r="J108" s="35">
        <v>489917.497604379</v>
      </c>
      <c r="K108" s="36">
        <v>2336</v>
      </c>
      <c r="L108" s="37">
        <v>2802</v>
      </c>
      <c r="M108" s="37">
        <v>3417</v>
      </c>
      <c r="N108" s="37">
        <v>3776</v>
      </c>
      <c r="O108" s="37">
        <v>3995</v>
      </c>
      <c r="P108" s="37">
        <v>3919</v>
      </c>
      <c r="Q108" s="37">
        <v>2655</v>
      </c>
      <c r="R108" s="37">
        <v>1027</v>
      </c>
      <c r="S108" s="35">
        <v>23927</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5.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1.140625" style="0" bestFit="1" customWidth="1"/>
    <col min="9" max="9" width="10.140625" style="0" bestFit="1" customWidth="1"/>
    <col min="10" max="10" width="12.7109375" style="0" bestFit="1" customWidth="1"/>
    <col min="11" max="11" width="9.28125" style="0" bestFit="1" customWidth="1"/>
    <col min="12" max="16" width="10.140625" style="0" bestFit="1" customWidth="1"/>
    <col min="17" max="18" width="9.28125" style="0" bestFit="1" customWidth="1"/>
    <col min="19" max="19" width="10.140625" style="0" bestFit="1" customWidth="1"/>
    <col min="20" max="20" width="9.28125" style="0" bestFit="1" customWidth="1"/>
    <col min="21" max="26" width="10.140625" style="0" bestFit="1" customWidth="1"/>
    <col min="27"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84</v>
      </c>
      <c r="D3" s="39"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68</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67</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76027.1032069712</v>
      </c>
      <c r="C16" s="30">
        <v>134409.55508219538</v>
      </c>
      <c r="D16" s="30">
        <v>243248.6604556002</v>
      </c>
      <c r="E16" s="30">
        <v>311338.7640029567</v>
      </c>
      <c r="F16" s="30">
        <v>277970.3760201084</v>
      </c>
      <c r="G16" s="30">
        <v>176194.0538039577</v>
      </c>
      <c r="H16" s="30">
        <v>67604.82976494927</v>
      </c>
      <c r="I16" s="30">
        <v>12315.15351162714</v>
      </c>
      <c r="J16" s="31">
        <v>1299108.4958483665</v>
      </c>
      <c r="K16" s="29">
        <v>0</v>
      </c>
      <c r="L16" s="30">
        <v>0</v>
      </c>
      <c r="M16" s="30">
        <v>8153</v>
      </c>
      <c r="N16" s="30">
        <v>3421</v>
      </c>
      <c r="O16" s="30">
        <v>4563</v>
      </c>
      <c r="P16" s="30">
        <v>3598</v>
      </c>
      <c r="Q16" s="30">
        <v>4016</v>
      </c>
      <c r="R16" s="30">
        <v>0</v>
      </c>
      <c r="S16" s="31">
        <v>23751</v>
      </c>
    </row>
    <row r="17" spans="1:19" ht="12.75">
      <c r="A17" s="28" t="s">
        <v>40</v>
      </c>
      <c r="B17" s="29">
        <v>57838.1261318847</v>
      </c>
      <c r="C17" s="30">
        <v>72937.31556460953</v>
      </c>
      <c r="D17" s="30">
        <v>76506.17389312827</v>
      </c>
      <c r="E17" s="30">
        <v>75475.2850637408</v>
      </c>
      <c r="F17" s="30">
        <v>62501.29383392002</v>
      </c>
      <c r="G17" s="30">
        <v>55956.505567745044</v>
      </c>
      <c r="H17" s="30">
        <v>49049.99484845903</v>
      </c>
      <c r="I17" s="30">
        <v>10175.299110198488</v>
      </c>
      <c r="J17" s="31">
        <v>460439.9940136852</v>
      </c>
      <c r="K17" s="29">
        <v>0</v>
      </c>
      <c r="L17" s="30">
        <v>0</v>
      </c>
      <c r="M17" s="30">
        <v>0</v>
      </c>
      <c r="N17" s="30">
        <v>0</v>
      </c>
      <c r="O17" s="30">
        <v>0</v>
      </c>
      <c r="P17" s="30">
        <v>0</v>
      </c>
      <c r="Q17" s="30">
        <v>0</v>
      </c>
      <c r="R17" s="30">
        <v>0</v>
      </c>
      <c r="S17" s="31">
        <v>0</v>
      </c>
    </row>
    <row r="18" spans="1:19" ht="12.75">
      <c r="A18" s="28" t="s">
        <v>41</v>
      </c>
      <c r="B18" s="29">
        <v>223188.73828764568</v>
      </c>
      <c r="C18" s="30">
        <v>176913.8964591875</v>
      </c>
      <c r="D18" s="30">
        <v>181195.66874724813</v>
      </c>
      <c r="E18" s="30">
        <v>207479.7142894257</v>
      </c>
      <c r="F18" s="30">
        <v>179134.9725626401</v>
      </c>
      <c r="G18" s="30">
        <v>178407.24225821602</v>
      </c>
      <c r="H18" s="30">
        <v>94967.87361322326</v>
      </c>
      <c r="I18" s="30">
        <v>38725.61945552143</v>
      </c>
      <c r="J18" s="31">
        <v>1280013.725673108</v>
      </c>
      <c r="K18" s="29">
        <v>0</v>
      </c>
      <c r="L18" s="30">
        <v>0</v>
      </c>
      <c r="M18" s="30">
        <v>3600</v>
      </c>
      <c r="N18" s="30">
        <v>0</v>
      </c>
      <c r="O18" s="30">
        <v>0</v>
      </c>
      <c r="P18" s="30">
        <v>0</v>
      </c>
      <c r="Q18" s="30">
        <v>0</v>
      </c>
      <c r="R18" s="30">
        <v>0</v>
      </c>
      <c r="S18" s="31">
        <v>3600</v>
      </c>
    </row>
    <row r="19" spans="1:19" ht="12.75">
      <c r="A19" s="28" t="s">
        <v>42</v>
      </c>
      <c r="B19" s="29">
        <v>677279.8053552002</v>
      </c>
      <c r="C19" s="30">
        <v>691209.0811345212</v>
      </c>
      <c r="D19" s="30">
        <v>760720.3140540095</v>
      </c>
      <c r="E19" s="30">
        <v>814686.9870901516</v>
      </c>
      <c r="F19" s="30">
        <v>731031.8013592393</v>
      </c>
      <c r="G19" s="30">
        <v>553036.9509567005</v>
      </c>
      <c r="H19" s="30">
        <v>297206.32181925</v>
      </c>
      <c r="I19" s="30">
        <v>95999.05388320514</v>
      </c>
      <c r="J19" s="31">
        <v>4621170.315652272</v>
      </c>
      <c r="K19" s="29">
        <v>0</v>
      </c>
      <c r="L19" s="30">
        <v>0</v>
      </c>
      <c r="M19" s="30">
        <v>3558</v>
      </c>
      <c r="N19" s="30">
        <v>3776</v>
      </c>
      <c r="O19" s="30">
        <v>0</v>
      </c>
      <c r="P19" s="30">
        <v>0</v>
      </c>
      <c r="Q19" s="30">
        <v>0</v>
      </c>
      <c r="R19" s="30">
        <v>0</v>
      </c>
      <c r="S19" s="31">
        <v>7334</v>
      </c>
    </row>
    <row r="20" spans="1:19" ht="12.75">
      <c r="A20" s="28" t="s">
        <v>43</v>
      </c>
      <c r="B20" s="29">
        <v>1576716.695901921</v>
      </c>
      <c r="C20" s="30">
        <v>1676353.7222031383</v>
      </c>
      <c r="D20" s="30">
        <v>1796264.2958591448</v>
      </c>
      <c r="E20" s="30">
        <v>1876217.7647804962</v>
      </c>
      <c r="F20" s="30">
        <v>1840278.196262469</v>
      </c>
      <c r="G20" s="30">
        <v>1529801.296857277</v>
      </c>
      <c r="H20" s="30">
        <v>842162.0525517267</v>
      </c>
      <c r="I20" s="30">
        <v>262156.1612413073</v>
      </c>
      <c r="J20" s="31">
        <v>11399950.185657471</v>
      </c>
      <c r="K20" s="29">
        <v>4095</v>
      </c>
      <c r="L20" s="30">
        <v>0</v>
      </c>
      <c r="M20" s="30">
        <v>0</v>
      </c>
      <c r="N20" s="30">
        <v>12004</v>
      </c>
      <c r="O20" s="30">
        <v>0</v>
      </c>
      <c r="P20" s="30">
        <v>3281</v>
      </c>
      <c r="Q20" s="30">
        <v>4506</v>
      </c>
      <c r="R20" s="30">
        <v>0</v>
      </c>
      <c r="S20" s="31">
        <v>23886</v>
      </c>
    </row>
    <row r="21" spans="1:19" ht="12.75">
      <c r="A21" s="28" t="s">
        <v>44</v>
      </c>
      <c r="B21" s="29">
        <v>3113284.1003928976</v>
      </c>
      <c r="C21" s="30">
        <v>3358885.176478683</v>
      </c>
      <c r="D21" s="30">
        <v>3547484.0728909527</v>
      </c>
      <c r="E21" s="30">
        <v>3749082.1341553503</v>
      </c>
      <c r="F21" s="30">
        <v>3637342.007336909</v>
      </c>
      <c r="G21" s="30">
        <v>3124697.1488032327</v>
      </c>
      <c r="H21" s="30">
        <v>1773318.283365846</v>
      </c>
      <c r="I21" s="30">
        <v>630631.1708942291</v>
      </c>
      <c r="J21" s="31">
        <v>22934724.09431811</v>
      </c>
      <c r="K21" s="29">
        <v>11767</v>
      </c>
      <c r="L21" s="30">
        <v>15109</v>
      </c>
      <c r="M21" s="30">
        <v>15727</v>
      </c>
      <c r="N21" s="30">
        <v>7013</v>
      </c>
      <c r="O21" s="30">
        <v>3799</v>
      </c>
      <c r="P21" s="30">
        <v>9032</v>
      </c>
      <c r="Q21" s="30">
        <v>0</v>
      </c>
      <c r="R21" s="30">
        <v>4027</v>
      </c>
      <c r="S21" s="31">
        <v>66474</v>
      </c>
    </row>
    <row r="22" spans="1:19" ht="12.75">
      <c r="A22" s="28" t="s">
        <v>45</v>
      </c>
      <c r="B22" s="29">
        <v>5746417.545440295</v>
      </c>
      <c r="C22" s="30">
        <v>6438081.942782642</v>
      </c>
      <c r="D22" s="30">
        <v>6687360.35908724</v>
      </c>
      <c r="E22" s="30">
        <v>6884019.79941667</v>
      </c>
      <c r="F22" s="30">
        <v>6473137.828468751</v>
      </c>
      <c r="G22" s="30">
        <v>5613088.034297457</v>
      </c>
      <c r="H22" s="30">
        <v>3125657.702091286</v>
      </c>
      <c r="I22" s="30">
        <v>1059348.378176792</v>
      </c>
      <c r="J22" s="31">
        <v>42027111.58976111</v>
      </c>
      <c r="K22" s="29">
        <v>26146</v>
      </c>
      <c r="L22" s="30">
        <v>25000</v>
      </c>
      <c r="M22" s="30">
        <v>36140</v>
      </c>
      <c r="N22" s="30">
        <v>30835</v>
      </c>
      <c r="O22" s="30">
        <v>20173</v>
      </c>
      <c r="P22" s="30">
        <v>7220</v>
      </c>
      <c r="Q22" s="30">
        <v>20443</v>
      </c>
      <c r="R22" s="30">
        <v>0</v>
      </c>
      <c r="S22" s="31">
        <v>165957</v>
      </c>
    </row>
    <row r="23" spans="1:19" ht="12.75">
      <c r="A23" s="28" t="s">
        <v>46</v>
      </c>
      <c r="B23" s="29">
        <v>11423853.71222466</v>
      </c>
      <c r="C23" s="30">
        <v>12825388.107598402</v>
      </c>
      <c r="D23" s="30">
        <v>13484600.34092829</v>
      </c>
      <c r="E23" s="30">
        <v>13720440.18981863</v>
      </c>
      <c r="F23" s="30">
        <v>12136822.11299788</v>
      </c>
      <c r="G23" s="30">
        <v>9754635.086886799</v>
      </c>
      <c r="H23" s="30">
        <v>5314906.215856984</v>
      </c>
      <c r="I23" s="30">
        <v>1742646.881552729</v>
      </c>
      <c r="J23" s="31">
        <v>80403292.6478644</v>
      </c>
      <c r="K23" s="29">
        <v>75178</v>
      </c>
      <c r="L23" s="30">
        <v>78235</v>
      </c>
      <c r="M23" s="30">
        <v>98638</v>
      </c>
      <c r="N23" s="30">
        <v>64763</v>
      </c>
      <c r="O23" s="30">
        <v>56444</v>
      </c>
      <c r="P23" s="30">
        <v>74060</v>
      </c>
      <c r="Q23" s="30">
        <v>39881</v>
      </c>
      <c r="R23" s="30">
        <v>0</v>
      </c>
      <c r="S23" s="31">
        <v>487199</v>
      </c>
    </row>
    <row r="24" spans="1:19" ht="12.75">
      <c r="A24" s="28" t="s">
        <v>47</v>
      </c>
      <c r="B24" s="29">
        <v>16503079.086616078</v>
      </c>
      <c r="C24" s="30">
        <v>18651477.339591168</v>
      </c>
      <c r="D24" s="30">
        <v>19672250.010808863</v>
      </c>
      <c r="E24" s="30">
        <v>20990833.21856995</v>
      </c>
      <c r="F24" s="30">
        <v>21052409.17193266</v>
      </c>
      <c r="G24" s="30">
        <v>18422127.20568756</v>
      </c>
      <c r="H24" s="30">
        <v>10560639.816948852</v>
      </c>
      <c r="I24" s="30">
        <v>3481624.205380061</v>
      </c>
      <c r="J24" s="31">
        <v>129334440.05553511</v>
      </c>
      <c r="K24" s="29">
        <v>174608</v>
      </c>
      <c r="L24" s="30">
        <v>98700</v>
      </c>
      <c r="M24" s="30">
        <v>162878</v>
      </c>
      <c r="N24" s="30">
        <v>190361</v>
      </c>
      <c r="O24" s="30">
        <v>187141</v>
      </c>
      <c r="P24" s="30">
        <v>135980</v>
      </c>
      <c r="Q24" s="30">
        <v>78666</v>
      </c>
      <c r="R24" s="30">
        <v>32470</v>
      </c>
      <c r="S24" s="31">
        <v>1060804</v>
      </c>
    </row>
    <row r="25" spans="1:19" ht="12.75">
      <c r="A25" s="28" t="s">
        <v>48</v>
      </c>
      <c r="B25" s="29">
        <v>24244543.165764887</v>
      </c>
      <c r="C25" s="30">
        <v>28359661.853424482</v>
      </c>
      <c r="D25" s="30">
        <v>29890070.78802202</v>
      </c>
      <c r="E25" s="30">
        <v>30730325.25742673</v>
      </c>
      <c r="F25" s="30">
        <v>29632346.75480479</v>
      </c>
      <c r="G25" s="30">
        <v>25399634.247181438</v>
      </c>
      <c r="H25" s="30">
        <v>15075053.33524245</v>
      </c>
      <c r="I25" s="30">
        <v>5456210.526851212</v>
      </c>
      <c r="J25" s="31">
        <v>188787845.9287181</v>
      </c>
      <c r="K25" s="29">
        <v>316735</v>
      </c>
      <c r="L25" s="30">
        <v>318017</v>
      </c>
      <c r="M25" s="30">
        <v>373389</v>
      </c>
      <c r="N25" s="30">
        <v>402084</v>
      </c>
      <c r="O25" s="30">
        <v>335608</v>
      </c>
      <c r="P25" s="30">
        <v>339648</v>
      </c>
      <c r="Q25" s="30">
        <v>170642</v>
      </c>
      <c r="R25" s="30">
        <v>78049</v>
      </c>
      <c r="S25" s="31">
        <v>2334172</v>
      </c>
    </row>
    <row r="26" spans="1:19" ht="12.75">
      <c r="A26" s="28" t="s">
        <v>49</v>
      </c>
      <c r="B26" s="29">
        <v>32612251.05811404</v>
      </c>
      <c r="C26" s="30">
        <v>40387858.162336424</v>
      </c>
      <c r="D26" s="30">
        <v>42773976.30701681</v>
      </c>
      <c r="E26" s="30">
        <v>44556821.87571129</v>
      </c>
      <c r="F26" s="30">
        <v>43739885.79607814</v>
      </c>
      <c r="G26" s="30">
        <v>37593842.81465263</v>
      </c>
      <c r="H26" s="30">
        <v>22588035.988722026</v>
      </c>
      <c r="I26" s="30">
        <v>8537229.99725306</v>
      </c>
      <c r="J26" s="31">
        <v>272789901.9998846</v>
      </c>
      <c r="K26" s="29">
        <v>656881</v>
      </c>
      <c r="L26" s="30">
        <v>748956</v>
      </c>
      <c r="M26" s="30">
        <v>789062</v>
      </c>
      <c r="N26" s="30">
        <v>949799</v>
      </c>
      <c r="O26" s="30">
        <v>811048</v>
      </c>
      <c r="P26" s="30">
        <v>690914</v>
      </c>
      <c r="Q26" s="30">
        <v>427025</v>
      </c>
      <c r="R26" s="30">
        <v>152171</v>
      </c>
      <c r="S26" s="31">
        <v>5225856</v>
      </c>
    </row>
    <row r="27" spans="1:19" ht="12.75">
      <c r="A27" s="28" t="s">
        <v>50</v>
      </c>
      <c r="B27" s="29">
        <v>38020105.35098189</v>
      </c>
      <c r="C27" s="30">
        <v>49791030.79309517</v>
      </c>
      <c r="D27" s="30">
        <v>54941411.6139018</v>
      </c>
      <c r="E27" s="30">
        <v>58438478.781859204</v>
      </c>
      <c r="F27" s="30">
        <v>58439120.4875527</v>
      </c>
      <c r="G27" s="30">
        <v>50800619.84509162</v>
      </c>
      <c r="H27" s="30">
        <v>32460741.31864836</v>
      </c>
      <c r="I27" s="30">
        <v>12810890.51537298</v>
      </c>
      <c r="J27" s="31">
        <v>355702398.70650375</v>
      </c>
      <c r="K27" s="29">
        <v>1311609</v>
      </c>
      <c r="L27" s="30">
        <v>1498914</v>
      </c>
      <c r="M27" s="30">
        <v>1815731</v>
      </c>
      <c r="N27" s="30">
        <v>1762918</v>
      </c>
      <c r="O27" s="30">
        <v>1762136</v>
      </c>
      <c r="P27" s="30">
        <v>1639833</v>
      </c>
      <c r="Q27" s="30">
        <v>1095812</v>
      </c>
      <c r="R27" s="30">
        <v>437814</v>
      </c>
      <c r="S27" s="31">
        <v>11324767</v>
      </c>
    </row>
    <row r="28" spans="1:19" ht="12.75">
      <c r="A28" s="28" t="s">
        <v>51</v>
      </c>
      <c r="B28" s="29">
        <v>35440033.8852621</v>
      </c>
      <c r="C28" s="30">
        <v>51217242.1419996</v>
      </c>
      <c r="D28" s="30">
        <v>56696323.17847699</v>
      </c>
      <c r="E28" s="30">
        <v>59982248.018007904</v>
      </c>
      <c r="F28" s="30">
        <v>60121063.7454046</v>
      </c>
      <c r="G28" s="30">
        <v>54777974.5082538</v>
      </c>
      <c r="H28" s="30">
        <v>36713158.46229297</v>
      </c>
      <c r="I28" s="30">
        <v>14327755.74072607</v>
      </c>
      <c r="J28" s="31">
        <v>369275799.6804241</v>
      </c>
      <c r="K28" s="29">
        <v>2029920</v>
      </c>
      <c r="L28" s="30">
        <v>2721715</v>
      </c>
      <c r="M28" s="30">
        <v>3107486</v>
      </c>
      <c r="N28" s="30">
        <v>3305798</v>
      </c>
      <c r="O28" s="30">
        <v>3430548</v>
      </c>
      <c r="P28" s="30">
        <v>3315654</v>
      </c>
      <c r="Q28" s="30">
        <v>2023927</v>
      </c>
      <c r="R28" s="30">
        <v>792599</v>
      </c>
      <c r="S28" s="31">
        <v>20727647</v>
      </c>
    </row>
    <row r="29" spans="1:19" ht="12.75">
      <c r="A29" s="28" t="s">
        <v>52</v>
      </c>
      <c r="B29" s="29">
        <v>19106739.91496371</v>
      </c>
      <c r="C29" s="30">
        <v>25568208.65079994</v>
      </c>
      <c r="D29" s="30">
        <v>32213831.50184872</v>
      </c>
      <c r="E29" s="30">
        <v>38897783.446071774</v>
      </c>
      <c r="F29" s="30">
        <v>43126122.860933796</v>
      </c>
      <c r="G29" s="30">
        <v>42637638.51508262</v>
      </c>
      <c r="H29" s="30">
        <v>31618458.826092526</v>
      </c>
      <c r="I29" s="30">
        <v>11326776.22696788</v>
      </c>
      <c r="J29" s="31">
        <v>244495559.94276068</v>
      </c>
      <c r="K29" s="29">
        <v>2092211</v>
      </c>
      <c r="L29" s="30">
        <v>2401465</v>
      </c>
      <c r="M29" s="30">
        <v>3118080</v>
      </c>
      <c r="N29" s="30">
        <v>3597158</v>
      </c>
      <c r="O29" s="30">
        <v>4341669</v>
      </c>
      <c r="P29" s="30">
        <v>4353080</v>
      </c>
      <c r="Q29" s="30">
        <v>3101371</v>
      </c>
      <c r="R29" s="30">
        <v>1212028</v>
      </c>
      <c r="S29" s="31">
        <v>24217062</v>
      </c>
    </row>
    <row r="30" spans="1:19" ht="12.75">
      <c r="A30" s="28" t="s">
        <v>53</v>
      </c>
      <c r="B30" s="29">
        <v>8314260.583941289</v>
      </c>
      <c r="C30" s="30">
        <v>11306942.122129612</v>
      </c>
      <c r="D30" s="30">
        <v>13940758.03790002</v>
      </c>
      <c r="E30" s="30">
        <v>16059564.62423161</v>
      </c>
      <c r="F30" s="30">
        <v>16724394.71767748</v>
      </c>
      <c r="G30" s="30">
        <v>15526624.8234703</v>
      </c>
      <c r="H30" s="30">
        <v>11521724.2105042</v>
      </c>
      <c r="I30" s="30">
        <v>4530767.93278867</v>
      </c>
      <c r="J30" s="31">
        <v>97925037.05264321</v>
      </c>
      <c r="K30" s="29">
        <v>1500100</v>
      </c>
      <c r="L30" s="30">
        <v>1984120</v>
      </c>
      <c r="M30" s="30">
        <v>2391471</v>
      </c>
      <c r="N30" s="30">
        <v>2648824</v>
      </c>
      <c r="O30" s="30">
        <v>2906177</v>
      </c>
      <c r="P30" s="30">
        <v>2676893</v>
      </c>
      <c r="Q30" s="30">
        <v>1946537</v>
      </c>
      <c r="R30" s="30">
        <v>770890</v>
      </c>
      <c r="S30" s="31">
        <v>16825012</v>
      </c>
    </row>
    <row r="31" spans="1:19" ht="12.75">
      <c r="A31" s="28" t="s">
        <v>54</v>
      </c>
      <c r="B31" s="29">
        <v>1637039.04270238</v>
      </c>
      <c r="C31" s="30">
        <v>2313004.59120878</v>
      </c>
      <c r="D31" s="30">
        <v>3080625.779569001</v>
      </c>
      <c r="E31" s="30">
        <v>3741675.4148659077</v>
      </c>
      <c r="F31" s="30">
        <v>4227246.647274306</v>
      </c>
      <c r="G31" s="30">
        <v>4221912.875149141</v>
      </c>
      <c r="H31" s="30">
        <v>3367056.426825431</v>
      </c>
      <c r="I31" s="30">
        <v>1150248.7142696432</v>
      </c>
      <c r="J31" s="31">
        <v>23738809.49186457</v>
      </c>
      <c r="K31" s="29">
        <v>480725</v>
      </c>
      <c r="L31" s="30">
        <v>540729</v>
      </c>
      <c r="M31" s="30">
        <v>788347</v>
      </c>
      <c r="N31" s="30">
        <v>1040832</v>
      </c>
      <c r="O31" s="30">
        <v>1155111</v>
      </c>
      <c r="P31" s="30">
        <v>1252933</v>
      </c>
      <c r="Q31" s="30">
        <v>926395</v>
      </c>
      <c r="R31" s="30">
        <v>305426</v>
      </c>
      <c r="S31" s="31">
        <v>6490498</v>
      </c>
    </row>
    <row r="32" spans="1:19" ht="12.75">
      <c r="A32" s="28" t="s">
        <v>55</v>
      </c>
      <c r="B32" s="29">
        <v>259291.3424551124</v>
      </c>
      <c r="C32" s="30">
        <v>342709.6014704722</v>
      </c>
      <c r="D32" s="30">
        <v>395858.9730046245</v>
      </c>
      <c r="E32" s="30">
        <v>395009.78792831604</v>
      </c>
      <c r="F32" s="30">
        <v>432817.51812047046</v>
      </c>
      <c r="G32" s="30">
        <v>489799.3274039503</v>
      </c>
      <c r="H32" s="30">
        <v>346295.0355334979</v>
      </c>
      <c r="I32" s="30">
        <v>128823.63479587958</v>
      </c>
      <c r="J32" s="31">
        <v>2790605.2207123237</v>
      </c>
      <c r="K32" s="29">
        <v>98175</v>
      </c>
      <c r="L32" s="30">
        <v>119602</v>
      </c>
      <c r="M32" s="30">
        <v>143378</v>
      </c>
      <c r="N32" s="30">
        <v>190031</v>
      </c>
      <c r="O32" s="30">
        <v>140055</v>
      </c>
      <c r="P32" s="30">
        <v>190570</v>
      </c>
      <c r="Q32" s="30">
        <v>144746</v>
      </c>
      <c r="R32" s="30">
        <v>48491</v>
      </c>
      <c r="S32" s="31">
        <v>1075048</v>
      </c>
    </row>
    <row r="33" spans="1:19" ht="12.75">
      <c r="A33" s="28" t="s">
        <v>56</v>
      </c>
      <c r="B33" s="29">
        <v>5330.19294916782</v>
      </c>
      <c r="C33" s="30">
        <v>6858.8432337397</v>
      </c>
      <c r="D33" s="30">
        <v>54316.34908148916</v>
      </c>
      <c r="E33" s="30">
        <v>85479.00407242999</v>
      </c>
      <c r="F33" s="30">
        <v>77036.9000812496</v>
      </c>
      <c r="G33" s="30">
        <v>79703.45912949911</v>
      </c>
      <c r="H33" s="30">
        <v>82571.76289885525</v>
      </c>
      <c r="I33" s="30">
        <v>30671.14172764087</v>
      </c>
      <c r="J33" s="31">
        <v>421967.6531740715</v>
      </c>
      <c r="K33" s="29">
        <v>0</v>
      </c>
      <c r="L33" s="30">
        <v>0</v>
      </c>
      <c r="M33" s="30">
        <v>10658</v>
      </c>
      <c r="N33" s="30">
        <v>19071</v>
      </c>
      <c r="O33" s="30">
        <v>18883</v>
      </c>
      <c r="P33" s="30">
        <v>10096</v>
      </c>
      <c r="Q33" s="30">
        <v>3332</v>
      </c>
      <c r="R33" s="30">
        <v>7023</v>
      </c>
      <c r="S33" s="31">
        <v>69063</v>
      </c>
    </row>
    <row r="34" spans="1:19" ht="12.75">
      <c r="A34" s="32" t="s">
        <v>57</v>
      </c>
      <c r="B34" s="33">
        <v>199037279.450692</v>
      </c>
      <c r="C34" s="34">
        <v>253319172.896593</v>
      </c>
      <c r="D34" s="34">
        <v>280436802.425546</v>
      </c>
      <c r="E34" s="34">
        <v>301516960.067363</v>
      </c>
      <c r="F34" s="34">
        <v>302910663.188702</v>
      </c>
      <c r="G34" s="34">
        <v>270935693.940534</v>
      </c>
      <c r="H34" s="34">
        <v>175898608.457621</v>
      </c>
      <c r="I34" s="34">
        <v>65632996.3539587</v>
      </c>
      <c r="J34" s="35">
        <v>1849688176.78101</v>
      </c>
      <c r="K34" s="36">
        <v>8778150</v>
      </c>
      <c r="L34" s="37">
        <v>10550562</v>
      </c>
      <c r="M34" s="37">
        <v>12866296</v>
      </c>
      <c r="N34" s="37">
        <v>14228688</v>
      </c>
      <c r="O34" s="37">
        <v>15173355</v>
      </c>
      <c r="P34" s="37">
        <v>14702792</v>
      </c>
      <c r="Q34" s="37">
        <v>9987299</v>
      </c>
      <c r="R34" s="37">
        <v>3840988</v>
      </c>
      <c r="S34" s="35">
        <v>90128130</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6.xml><?xml version="1.0" encoding="utf-8"?>
<worksheet xmlns="http://schemas.openxmlformats.org/spreadsheetml/2006/main" xmlns:r="http://schemas.openxmlformats.org/officeDocument/2006/relationships">
  <dimension ref="A1:U108"/>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1.140625" style="0" bestFit="1" customWidth="1"/>
    <col min="9" max="9" width="10.140625" style="0" bestFit="1" customWidth="1"/>
    <col min="10" max="10" width="12.7109375" style="0" bestFit="1" customWidth="1"/>
    <col min="11" max="11" width="9.28125" style="0" bestFit="1" customWidth="1"/>
    <col min="12" max="16" width="10.140625" style="0" bestFit="1" customWidth="1"/>
    <col min="17" max="18" width="9.28125" style="0" bestFit="1" customWidth="1"/>
    <col min="19" max="19" width="10.140625" style="0" bestFit="1" customWidth="1"/>
    <col min="20" max="20" width="9.28125" style="0" bestFit="1" customWidth="1"/>
    <col min="21" max="26" width="10.140625" style="0" bestFit="1" customWidth="1"/>
    <col min="27"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84</v>
      </c>
      <c r="D3" s="39"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68</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67</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23324.5253342534</v>
      </c>
      <c r="C16" s="30">
        <v>53885.5486988821</v>
      </c>
      <c r="D16" s="30">
        <v>86552.0240091752</v>
      </c>
      <c r="E16" s="30">
        <v>106064.244437378</v>
      </c>
      <c r="F16" s="30">
        <v>88167.8034956067</v>
      </c>
      <c r="G16" s="30">
        <v>31984.455714794</v>
      </c>
      <c r="H16" s="30">
        <v>22644.022670087</v>
      </c>
      <c r="I16" s="30">
        <v>6605.46425769149</v>
      </c>
      <c r="J16" s="31">
        <v>419228.088617868</v>
      </c>
      <c r="K16" s="29">
        <v>0</v>
      </c>
      <c r="L16" s="30">
        <v>0</v>
      </c>
      <c r="M16" s="30">
        <v>0</v>
      </c>
      <c r="N16" s="30">
        <v>3421</v>
      </c>
      <c r="O16" s="30">
        <v>0</v>
      </c>
      <c r="P16" s="30">
        <v>0</v>
      </c>
      <c r="Q16" s="30">
        <v>0</v>
      </c>
      <c r="R16" s="30">
        <v>0</v>
      </c>
      <c r="S16" s="31">
        <v>3421</v>
      </c>
    </row>
    <row r="17" spans="1:19" ht="12.75">
      <c r="A17" s="14">
        <v>21</v>
      </c>
      <c r="B17" s="29">
        <v>21497.3293518069</v>
      </c>
      <c r="C17" s="30">
        <v>27005.0901932941</v>
      </c>
      <c r="D17" s="30">
        <v>72860.6582518338</v>
      </c>
      <c r="E17" s="30">
        <v>87692.2738613003</v>
      </c>
      <c r="F17" s="30">
        <v>80565.4854384815</v>
      </c>
      <c r="G17" s="30">
        <v>62742.4442272527</v>
      </c>
      <c r="H17" s="30">
        <v>16954.1022242385</v>
      </c>
      <c r="I17" s="30">
        <v>1885.60985626283</v>
      </c>
      <c r="J17" s="31">
        <v>371202.993404471</v>
      </c>
      <c r="K17" s="29">
        <v>0</v>
      </c>
      <c r="L17" s="30">
        <v>0</v>
      </c>
      <c r="M17" s="30">
        <v>8153</v>
      </c>
      <c r="N17" s="30">
        <v>0</v>
      </c>
      <c r="O17" s="30">
        <v>0</v>
      </c>
      <c r="P17" s="30">
        <v>3598</v>
      </c>
      <c r="Q17" s="30">
        <v>0</v>
      </c>
      <c r="R17" s="30">
        <v>0</v>
      </c>
      <c r="S17" s="31">
        <v>11751</v>
      </c>
    </row>
    <row r="18" spans="1:19" ht="12.75">
      <c r="A18" s="14">
        <v>22</v>
      </c>
      <c r="B18" s="29">
        <v>24245.4595889262</v>
      </c>
      <c r="C18" s="30">
        <v>27387.9205580411</v>
      </c>
      <c r="D18" s="30">
        <v>39829.5872653742</v>
      </c>
      <c r="E18" s="30">
        <v>65062.3254242323</v>
      </c>
      <c r="F18" s="30">
        <v>52886.5539879459</v>
      </c>
      <c r="G18" s="30">
        <v>42033.9194362904</v>
      </c>
      <c r="H18" s="30">
        <v>16897.5358767948</v>
      </c>
      <c r="I18" s="30">
        <v>2772.41615331964</v>
      </c>
      <c r="J18" s="31">
        <v>271115.718290925</v>
      </c>
      <c r="K18" s="29">
        <v>0</v>
      </c>
      <c r="L18" s="30">
        <v>0</v>
      </c>
      <c r="M18" s="30">
        <v>0</v>
      </c>
      <c r="N18" s="30">
        <v>0</v>
      </c>
      <c r="O18" s="30">
        <v>4563</v>
      </c>
      <c r="P18" s="30">
        <v>0</v>
      </c>
      <c r="Q18" s="30">
        <v>0</v>
      </c>
      <c r="R18" s="30">
        <v>0</v>
      </c>
      <c r="S18" s="31">
        <v>4563</v>
      </c>
    </row>
    <row r="19" spans="1:19" ht="12.75">
      <c r="A19" s="14">
        <v>23</v>
      </c>
      <c r="B19" s="29">
        <v>5678.48297715923</v>
      </c>
      <c r="C19" s="30">
        <v>18266.6529873692</v>
      </c>
      <c r="D19" s="30">
        <v>26429.6256273392</v>
      </c>
      <c r="E19" s="30">
        <v>34709.8271445851</v>
      </c>
      <c r="F19" s="30">
        <v>32362.8686657196</v>
      </c>
      <c r="G19" s="30">
        <v>22919.6338601413</v>
      </c>
      <c r="H19" s="30">
        <v>10618.5189202105</v>
      </c>
      <c r="I19" s="30">
        <v>1051.66324435318</v>
      </c>
      <c r="J19" s="31">
        <v>152037.273426877</v>
      </c>
      <c r="K19" s="29">
        <v>0</v>
      </c>
      <c r="L19" s="30">
        <v>0</v>
      </c>
      <c r="M19" s="30">
        <v>0</v>
      </c>
      <c r="N19" s="30">
        <v>0</v>
      </c>
      <c r="O19" s="30">
        <v>0</v>
      </c>
      <c r="P19" s="30">
        <v>0</v>
      </c>
      <c r="Q19" s="30">
        <v>4016</v>
      </c>
      <c r="R19" s="30">
        <v>0</v>
      </c>
      <c r="S19" s="31">
        <v>4016</v>
      </c>
    </row>
    <row r="20" spans="1:19" ht="12.75">
      <c r="A20" s="14">
        <v>24</v>
      </c>
      <c r="B20" s="29">
        <v>1281.30595482546</v>
      </c>
      <c r="C20" s="30">
        <v>7864.34264460889</v>
      </c>
      <c r="D20" s="30">
        <v>17576.7653018778</v>
      </c>
      <c r="E20" s="30">
        <v>17810.093135461</v>
      </c>
      <c r="F20" s="30">
        <v>23987.6644323547</v>
      </c>
      <c r="G20" s="30">
        <v>16513.6005654793</v>
      </c>
      <c r="H20" s="30">
        <v>490.650073618464</v>
      </c>
      <c r="I20" s="30">
        <v>0</v>
      </c>
      <c r="J20" s="31">
        <v>85524.4221082256</v>
      </c>
      <c r="K20" s="29">
        <v>0</v>
      </c>
      <c r="L20" s="30">
        <v>0</v>
      </c>
      <c r="M20" s="30">
        <v>0</v>
      </c>
      <c r="N20" s="30">
        <v>0</v>
      </c>
      <c r="O20" s="30">
        <v>0</v>
      </c>
      <c r="P20" s="30">
        <v>0</v>
      </c>
      <c r="Q20" s="30">
        <v>0</v>
      </c>
      <c r="R20" s="30">
        <v>0</v>
      </c>
      <c r="S20" s="31">
        <v>0</v>
      </c>
    </row>
    <row r="21" spans="1:19" ht="12.75">
      <c r="A21" s="14">
        <v>25</v>
      </c>
      <c r="B21" s="29">
        <v>11865.1897935187</v>
      </c>
      <c r="C21" s="30">
        <v>4228.98461946082</v>
      </c>
      <c r="D21" s="30">
        <v>11903.8890100862</v>
      </c>
      <c r="E21" s="30">
        <v>10550.0635573915</v>
      </c>
      <c r="F21" s="30">
        <v>4385.06199343204</v>
      </c>
      <c r="G21" s="30">
        <v>9461.33307454943</v>
      </c>
      <c r="H21" s="30">
        <v>9370.0908878507</v>
      </c>
      <c r="I21" s="30">
        <v>273.086926762491</v>
      </c>
      <c r="J21" s="31">
        <v>62037.6998630518</v>
      </c>
      <c r="K21" s="29">
        <v>0</v>
      </c>
      <c r="L21" s="30">
        <v>0</v>
      </c>
      <c r="M21" s="30">
        <v>0</v>
      </c>
      <c r="N21" s="30">
        <v>0</v>
      </c>
      <c r="O21" s="30">
        <v>0</v>
      </c>
      <c r="P21" s="30">
        <v>0</v>
      </c>
      <c r="Q21" s="30">
        <v>0</v>
      </c>
      <c r="R21" s="30">
        <v>0</v>
      </c>
      <c r="S21" s="31">
        <v>0</v>
      </c>
    </row>
    <row r="22" spans="1:19" ht="12.75">
      <c r="A22" s="14">
        <v>26</v>
      </c>
      <c r="B22" s="29">
        <v>16624.5248559287</v>
      </c>
      <c r="C22" s="30">
        <v>16469.613107559</v>
      </c>
      <c r="D22" s="30">
        <v>9341.27300345947</v>
      </c>
      <c r="E22" s="30">
        <v>17986.8018793754</v>
      </c>
      <c r="F22" s="30">
        <v>8644.16363342938</v>
      </c>
      <c r="G22" s="30">
        <v>7143.94425922018</v>
      </c>
      <c r="H22" s="30">
        <v>11253.0830776893</v>
      </c>
      <c r="I22" s="30">
        <v>3370.66119096509</v>
      </c>
      <c r="J22" s="31">
        <v>90834.0650076264</v>
      </c>
      <c r="K22" s="29">
        <v>0</v>
      </c>
      <c r="L22" s="30">
        <v>0</v>
      </c>
      <c r="M22" s="30">
        <v>0</v>
      </c>
      <c r="N22" s="30">
        <v>0</v>
      </c>
      <c r="O22" s="30">
        <v>0</v>
      </c>
      <c r="P22" s="30">
        <v>0</v>
      </c>
      <c r="Q22" s="30">
        <v>0</v>
      </c>
      <c r="R22" s="30">
        <v>0</v>
      </c>
      <c r="S22" s="31">
        <v>0</v>
      </c>
    </row>
    <row r="23" spans="1:19" ht="12.75">
      <c r="A23" s="14">
        <v>27</v>
      </c>
      <c r="B23" s="29">
        <v>9577.64754687132</v>
      </c>
      <c r="C23" s="30">
        <v>15724.866537572</v>
      </c>
      <c r="D23" s="30">
        <v>19691.0770762856</v>
      </c>
      <c r="E23" s="30">
        <v>11478.6901963574</v>
      </c>
      <c r="F23" s="30">
        <v>18615.6481562641</v>
      </c>
      <c r="G23" s="30">
        <v>9793.43108898873</v>
      </c>
      <c r="H23" s="30">
        <v>5846.08429985632</v>
      </c>
      <c r="I23" s="30">
        <v>582.190280629706</v>
      </c>
      <c r="J23" s="31">
        <v>91309.6351828252</v>
      </c>
      <c r="K23" s="29">
        <v>0</v>
      </c>
      <c r="L23" s="30">
        <v>0</v>
      </c>
      <c r="M23" s="30">
        <v>0</v>
      </c>
      <c r="N23" s="30">
        <v>0</v>
      </c>
      <c r="O23" s="30">
        <v>0</v>
      </c>
      <c r="P23" s="30">
        <v>0</v>
      </c>
      <c r="Q23" s="30">
        <v>0</v>
      </c>
      <c r="R23" s="30">
        <v>0</v>
      </c>
      <c r="S23" s="31">
        <v>0</v>
      </c>
    </row>
    <row r="24" spans="1:19" ht="12.75">
      <c r="A24" s="14">
        <v>28</v>
      </c>
      <c r="B24" s="29">
        <v>13448.8541324796</v>
      </c>
      <c r="C24" s="30">
        <v>13193.8350848283</v>
      </c>
      <c r="D24" s="30">
        <v>12344.0729487487</v>
      </c>
      <c r="E24" s="30">
        <v>20651.905064157</v>
      </c>
      <c r="F24" s="30">
        <v>8869.4067472623</v>
      </c>
      <c r="G24" s="30">
        <v>17284.9052937784</v>
      </c>
      <c r="H24" s="30">
        <v>11582.1654360833</v>
      </c>
      <c r="I24" s="30">
        <v>2320.52292950034</v>
      </c>
      <c r="J24" s="31">
        <v>99695.6676368378</v>
      </c>
      <c r="K24" s="29">
        <v>0</v>
      </c>
      <c r="L24" s="30">
        <v>0</v>
      </c>
      <c r="M24" s="30">
        <v>0</v>
      </c>
      <c r="N24" s="30">
        <v>0</v>
      </c>
      <c r="O24" s="30">
        <v>0</v>
      </c>
      <c r="P24" s="30">
        <v>0</v>
      </c>
      <c r="Q24" s="30">
        <v>0</v>
      </c>
      <c r="R24" s="30">
        <v>0</v>
      </c>
      <c r="S24" s="31">
        <v>0</v>
      </c>
    </row>
    <row r="25" spans="1:19" ht="12.75">
      <c r="A25" s="14">
        <v>29</v>
      </c>
      <c r="B25" s="29">
        <v>6321.90980308638</v>
      </c>
      <c r="C25" s="30">
        <v>23320.0162151894</v>
      </c>
      <c r="D25" s="30">
        <v>23225.8618545483</v>
      </c>
      <c r="E25" s="30">
        <v>14807.8243664595</v>
      </c>
      <c r="F25" s="30">
        <v>21987.0133035322</v>
      </c>
      <c r="G25" s="30">
        <v>12272.8918512083</v>
      </c>
      <c r="H25" s="30">
        <v>10998.5711469794</v>
      </c>
      <c r="I25" s="30">
        <v>3628.83778234086</v>
      </c>
      <c r="J25" s="31">
        <v>116562.926323344</v>
      </c>
      <c r="K25" s="29">
        <v>0</v>
      </c>
      <c r="L25" s="30">
        <v>0</v>
      </c>
      <c r="M25" s="30">
        <v>0</v>
      </c>
      <c r="N25" s="30">
        <v>0</v>
      </c>
      <c r="O25" s="30">
        <v>0</v>
      </c>
      <c r="P25" s="30">
        <v>0</v>
      </c>
      <c r="Q25" s="30">
        <v>0</v>
      </c>
      <c r="R25" s="30">
        <v>0</v>
      </c>
      <c r="S25" s="31">
        <v>0</v>
      </c>
    </row>
    <row r="26" spans="1:19" ht="12.75">
      <c r="A26" s="14">
        <v>30</v>
      </c>
      <c r="B26" s="29">
        <v>13510.4210345226</v>
      </c>
      <c r="C26" s="30">
        <v>7756.71852890281</v>
      </c>
      <c r="D26" s="30">
        <v>37625.8506992488</v>
      </c>
      <c r="E26" s="30">
        <v>30026.7774309537</v>
      </c>
      <c r="F26" s="30">
        <v>20647.9384062332</v>
      </c>
      <c r="G26" s="30">
        <v>25304.1083117717</v>
      </c>
      <c r="H26" s="30">
        <v>7740.54291000036</v>
      </c>
      <c r="I26" s="30">
        <v>3365.78095934347</v>
      </c>
      <c r="J26" s="31">
        <v>145978.138280977</v>
      </c>
      <c r="K26" s="29">
        <v>0</v>
      </c>
      <c r="L26" s="30">
        <v>0</v>
      </c>
      <c r="M26" s="30">
        <v>0</v>
      </c>
      <c r="N26" s="30">
        <v>0</v>
      </c>
      <c r="O26" s="30">
        <v>0</v>
      </c>
      <c r="P26" s="30">
        <v>0</v>
      </c>
      <c r="Q26" s="30">
        <v>0</v>
      </c>
      <c r="R26" s="30">
        <v>0</v>
      </c>
      <c r="S26" s="31">
        <v>0</v>
      </c>
    </row>
    <row r="27" spans="1:19" ht="12.75">
      <c r="A27" s="14">
        <v>31</v>
      </c>
      <c r="B27" s="29">
        <v>37876.6169272668</v>
      </c>
      <c r="C27" s="30">
        <v>25054.9093421057</v>
      </c>
      <c r="D27" s="30">
        <v>18236.0130255009</v>
      </c>
      <c r="E27" s="30">
        <v>51638.9261854019</v>
      </c>
      <c r="F27" s="30">
        <v>37873.8752323036</v>
      </c>
      <c r="G27" s="30">
        <v>21172.50150872</v>
      </c>
      <c r="H27" s="30">
        <v>16504.3405254872</v>
      </c>
      <c r="I27" s="30">
        <v>2919.81930184805</v>
      </c>
      <c r="J27" s="31">
        <v>211277.002048634</v>
      </c>
      <c r="K27" s="29">
        <v>0</v>
      </c>
      <c r="L27" s="30">
        <v>0</v>
      </c>
      <c r="M27" s="30">
        <v>3600</v>
      </c>
      <c r="N27" s="30">
        <v>0</v>
      </c>
      <c r="O27" s="30">
        <v>0</v>
      </c>
      <c r="P27" s="30">
        <v>0</v>
      </c>
      <c r="Q27" s="30">
        <v>0</v>
      </c>
      <c r="R27" s="30">
        <v>0</v>
      </c>
      <c r="S27" s="31">
        <v>3600</v>
      </c>
    </row>
    <row r="28" spans="1:19" ht="12.75">
      <c r="A28" s="14">
        <v>32</v>
      </c>
      <c r="B28" s="29">
        <v>27403.5470580989</v>
      </c>
      <c r="C28" s="30">
        <v>49449.8357913864</v>
      </c>
      <c r="D28" s="30">
        <v>26132.2202553778</v>
      </c>
      <c r="E28" s="30">
        <v>24896.333669339</v>
      </c>
      <c r="F28" s="30">
        <v>44814.6753306079</v>
      </c>
      <c r="G28" s="30">
        <v>41584.2307731489</v>
      </c>
      <c r="H28" s="30">
        <v>13341.3605189722</v>
      </c>
      <c r="I28" s="30">
        <v>7738.83907860203</v>
      </c>
      <c r="J28" s="31">
        <v>235361.042475533</v>
      </c>
      <c r="K28" s="29">
        <v>0</v>
      </c>
      <c r="L28" s="30">
        <v>0</v>
      </c>
      <c r="M28" s="30">
        <v>0</v>
      </c>
      <c r="N28" s="30">
        <v>0</v>
      </c>
      <c r="O28" s="30">
        <v>0</v>
      </c>
      <c r="P28" s="30">
        <v>0</v>
      </c>
      <c r="Q28" s="30">
        <v>0</v>
      </c>
      <c r="R28" s="30">
        <v>0</v>
      </c>
      <c r="S28" s="31">
        <v>0</v>
      </c>
    </row>
    <row r="29" spans="1:19" ht="12.75">
      <c r="A29" s="14">
        <v>33</v>
      </c>
      <c r="B29" s="29">
        <v>52813.6301130968</v>
      </c>
      <c r="C29" s="30">
        <v>30684.7573686328</v>
      </c>
      <c r="D29" s="30">
        <v>52313.4747775983</v>
      </c>
      <c r="E29" s="30">
        <v>34268.337625092</v>
      </c>
      <c r="F29" s="30">
        <v>41352.5505154692</v>
      </c>
      <c r="G29" s="30">
        <v>46747.5240453406</v>
      </c>
      <c r="H29" s="30">
        <v>34588.836811904</v>
      </c>
      <c r="I29" s="30">
        <v>3935.28953322148</v>
      </c>
      <c r="J29" s="31">
        <v>296704.400790355</v>
      </c>
      <c r="K29" s="29">
        <v>0</v>
      </c>
      <c r="L29" s="30">
        <v>0</v>
      </c>
      <c r="M29" s="30">
        <v>0</v>
      </c>
      <c r="N29" s="30">
        <v>0</v>
      </c>
      <c r="O29" s="30">
        <v>0</v>
      </c>
      <c r="P29" s="30">
        <v>0</v>
      </c>
      <c r="Q29" s="30">
        <v>0</v>
      </c>
      <c r="R29" s="30">
        <v>0</v>
      </c>
      <c r="S29" s="31">
        <v>0</v>
      </c>
    </row>
    <row r="30" spans="1:19" ht="12.75">
      <c r="A30" s="14">
        <v>34</v>
      </c>
      <c r="B30" s="29">
        <v>91584.5231546606</v>
      </c>
      <c r="C30" s="30">
        <v>63967.6754281598</v>
      </c>
      <c r="D30" s="30">
        <v>46888.1099895223</v>
      </c>
      <c r="E30" s="30">
        <v>66649.3393786391</v>
      </c>
      <c r="F30" s="30">
        <v>34445.9330780262</v>
      </c>
      <c r="G30" s="30">
        <v>43598.8776192348</v>
      </c>
      <c r="H30" s="30">
        <v>22792.7928468595</v>
      </c>
      <c r="I30" s="30">
        <v>20765.8905825064</v>
      </c>
      <c r="J30" s="31">
        <v>390693.142077609</v>
      </c>
      <c r="K30" s="29">
        <v>0</v>
      </c>
      <c r="L30" s="30">
        <v>0</v>
      </c>
      <c r="M30" s="30">
        <v>0</v>
      </c>
      <c r="N30" s="30">
        <v>0</v>
      </c>
      <c r="O30" s="30">
        <v>0</v>
      </c>
      <c r="P30" s="30">
        <v>0</v>
      </c>
      <c r="Q30" s="30">
        <v>0</v>
      </c>
      <c r="R30" s="30">
        <v>0</v>
      </c>
      <c r="S30" s="31">
        <v>0</v>
      </c>
    </row>
    <row r="31" spans="1:19" ht="12.75">
      <c r="A31" s="14">
        <v>35</v>
      </c>
      <c r="B31" s="29">
        <v>91319.1694607489</v>
      </c>
      <c r="C31" s="30">
        <v>91221.8599852461</v>
      </c>
      <c r="D31" s="30">
        <v>71710.9292665066</v>
      </c>
      <c r="E31" s="30">
        <v>95911.4789066496</v>
      </c>
      <c r="F31" s="30">
        <v>78426.2128623743</v>
      </c>
      <c r="G31" s="30">
        <v>28917.9486510941</v>
      </c>
      <c r="H31" s="30">
        <v>30717.242110064</v>
      </c>
      <c r="I31" s="30">
        <v>7189.60367560568</v>
      </c>
      <c r="J31" s="31">
        <v>495414.44491829</v>
      </c>
      <c r="K31" s="29">
        <v>0</v>
      </c>
      <c r="L31" s="30">
        <v>0</v>
      </c>
      <c r="M31" s="30">
        <v>0</v>
      </c>
      <c r="N31" s="30">
        <v>0</v>
      </c>
      <c r="O31" s="30">
        <v>0</v>
      </c>
      <c r="P31" s="30">
        <v>0</v>
      </c>
      <c r="Q31" s="30">
        <v>0</v>
      </c>
      <c r="R31" s="30">
        <v>0</v>
      </c>
      <c r="S31" s="31">
        <v>0</v>
      </c>
    </row>
    <row r="32" spans="1:19" ht="12.75">
      <c r="A32" s="14">
        <v>36</v>
      </c>
      <c r="B32" s="29">
        <v>87626.2273884353</v>
      </c>
      <c r="C32" s="30">
        <v>111428.902071705</v>
      </c>
      <c r="D32" s="30">
        <v>110438.357910862</v>
      </c>
      <c r="E32" s="30">
        <v>97606.33082501</v>
      </c>
      <c r="F32" s="30">
        <v>113954.89456401</v>
      </c>
      <c r="G32" s="30">
        <v>88026.8903510544</v>
      </c>
      <c r="H32" s="30">
        <v>25336.2881883209</v>
      </c>
      <c r="I32" s="30">
        <v>7980.99209211804</v>
      </c>
      <c r="J32" s="31">
        <v>642398.883391516</v>
      </c>
      <c r="K32" s="29">
        <v>0</v>
      </c>
      <c r="L32" s="30">
        <v>0</v>
      </c>
      <c r="M32" s="30">
        <v>0</v>
      </c>
      <c r="N32" s="30">
        <v>0</v>
      </c>
      <c r="O32" s="30">
        <v>0</v>
      </c>
      <c r="P32" s="30">
        <v>0</v>
      </c>
      <c r="Q32" s="30">
        <v>0</v>
      </c>
      <c r="R32" s="30">
        <v>0</v>
      </c>
      <c r="S32" s="31">
        <v>0</v>
      </c>
    </row>
    <row r="33" spans="1:19" ht="12.75">
      <c r="A33" s="14">
        <v>37</v>
      </c>
      <c r="B33" s="29">
        <v>123895.906871677</v>
      </c>
      <c r="C33" s="30">
        <v>129326.019999641</v>
      </c>
      <c r="D33" s="30">
        <v>156949.790096883</v>
      </c>
      <c r="E33" s="30">
        <v>160954.170123238</v>
      </c>
      <c r="F33" s="30">
        <v>135865.042910689</v>
      </c>
      <c r="G33" s="30">
        <v>127765.060726212</v>
      </c>
      <c r="H33" s="30">
        <v>57410.5248111327</v>
      </c>
      <c r="I33" s="30">
        <v>8681.84527047461</v>
      </c>
      <c r="J33" s="31">
        <v>900848.360809946</v>
      </c>
      <c r="K33" s="29">
        <v>0</v>
      </c>
      <c r="L33" s="30">
        <v>0</v>
      </c>
      <c r="M33" s="30">
        <v>0</v>
      </c>
      <c r="N33" s="30">
        <v>0</v>
      </c>
      <c r="O33" s="30">
        <v>0</v>
      </c>
      <c r="P33" s="30">
        <v>0</v>
      </c>
      <c r="Q33" s="30">
        <v>0</v>
      </c>
      <c r="R33" s="30">
        <v>0</v>
      </c>
      <c r="S33" s="31">
        <v>0</v>
      </c>
    </row>
    <row r="34" spans="1:19" ht="12.75">
      <c r="A34" s="14">
        <v>38</v>
      </c>
      <c r="B34" s="29">
        <v>182744.689382084</v>
      </c>
      <c r="C34" s="30">
        <v>152471.356592463</v>
      </c>
      <c r="D34" s="30">
        <v>197037.838174981</v>
      </c>
      <c r="E34" s="30">
        <v>207956.250825564</v>
      </c>
      <c r="F34" s="30">
        <v>182982.868633679</v>
      </c>
      <c r="G34" s="30">
        <v>140767.788195922</v>
      </c>
      <c r="H34" s="30">
        <v>83098.2644131794</v>
      </c>
      <c r="I34" s="30">
        <v>31878.2518296281</v>
      </c>
      <c r="J34" s="31">
        <v>1178937.3080475</v>
      </c>
      <c r="K34" s="29">
        <v>0</v>
      </c>
      <c r="L34" s="30">
        <v>0</v>
      </c>
      <c r="M34" s="30">
        <v>0</v>
      </c>
      <c r="N34" s="30">
        <v>3776</v>
      </c>
      <c r="O34" s="30">
        <v>0</v>
      </c>
      <c r="P34" s="30">
        <v>0</v>
      </c>
      <c r="Q34" s="30">
        <v>0</v>
      </c>
      <c r="R34" s="30">
        <v>0</v>
      </c>
      <c r="S34" s="31">
        <v>3776</v>
      </c>
    </row>
    <row r="35" spans="1:19" ht="12.75">
      <c r="A35" s="14">
        <v>39</v>
      </c>
      <c r="B35" s="29">
        <v>191693.812252255</v>
      </c>
      <c r="C35" s="30">
        <v>206760.942485466</v>
      </c>
      <c r="D35" s="30">
        <v>224583.398604777</v>
      </c>
      <c r="E35" s="30">
        <v>252258.75640969</v>
      </c>
      <c r="F35" s="30">
        <v>219802.782388487</v>
      </c>
      <c r="G35" s="30">
        <v>167559.263032418</v>
      </c>
      <c r="H35" s="30">
        <v>100644.002296553</v>
      </c>
      <c r="I35" s="30">
        <v>40268.3610153787</v>
      </c>
      <c r="J35" s="31">
        <v>1403571.31848502</v>
      </c>
      <c r="K35" s="29">
        <v>0</v>
      </c>
      <c r="L35" s="30">
        <v>0</v>
      </c>
      <c r="M35" s="30">
        <v>3558</v>
      </c>
      <c r="N35" s="30">
        <v>0</v>
      </c>
      <c r="O35" s="30">
        <v>0</v>
      </c>
      <c r="P35" s="30">
        <v>0</v>
      </c>
      <c r="Q35" s="30">
        <v>0</v>
      </c>
      <c r="R35" s="30">
        <v>0</v>
      </c>
      <c r="S35" s="31">
        <v>3558</v>
      </c>
    </row>
    <row r="36" spans="1:19" ht="12.75">
      <c r="A36" s="14">
        <v>40</v>
      </c>
      <c r="B36" s="29">
        <v>234993.5399189</v>
      </c>
      <c r="C36" s="30">
        <v>210594.256444973</v>
      </c>
      <c r="D36" s="30">
        <v>243181.372844811</v>
      </c>
      <c r="E36" s="30">
        <v>282225.104273887</v>
      </c>
      <c r="F36" s="30">
        <v>266718.721835728</v>
      </c>
      <c r="G36" s="30">
        <v>214893.539880177</v>
      </c>
      <c r="H36" s="30">
        <v>88601.5612756447</v>
      </c>
      <c r="I36" s="30">
        <v>39655.7337865961</v>
      </c>
      <c r="J36" s="31">
        <v>1580863.83026072</v>
      </c>
      <c r="K36" s="29">
        <v>0</v>
      </c>
      <c r="L36" s="30">
        <v>0</v>
      </c>
      <c r="M36" s="30">
        <v>0</v>
      </c>
      <c r="N36" s="30">
        <v>3690</v>
      </c>
      <c r="O36" s="30">
        <v>0</v>
      </c>
      <c r="P36" s="30">
        <v>0</v>
      </c>
      <c r="Q36" s="30">
        <v>0</v>
      </c>
      <c r="R36" s="30">
        <v>0</v>
      </c>
      <c r="S36" s="31">
        <v>3690</v>
      </c>
    </row>
    <row r="37" spans="1:19" ht="12.75">
      <c r="A37" s="14">
        <v>41</v>
      </c>
      <c r="B37" s="29">
        <v>246557.917711815</v>
      </c>
      <c r="C37" s="30">
        <v>302394.86856199</v>
      </c>
      <c r="D37" s="30">
        <v>267338.859572756</v>
      </c>
      <c r="E37" s="30">
        <v>296373.753790441</v>
      </c>
      <c r="F37" s="30">
        <v>325830.715235645</v>
      </c>
      <c r="G37" s="30">
        <v>258549.995345711</v>
      </c>
      <c r="H37" s="30">
        <v>132759.633007689</v>
      </c>
      <c r="I37" s="30">
        <v>40646.525532954</v>
      </c>
      <c r="J37" s="31">
        <v>1870452.268759</v>
      </c>
      <c r="K37" s="29">
        <v>0</v>
      </c>
      <c r="L37" s="30">
        <v>0</v>
      </c>
      <c r="M37" s="30">
        <v>0</v>
      </c>
      <c r="N37" s="30">
        <v>0</v>
      </c>
      <c r="O37" s="30">
        <v>0</v>
      </c>
      <c r="P37" s="30">
        <v>0</v>
      </c>
      <c r="Q37" s="30">
        <v>0</v>
      </c>
      <c r="R37" s="30">
        <v>0</v>
      </c>
      <c r="S37" s="31">
        <v>0</v>
      </c>
    </row>
    <row r="38" spans="1:19" ht="12.75">
      <c r="A38" s="14">
        <v>42</v>
      </c>
      <c r="B38" s="29">
        <v>318771.033666844</v>
      </c>
      <c r="C38" s="30">
        <v>310748.955115268</v>
      </c>
      <c r="D38" s="30">
        <v>393560.586049499</v>
      </c>
      <c r="E38" s="30">
        <v>342778.867656352</v>
      </c>
      <c r="F38" s="30">
        <v>347310.404404721</v>
      </c>
      <c r="G38" s="30">
        <v>319359.309586657</v>
      </c>
      <c r="H38" s="30">
        <v>179743.737399347</v>
      </c>
      <c r="I38" s="30">
        <v>57113.3386859572</v>
      </c>
      <c r="J38" s="31">
        <v>2269386.23256464</v>
      </c>
      <c r="K38" s="29">
        <v>0</v>
      </c>
      <c r="L38" s="30">
        <v>0</v>
      </c>
      <c r="M38" s="30">
        <v>0</v>
      </c>
      <c r="N38" s="30">
        <v>0</v>
      </c>
      <c r="O38" s="30">
        <v>0</v>
      </c>
      <c r="P38" s="30">
        <v>3281</v>
      </c>
      <c r="Q38" s="30">
        <v>4506</v>
      </c>
      <c r="R38" s="30">
        <v>0</v>
      </c>
      <c r="S38" s="31">
        <v>7787</v>
      </c>
    </row>
    <row r="39" spans="1:19" ht="12.75">
      <c r="A39" s="14">
        <v>43</v>
      </c>
      <c r="B39" s="29">
        <v>376010.292846862</v>
      </c>
      <c r="C39" s="30">
        <v>406118.750364283</v>
      </c>
      <c r="D39" s="30">
        <v>384040.223400622</v>
      </c>
      <c r="E39" s="30">
        <v>474403.654414464</v>
      </c>
      <c r="F39" s="30">
        <v>391153.195162447</v>
      </c>
      <c r="G39" s="30">
        <v>356071.471683339</v>
      </c>
      <c r="H39" s="30">
        <v>221189.234125902</v>
      </c>
      <c r="I39" s="30">
        <v>55132.0489132933</v>
      </c>
      <c r="J39" s="31">
        <v>2664118.87091121</v>
      </c>
      <c r="K39" s="29">
        <v>4095</v>
      </c>
      <c r="L39" s="30">
        <v>0</v>
      </c>
      <c r="M39" s="30">
        <v>0</v>
      </c>
      <c r="N39" s="30">
        <v>4248</v>
      </c>
      <c r="O39" s="30">
        <v>0</v>
      </c>
      <c r="P39" s="30">
        <v>0</v>
      </c>
      <c r="Q39" s="30">
        <v>0</v>
      </c>
      <c r="R39" s="30">
        <v>0</v>
      </c>
      <c r="S39" s="31">
        <v>8343</v>
      </c>
    </row>
    <row r="40" spans="1:19" ht="12.75">
      <c r="A40" s="14">
        <v>44</v>
      </c>
      <c r="B40" s="29">
        <v>400383.9117575</v>
      </c>
      <c r="C40" s="30">
        <v>446496.891716624</v>
      </c>
      <c r="D40" s="30">
        <v>508143.253991457</v>
      </c>
      <c r="E40" s="30">
        <v>480436.384645352</v>
      </c>
      <c r="F40" s="30">
        <v>509265.159623928</v>
      </c>
      <c r="G40" s="30">
        <v>380926.980361393</v>
      </c>
      <c r="H40" s="30">
        <v>219867.886743144</v>
      </c>
      <c r="I40" s="30">
        <v>69608.5143225067</v>
      </c>
      <c r="J40" s="31">
        <v>3015128.9831619</v>
      </c>
      <c r="K40" s="29">
        <v>0</v>
      </c>
      <c r="L40" s="30">
        <v>0</v>
      </c>
      <c r="M40" s="30">
        <v>0</v>
      </c>
      <c r="N40" s="30">
        <v>4066</v>
      </c>
      <c r="O40" s="30">
        <v>0</v>
      </c>
      <c r="P40" s="30">
        <v>0</v>
      </c>
      <c r="Q40" s="30">
        <v>0</v>
      </c>
      <c r="R40" s="30">
        <v>0</v>
      </c>
      <c r="S40" s="31">
        <v>4066</v>
      </c>
    </row>
    <row r="41" spans="1:19" ht="12.75">
      <c r="A41" s="14">
        <v>45</v>
      </c>
      <c r="B41" s="29">
        <v>459551.543991528</v>
      </c>
      <c r="C41" s="30">
        <v>524417.769913958</v>
      </c>
      <c r="D41" s="30">
        <v>531830.55443642</v>
      </c>
      <c r="E41" s="30">
        <v>599690.123107747</v>
      </c>
      <c r="F41" s="30">
        <v>597931.603013004</v>
      </c>
      <c r="G41" s="30">
        <v>511604.490028424</v>
      </c>
      <c r="H41" s="30">
        <v>241932.650697169</v>
      </c>
      <c r="I41" s="30">
        <v>88749.2610386511</v>
      </c>
      <c r="J41" s="31">
        <v>3555707.99622691</v>
      </c>
      <c r="K41" s="29">
        <v>0</v>
      </c>
      <c r="L41" s="30">
        <v>3605</v>
      </c>
      <c r="M41" s="30">
        <v>3713</v>
      </c>
      <c r="N41" s="30">
        <v>7013</v>
      </c>
      <c r="O41" s="30">
        <v>0</v>
      </c>
      <c r="P41" s="30">
        <v>0</v>
      </c>
      <c r="Q41" s="30">
        <v>0</v>
      </c>
      <c r="R41" s="30">
        <v>4027</v>
      </c>
      <c r="S41" s="31">
        <v>18358</v>
      </c>
    </row>
    <row r="42" spans="1:19" ht="12.75">
      <c r="A42" s="14">
        <v>46</v>
      </c>
      <c r="B42" s="29">
        <v>507123.836042126</v>
      </c>
      <c r="C42" s="30">
        <v>553839.783976949</v>
      </c>
      <c r="D42" s="30">
        <v>628641.961306548</v>
      </c>
      <c r="E42" s="30">
        <v>648614.291762094</v>
      </c>
      <c r="F42" s="30">
        <v>623795.257573783</v>
      </c>
      <c r="G42" s="30">
        <v>578917.228532694</v>
      </c>
      <c r="H42" s="30">
        <v>342346.890912003</v>
      </c>
      <c r="I42" s="30">
        <v>104821.249148772</v>
      </c>
      <c r="J42" s="31">
        <v>3988100.49925497</v>
      </c>
      <c r="K42" s="29">
        <v>3942</v>
      </c>
      <c r="L42" s="30">
        <v>0</v>
      </c>
      <c r="M42" s="30">
        <v>3265</v>
      </c>
      <c r="N42" s="30">
        <v>0</v>
      </c>
      <c r="O42" s="30">
        <v>0</v>
      </c>
      <c r="P42" s="30">
        <v>4347</v>
      </c>
      <c r="Q42" s="30">
        <v>0</v>
      </c>
      <c r="R42" s="30">
        <v>0</v>
      </c>
      <c r="S42" s="31">
        <v>11554</v>
      </c>
    </row>
    <row r="43" spans="1:19" ht="12.75">
      <c r="A43" s="14">
        <v>47</v>
      </c>
      <c r="B43" s="29">
        <v>631425.251642103</v>
      </c>
      <c r="C43" s="30">
        <v>650903.38761172</v>
      </c>
      <c r="D43" s="30">
        <v>656204.178122888</v>
      </c>
      <c r="E43" s="30">
        <v>757759.818782847</v>
      </c>
      <c r="F43" s="30">
        <v>665737.796755795</v>
      </c>
      <c r="G43" s="30">
        <v>609865.207845932</v>
      </c>
      <c r="H43" s="30">
        <v>416874.722964287</v>
      </c>
      <c r="I43" s="30">
        <v>134330.805857931</v>
      </c>
      <c r="J43" s="31">
        <v>4523101.16958351</v>
      </c>
      <c r="K43" s="29">
        <v>4214</v>
      </c>
      <c r="L43" s="30">
        <v>0</v>
      </c>
      <c r="M43" s="30">
        <v>4098</v>
      </c>
      <c r="N43" s="30">
        <v>0</v>
      </c>
      <c r="O43" s="30">
        <v>3799</v>
      </c>
      <c r="P43" s="30">
        <v>0</v>
      </c>
      <c r="Q43" s="30">
        <v>0</v>
      </c>
      <c r="R43" s="30">
        <v>0</v>
      </c>
      <c r="S43" s="31">
        <v>12111</v>
      </c>
    </row>
    <row r="44" spans="1:19" ht="12.75">
      <c r="A44" s="14">
        <v>48</v>
      </c>
      <c r="B44" s="29">
        <v>713271.603158213</v>
      </c>
      <c r="C44" s="30">
        <v>785484.121360387</v>
      </c>
      <c r="D44" s="30">
        <v>797549.350114894</v>
      </c>
      <c r="E44" s="30">
        <v>824613.655458838</v>
      </c>
      <c r="F44" s="30">
        <v>816671.686704078</v>
      </c>
      <c r="G44" s="30">
        <v>632562.951228908</v>
      </c>
      <c r="H44" s="30">
        <v>405289.705983841</v>
      </c>
      <c r="I44" s="30">
        <v>162028.776080144</v>
      </c>
      <c r="J44" s="31">
        <v>5137471.8500893</v>
      </c>
      <c r="K44" s="29">
        <v>3611</v>
      </c>
      <c r="L44" s="30">
        <v>7656</v>
      </c>
      <c r="M44" s="30">
        <v>0</v>
      </c>
      <c r="N44" s="30">
        <v>0</v>
      </c>
      <c r="O44" s="30">
        <v>0</v>
      </c>
      <c r="P44" s="30">
        <v>4685</v>
      </c>
      <c r="Q44" s="30">
        <v>0</v>
      </c>
      <c r="R44" s="30">
        <v>0</v>
      </c>
      <c r="S44" s="31">
        <v>15952</v>
      </c>
    </row>
    <row r="45" spans="1:19" ht="12.75">
      <c r="A45" s="14">
        <v>49</v>
      </c>
      <c r="B45" s="29">
        <v>801911.865558928</v>
      </c>
      <c r="C45" s="30">
        <v>844240.113615669</v>
      </c>
      <c r="D45" s="30">
        <v>933258.028910203</v>
      </c>
      <c r="E45" s="30">
        <v>918404.245043824</v>
      </c>
      <c r="F45" s="30">
        <v>933205.663290249</v>
      </c>
      <c r="G45" s="30">
        <v>791747.271167275</v>
      </c>
      <c r="H45" s="30">
        <v>366874.312808546</v>
      </c>
      <c r="I45" s="30">
        <v>140701.078768731</v>
      </c>
      <c r="J45" s="31">
        <v>5730342.57916342</v>
      </c>
      <c r="K45" s="29">
        <v>0</v>
      </c>
      <c r="L45" s="30">
        <v>3848</v>
      </c>
      <c r="M45" s="30">
        <v>4651</v>
      </c>
      <c r="N45" s="30">
        <v>0</v>
      </c>
      <c r="O45" s="30">
        <v>0</v>
      </c>
      <c r="P45" s="30">
        <v>0</v>
      </c>
      <c r="Q45" s="30">
        <v>0</v>
      </c>
      <c r="R45" s="30">
        <v>0</v>
      </c>
      <c r="S45" s="31">
        <v>8499</v>
      </c>
    </row>
    <row r="46" spans="1:19" ht="12.75">
      <c r="A46" s="14">
        <v>50</v>
      </c>
      <c r="B46" s="29">
        <v>904985.403529219</v>
      </c>
      <c r="C46" s="30">
        <v>962103.852658552</v>
      </c>
      <c r="D46" s="30">
        <v>1018486.82338023</v>
      </c>
      <c r="E46" s="30">
        <v>1070792.90408663</v>
      </c>
      <c r="F46" s="30">
        <v>973501.876034331</v>
      </c>
      <c r="G46" s="30">
        <v>941451.28004864</v>
      </c>
      <c r="H46" s="30">
        <v>488574.862668168</v>
      </c>
      <c r="I46" s="30">
        <v>137923.305310966</v>
      </c>
      <c r="J46" s="31">
        <v>6497820.30771673</v>
      </c>
      <c r="K46" s="29">
        <v>14446</v>
      </c>
      <c r="L46" s="30">
        <v>0</v>
      </c>
      <c r="M46" s="30">
        <v>4641</v>
      </c>
      <c r="N46" s="30">
        <v>11206</v>
      </c>
      <c r="O46" s="30">
        <v>4734</v>
      </c>
      <c r="P46" s="30">
        <v>0</v>
      </c>
      <c r="Q46" s="30">
        <v>3217</v>
      </c>
      <c r="R46" s="30">
        <v>0</v>
      </c>
      <c r="S46" s="31">
        <v>38244</v>
      </c>
    </row>
    <row r="47" spans="1:19" ht="12.75">
      <c r="A47" s="14">
        <v>51</v>
      </c>
      <c r="B47" s="29">
        <v>937792.213060326</v>
      </c>
      <c r="C47" s="30">
        <v>1152405.04252585</v>
      </c>
      <c r="D47" s="30">
        <v>1184887.1364043</v>
      </c>
      <c r="E47" s="30">
        <v>1202730.41079976</v>
      </c>
      <c r="F47" s="30">
        <v>1152586.46267652</v>
      </c>
      <c r="G47" s="30">
        <v>981132.231436676</v>
      </c>
      <c r="H47" s="30">
        <v>561197.887851463</v>
      </c>
      <c r="I47" s="30">
        <v>200727.564956506</v>
      </c>
      <c r="J47" s="31">
        <v>7373458.9497114</v>
      </c>
      <c r="K47" s="29">
        <v>0</v>
      </c>
      <c r="L47" s="30">
        <v>3220</v>
      </c>
      <c r="M47" s="30">
        <v>7144</v>
      </c>
      <c r="N47" s="30">
        <v>3983</v>
      </c>
      <c r="O47" s="30">
        <v>3412</v>
      </c>
      <c r="P47" s="30">
        <v>0</v>
      </c>
      <c r="Q47" s="30">
        <v>4071</v>
      </c>
      <c r="R47" s="30">
        <v>0</v>
      </c>
      <c r="S47" s="31">
        <v>21830</v>
      </c>
    </row>
    <row r="48" spans="1:19" ht="12.75">
      <c r="A48" s="14">
        <v>52</v>
      </c>
      <c r="B48" s="29">
        <v>1071138.71783412</v>
      </c>
      <c r="C48" s="30">
        <v>1190572.68835729</v>
      </c>
      <c r="D48" s="30">
        <v>1352814.1959511</v>
      </c>
      <c r="E48" s="30">
        <v>1364446.67521569</v>
      </c>
      <c r="F48" s="30">
        <v>1246427.29208099</v>
      </c>
      <c r="G48" s="30">
        <v>1135402.29516865</v>
      </c>
      <c r="H48" s="30">
        <v>621323.238362588</v>
      </c>
      <c r="I48" s="30">
        <v>213564.943437582</v>
      </c>
      <c r="J48" s="31">
        <v>8195690.046408</v>
      </c>
      <c r="K48" s="29">
        <v>0</v>
      </c>
      <c r="L48" s="30">
        <v>6662</v>
      </c>
      <c r="M48" s="30">
        <v>3582</v>
      </c>
      <c r="N48" s="30">
        <v>0</v>
      </c>
      <c r="O48" s="30">
        <v>4026</v>
      </c>
      <c r="P48" s="30">
        <v>3354</v>
      </c>
      <c r="Q48" s="30">
        <v>0</v>
      </c>
      <c r="R48" s="30">
        <v>0</v>
      </c>
      <c r="S48" s="31">
        <v>17624</v>
      </c>
    </row>
    <row r="49" spans="1:19" ht="12.75">
      <c r="A49" s="14">
        <v>53</v>
      </c>
      <c r="B49" s="29">
        <v>1337868.3740955</v>
      </c>
      <c r="C49" s="30">
        <v>1423145.20634945</v>
      </c>
      <c r="D49" s="30">
        <v>1440507.56632887</v>
      </c>
      <c r="E49" s="30">
        <v>1585493.39303431</v>
      </c>
      <c r="F49" s="30">
        <v>1415705.95854024</v>
      </c>
      <c r="G49" s="30">
        <v>1187443.21651273</v>
      </c>
      <c r="H49" s="30">
        <v>713913.338643983</v>
      </c>
      <c r="I49" s="30">
        <v>239810.279329495</v>
      </c>
      <c r="J49" s="31">
        <v>9343887.33283458</v>
      </c>
      <c r="K49" s="29">
        <v>0</v>
      </c>
      <c r="L49" s="30">
        <v>6524</v>
      </c>
      <c r="M49" s="30">
        <v>0</v>
      </c>
      <c r="N49" s="30">
        <v>7418</v>
      </c>
      <c r="O49" s="30">
        <v>4429</v>
      </c>
      <c r="P49" s="30">
        <v>0</v>
      </c>
      <c r="Q49" s="30">
        <v>4458</v>
      </c>
      <c r="R49" s="30">
        <v>0</v>
      </c>
      <c r="S49" s="31">
        <v>22829</v>
      </c>
    </row>
    <row r="50" spans="1:19" ht="12.75">
      <c r="A50" s="14">
        <v>54</v>
      </c>
      <c r="B50" s="29">
        <v>1494632.83692113</v>
      </c>
      <c r="C50" s="30">
        <v>1709855.1528915</v>
      </c>
      <c r="D50" s="30">
        <v>1690664.63702274</v>
      </c>
      <c r="E50" s="30">
        <v>1660556.41628028</v>
      </c>
      <c r="F50" s="30">
        <v>1684916.23913667</v>
      </c>
      <c r="G50" s="30">
        <v>1367659.01113076</v>
      </c>
      <c r="H50" s="30">
        <v>740648.374565084</v>
      </c>
      <c r="I50" s="30">
        <v>267322.285142243</v>
      </c>
      <c r="J50" s="31">
        <v>10616254.9530904</v>
      </c>
      <c r="K50" s="29">
        <v>11700</v>
      </c>
      <c r="L50" s="30">
        <v>8594</v>
      </c>
      <c r="M50" s="30">
        <v>20773</v>
      </c>
      <c r="N50" s="30">
        <v>8228</v>
      </c>
      <c r="O50" s="30">
        <v>3572</v>
      </c>
      <c r="P50" s="30">
        <v>3866</v>
      </c>
      <c r="Q50" s="30">
        <v>8697</v>
      </c>
      <c r="R50" s="30">
        <v>0</v>
      </c>
      <c r="S50" s="31">
        <v>65430</v>
      </c>
    </row>
    <row r="51" spans="1:19" ht="12.75">
      <c r="A51" s="14">
        <v>55</v>
      </c>
      <c r="B51" s="29">
        <v>1974276.61361193</v>
      </c>
      <c r="C51" s="30">
        <v>1888011.66096411</v>
      </c>
      <c r="D51" s="30">
        <v>1919865.15288858</v>
      </c>
      <c r="E51" s="30">
        <v>1948353.89304168</v>
      </c>
      <c r="F51" s="30">
        <v>1747776.98907923</v>
      </c>
      <c r="G51" s="30">
        <v>1572639.8115404</v>
      </c>
      <c r="H51" s="30">
        <v>844144.630327914</v>
      </c>
      <c r="I51" s="30">
        <v>293266.887475887</v>
      </c>
      <c r="J51" s="31">
        <v>12188335.6389297</v>
      </c>
      <c r="K51" s="29">
        <v>12452</v>
      </c>
      <c r="L51" s="30">
        <v>7001</v>
      </c>
      <c r="M51" s="30">
        <v>18531</v>
      </c>
      <c r="N51" s="30">
        <v>0</v>
      </c>
      <c r="O51" s="30">
        <v>4646</v>
      </c>
      <c r="P51" s="30">
        <v>8633</v>
      </c>
      <c r="Q51" s="30">
        <v>8926</v>
      </c>
      <c r="R51" s="30">
        <v>0</v>
      </c>
      <c r="S51" s="31">
        <v>60189</v>
      </c>
    </row>
    <row r="52" spans="1:19" ht="12.75">
      <c r="A52" s="14">
        <v>56</v>
      </c>
      <c r="B52" s="29">
        <v>2323981.24616767</v>
      </c>
      <c r="C52" s="30">
        <v>2445103.49646675</v>
      </c>
      <c r="D52" s="30">
        <v>2183180.74558658</v>
      </c>
      <c r="E52" s="30">
        <v>2095715.18488044</v>
      </c>
      <c r="F52" s="30">
        <v>1994216.05134217</v>
      </c>
      <c r="G52" s="30">
        <v>1685919.86071324</v>
      </c>
      <c r="H52" s="30">
        <v>1004487.62256189</v>
      </c>
      <c r="I52" s="30">
        <v>293990.311509769</v>
      </c>
      <c r="J52" s="31">
        <v>14026594.5192285</v>
      </c>
      <c r="K52" s="29">
        <v>24480</v>
      </c>
      <c r="L52" s="30">
        <v>23925</v>
      </c>
      <c r="M52" s="30">
        <v>11896</v>
      </c>
      <c r="N52" s="30">
        <v>6717</v>
      </c>
      <c r="O52" s="30">
        <v>7512</v>
      </c>
      <c r="P52" s="30">
        <v>14180</v>
      </c>
      <c r="Q52" s="30">
        <v>8319</v>
      </c>
      <c r="R52" s="30">
        <v>0</v>
      </c>
      <c r="S52" s="31">
        <v>97029</v>
      </c>
    </row>
    <row r="53" spans="1:19" ht="12.75">
      <c r="A53" s="14">
        <v>57</v>
      </c>
      <c r="B53" s="29">
        <v>2119335.76427408</v>
      </c>
      <c r="C53" s="30">
        <v>2957895.88969846</v>
      </c>
      <c r="D53" s="30">
        <v>2865957.76077339</v>
      </c>
      <c r="E53" s="30">
        <v>2537759.54945845</v>
      </c>
      <c r="F53" s="30">
        <v>2247462.90180194</v>
      </c>
      <c r="G53" s="30">
        <v>1839345.52351258</v>
      </c>
      <c r="H53" s="30">
        <v>1049337.15521313</v>
      </c>
      <c r="I53" s="30">
        <v>379394.063058191</v>
      </c>
      <c r="J53" s="31">
        <v>15996488.6077902</v>
      </c>
      <c r="K53" s="29">
        <v>11276</v>
      </c>
      <c r="L53" s="30">
        <v>15950</v>
      </c>
      <c r="M53" s="30">
        <v>16527</v>
      </c>
      <c r="N53" s="30">
        <v>6722</v>
      </c>
      <c r="O53" s="30">
        <v>7085</v>
      </c>
      <c r="P53" s="30">
        <v>11299</v>
      </c>
      <c r="Q53" s="30">
        <v>3789</v>
      </c>
      <c r="R53" s="30">
        <v>0</v>
      </c>
      <c r="S53" s="31">
        <v>72648</v>
      </c>
    </row>
    <row r="54" spans="1:19" ht="12.75">
      <c r="A54" s="14">
        <v>58</v>
      </c>
      <c r="B54" s="29">
        <v>2371637.60387298</v>
      </c>
      <c r="C54" s="30">
        <v>2674325.1409144</v>
      </c>
      <c r="D54" s="30">
        <v>3422528.3637032</v>
      </c>
      <c r="E54" s="30">
        <v>3243162.98616572</v>
      </c>
      <c r="F54" s="30">
        <v>2723937.60803795</v>
      </c>
      <c r="G54" s="30">
        <v>2104331.96470869</v>
      </c>
      <c r="H54" s="30">
        <v>1129350.62587552</v>
      </c>
      <c r="I54" s="30">
        <v>395151.278937479</v>
      </c>
      <c r="J54" s="31">
        <v>18064425.572216</v>
      </c>
      <c r="K54" s="29">
        <v>10965</v>
      </c>
      <c r="L54" s="30">
        <v>3109</v>
      </c>
      <c r="M54" s="30">
        <v>21896</v>
      </c>
      <c r="N54" s="30">
        <v>19822</v>
      </c>
      <c r="O54" s="30">
        <v>16669</v>
      </c>
      <c r="P54" s="30">
        <v>18622</v>
      </c>
      <c r="Q54" s="30">
        <v>14943</v>
      </c>
      <c r="R54" s="30">
        <v>0</v>
      </c>
      <c r="S54" s="31">
        <v>106026</v>
      </c>
    </row>
    <row r="55" spans="1:19" ht="12.75">
      <c r="A55" s="14">
        <v>59</v>
      </c>
      <c r="B55" s="29">
        <v>2634622.484298</v>
      </c>
      <c r="C55" s="30">
        <v>2860051.91955468</v>
      </c>
      <c r="D55" s="30">
        <v>3093068.31797654</v>
      </c>
      <c r="E55" s="30">
        <v>3895448.57627234</v>
      </c>
      <c r="F55" s="30">
        <v>3423428.56273659</v>
      </c>
      <c r="G55" s="30">
        <v>2552397.92641189</v>
      </c>
      <c r="H55" s="30">
        <v>1287586.18187853</v>
      </c>
      <c r="I55" s="30">
        <v>380844.340571403</v>
      </c>
      <c r="J55" s="31">
        <v>20127448.3097</v>
      </c>
      <c r="K55" s="29">
        <v>16005</v>
      </c>
      <c r="L55" s="30">
        <v>28250</v>
      </c>
      <c r="M55" s="30">
        <v>29788</v>
      </c>
      <c r="N55" s="30">
        <v>31502</v>
      </c>
      <c r="O55" s="30">
        <v>20532</v>
      </c>
      <c r="P55" s="30">
        <v>21326</v>
      </c>
      <c r="Q55" s="30">
        <v>3904</v>
      </c>
      <c r="R55" s="30">
        <v>0</v>
      </c>
      <c r="S55" s="31">
        <v>151307</v>
      </c>
    </row>
    <row r="56" spans="1:19" ht="12.75">
      <c r="A56" s="14">
        <v>60</v>
      </c>
      <c r="B56" s="29">
        <v>2989801.12706209</v>
      </c>
      <c r="C56" s="30">
        <v>3333662.1561408</v>
      </c>
      <c r="D56" s="30">
        <v>3391070.36007214</v>
      </c>
      <c r="E56" s="30">
        <v>3534959.13865686</v>
      </c>
      <c r="F56" s="30">
        <v>4076744.26575377</v>
      </c>
      <c r="G56" s="30">
        <v>3269313.9806384</v>
      </c>
      <c r="H56" s="30">
        <v>1661368.88277614</v>
      </c>
      <c r="I56" s="30">
        <v>510488.443065806</v>
      </c>
      <c r="J56" s="31">
        <v>22767408.354166</v>
      </c>
      <c r="K56" s="29">
        <v>22296</v>
      </c>
      <c r="L56" s="30">
        <v>30862</v>
      </c>
      <c r="M56" s="30">
        <v>24164</v>
      </c>
      <c r="N56" s="30">
        <v>14331</v>
      </c>
      <c r="O56" s="30">
        <v>42064</v>
      </c>
      <c r="P56" s="30">
        <v>14808</v>
      </c>
      <c r="Q56" s="30">
        <v>8939</v>
      </c>
      <c r="R56" s="30">
        <v>8290</v>
      </c>
      <c r="S56" s="31">
        <v>165754</v>
      </c>
    </row>
    <row r="57" spans="1:19" ht="12.75">
      <c r="A57" s="14">
        <v>61</v>
      </c>
      <c r="B57" s="29">
        <v>2979155.95380768</v>
      </c>
      <c r="C57" s="30">
        <v>3601122.36395089</v>
      </c>
      <c r="D57" s="30">
        <v>3773860.26981288</v>
      </c>
      <c r="E57" s="30">
        <v>3817902.8636333</v>
      </c>
      <c r="F57" s="30">
        <v>3617551.4518778</v>
      </c>
      <c r="G57" s="30">
        <v>3833126.40845076</v>
      </c>
      <c r="H57" s="30">
        <v>2168592.89474181</v>
      </c>
      <c r="I57" s="30">
        <v>636988.545053042</v>
      </c>
      <c r="J57" s="31">
        <v>24428300.7513282</v>
      </c>
      <c r="K57" s="29">
        <v>21115</v>
      </c>
      <c r="L57" s="30">
        <v>18291</v>
      </c>
      <c r="M57" s="30">
        <v>31579</v>
      </c>
      <c r="N57" s="30">
        <v>29335</v>
      </c>
      <c r="O57" s="30">
        <v>33131</v>
      </c>
      <c r="P57" s="30">
        <v>33630</v>
      </c>
      <c r="Q57" s="30">
        <v>17041</v>
      </c>
      <c r="R57" s="30">
        <v>4457</v>
      </c>
      <c r="S57" s="31">
        <v>188579</v>
      </c>
    </row>
    <row r="58" spans="1:19" ht="12.75">
      <c r="A58" s="14">
        <v>62</v>
      </c>
      <c r="B58" s="29">
        <v>3064553.802887</v>
      </c>
      <c r="C58" s="30">
        <v>3677900.93457876</v>
      </c>
      <c r="D58" s="30">
        <v>4107967.60520167</v>
      </c>
      <c r="E58" s="30">
        <v>4271678.90191799</v>
      </c>
      <c r="F58" s="30">
        <v>3967168.24550418</v>
      </c>
      <c r="G58" s="30">
        <v>3430858.16629243</v>
      </c>
      <c r="H58" s="30">
        <v>2306490.68370863</v>
      </c>
      <c r="I58" s="30">
        <v>784041.700351084</v>
      </c>
      <c r="J58" s="31">
        <v>25610660.0404417</v>
      </c>
      <c r="K58" s="29">
        <v>38146</v>
      </c>
      <c r="L58" s="30">
        <v>13724</v>
      </c>
      <c r="M58" s="30">
        <v>40687</v>
      </c>
      <c r="N58" s="30">
        <v>46049</v>
      </c>
      <c r="O58" s="30">
        <v>47799</v>
      </c>
      <c r="P58" s="30">
        <v>7126</v>
      </c>
      <c r="Q58" s="30">
        <v>3713</v>
      </c>
      <c r="R58" s="30">
        <v>7684</v>
      </c>
      <c r="S58" s="31">
        <v>204928</v>
      </c>
    </row>
    <row r="59" spans="1:19" ht="12.75">
      <c r="A59" s="14">
        <v>63</v>
      </c>
      <c r="B59" s="29">
        <v>3491786.64747887</v>
      </c>
      <c r="C59" s="30">
        <v>3758634.39650391</v>
      </c>
      <c r="D59" s="30">
        <v>4199146.94819813</v>
      </c>
      <c r="E59" s="30">
        <v>4666461.66917083</v>
      </c>
      <c r="F59" s="30">
        <v>4514148.09703918</v>
      </c>
      <c r="G59" s="30">
        <v>3692763.91183828</v>
      </c>
      <c r="H59" s="30">
        <v>2125947.82197079</v>
      </c>
      <c r="I59" s="30">
        <v>801711.036287254</v>
      </c>
      <c r="J59" s="31">
        <v>27250600.5284872</v>
      </c>
      <c r="K59" s="29">
        <v>52895</v>
      </c>
      <c r="L59" s="30">
        <v>18107</v>
      </c>
      <c r="M59" s="30">
        <v>39511</v>
      </c>
      <c r="N59" s="30">
        <v>55630</v>
      </c>
      <c r="O59" s="30">
        <v>30332</v>
      </c>
      <c r="P59" s="30">
        <v>14518</v>
      </c>
      <c r="Q59" s="30">
        <v>37927</v>
      </c>
      <c r="R59" s="30">
        <v>4111</v>
      </c>
      <c r="S59" s="31">
        <v>253031</v>
      </c>
    </row>
    <row r="60" spans="1:19" ht="12.75">
      <c r="A60" s="14">
        <v>64</v>
      </c>
      <c r="B60" s="29">
        <v>3977781.55538044</v>
      </c>
      <c r="C60" s="30">
        <v>4280157.48841681</v>
      </c>
      <c r="D60" s="30">
        <v>4200204.82752404</v>
      </c>
      <c r="E60" s="30">
        <v>4699830.64519097</v>
      </c>
      <c r="F60" s="30">
        <v>4876797.11175773</v>
      </c>
      <c r="G60" s="30">
        <v>4196064.73846769</v>
      </c>
      <c r="H60" s="30">
        <v>2298239.53375148</v>
      </c>
      <c r="I60" s="30">
        <v>748394.480622875</v>
      </c>
      <c r="J60" s="31">
        <v>29277470.381112</v>
      </c>
      <c r="K60" s="29">
        <v>40156</v>
      </c>
      <c r="L60" s="30">
        <v>17716</v>
      </c>
      <c r="M60" s="30">
        <v>26937</v>
      </c>
      <c r="N60" s="30">
        <v>45016</v>
      </c>
      <c r="O60" s="30">
        <v>33815</v>
      </c>
      <c r="P60" s="30">
        <v>65898</v>
      </c>
      <c r="Q60" s="30">
        <v>11046</v>
      </c>
      <c r="R60" s="30">
        <v>7928</v>
      </c>
      <c r="S60" s="31">
        <v>248512</v>
      </c>
    </row>
    <row r="61" spans="1:19" ht="12.75">
      <c r="A61" s="14">
        <v>65</v>
      </c>
      <c r="B61" s="29">
        <v>4012162.16577888</v>
      </c>
      <c r="C61" s="30">
        <v>4865090.92294414</v>
      </c>
      <c r="D61" s="30">
        <v>4926457.14438252</v>
      </c>
      <c r="E61" s="30">
        <v>4709983.61057572</v>
      </c>
      <c r="F61" s="30">
        <v>4922367.06462355</v>
      </c>
      <c r="G61" s="30">
        <v>4508880.21247474</v>
      </c>
      <c r="H61" s="30">
        <v>2653712.75729991</v>
      </c>
      <c r="I61" s="30">
        <v>957322.367021541</v>
      </c>
      <c r="J61" s="31">
        <v>31555976.245101</v>
      </c>
      <c r="K61" s="29">
        <v>36561</v>
      </c>
      <c r="L61" s="30">
        <v>40035</v>
      </c>
      <c r="M61" s="30">
        <v>37928</v>
      </c>
      <c r="N61" s="30">
        <v>67934</v>
      </c>
      <c r="O61" s="30">
        <v>26198</v>
      </c>
      <c r="P61" s="30">
        <v>61931</v>
      </c>
      <c r="Q61" s="30">
        <v>17936</v>
      </c>
      <c r="R61" s="30">
        <v>3297</v>
      </c>
      <c r="S61" s="31">
        <v>291820</v>
      </c>
    </row>
    <row r="62" spans="1:19" ht="12.75">
      <c r="A62" s="14">
        <v>66</v>
      </c>
      <c r="B62" s="29">
        <v>4728250.43594994</v>
      </c>
      <c r="C62" s="30">
        <v>5061645.39458904</v>
      </c>
      <c r="D62" s="30">
        <v>5686817.23023728</v>
      </c>
      <c r="E62" s="30">
        <v>5642507.82831684</v>
      </c>
      <c r="F62" s="30">
        <v>5037253.97937738</v>
      </c>
      <c r="G62" s="30">
        <v>4537120.33768809</v>
      </c>
      <c r="H62" s="30">
        <v>2835247.72416075</v>
      </c>
      <c r="I62" s="30">
        <v>1066163.83735752</v>
      </c>
      <c r="J62" s="31">
        <v>34595006.7676769</v>
      </c>
      <c r="K62" s="29">
        <v>63982</v>
      </c>
      <c r="L62" s="30">
        <v>58206</v>
      </c>
      <c r="M62" s="30">
        <v>75692</v>
      </c>
      <c r="N62" s="30">
        <v>54280</v>
      </c>
      <c r="O62" s="30">
        <v>40704</v>
      </c>
      <c r="P62" s="30">
        <v>80182</v>
      </c>
      <c r="Q62" s="30">
        <v>21724</v>
      </c>
      <c r="R62" s="30">
        <v>21021</v>
      </c>
      <c r="S62" s="31">
        <v>415791</v>
      </c>
    </row>
    <row r="63" spans="1:19" ht="12.75">
      <c r="A63" s="14">
        <v>67</v>
      </c>
      <c r="B63" s="29">
        <v>4724974.0003192</v>
      </c>
      <c r="C63" s="30">
        <v>5733527.2483209</v>
      </c>
      <c r="D63" s="30">
        <v>5900317.80987221</v>
      </c>
      <c r="E63" s="30">
        <v>6421745.37303994</v>
      </c>
      <c r="F63" s="30">
        <v>5939100.57527362</v>
      </c>
      <c r="G63" s="30">
        <v>4669628.36534087</v>
      </c>
      <c r="H63" s="30">
        <v>2945892.75234939</v>
      </c>
      <c r="I63" s="30">
        <v>1123911.58947037</v>
      </c>
      <c r="J63" s="31">
        <v>37459097.7139865</v>
      </c>
      <c r="K63" s="29">
        <v>65606</v>
      </c>
      <c r="L63" s="30">
        <v>53086</v>
      </c>
      <c r="M63" s="30">
        <v>80238</v>
      </c>
      <c r="N63" s="30">
        <v>67481</v>
      </c>
      <c r="O63" s="30">
        <v>57568</v>
      </c>
      <c r="P63" s="30">
        <v>41078</v>
      </c>
      <c r="Q63" s="30">
        <v>37380</v>
      </c>
      <c r="R63" s="30">
        <v>23849</v>
      </c>
      <c r="S63" s="31">
        <v>426286</v>
      </c>
    </row>
    <row r="64" spans="1:19" ht="12.75">
      <c r="A64" s="14">
        <v>68</v>
      </c>
      <c r="B64" s="29">
        <v>5249891.26422257</v>
      </c>
      <c r="C64" s="30">
        <v>6093492.6203607</v>
      </c>
      <c r="D64" s="30">
        <v>6455719.33869642</v>
      </c>
      <c r="E64" s="30">
        <v>6713416.29071713</v>
      </c>
      <c r="F64" s="30">
        <v>6694991.97598844</v>
      </c>
      <c r="G64" s="30">
        <v>5542778.26881551</v>
      </c>
      <c r="H64" s="30">
        <v>2969607.36578024</v>
      </c>
      <c r="I64" s="30">
        <v>1116910.45318146</v>
      </c>
      <c r="J64" s="31">
        <v>40836807.5777625</v>
      </c>
      <c r="K64" s="29">
        <v>72819</v>
      </c>
      <c r="L64" s="30">
        <v>73837</v>
      </c>
      <c r="M64" s="30">
        <v>100691</v>
      </c>
      <c r="N64" s="30">
        <v>104724</v>
      </c>
      <c r="O64" s="30">
        <v>67460</v>
      </c>
      <c r="P64" s="30">
        <v>84145</v>
      </c>
      <c r="Q64" s="30">
        <v>45782</v>
      </c>
      <c r="R64" s="30">
        <v>15149</v>
      </c>
      <c r="S64" s="31">
        <v>564607</v>
      </c>
    </row>
    <row r="65" spans="1:19" ht="12.75">
      <c r="A65" s="14">
        <v>69</v>
      </c>
      <c r="B65" s="29">
        <v>5529265.2994943</v>
      </c>
      <c r="C65" s="30">
        <v>6605905.6672097</v>
      </c>
      <c r="D65" s="30">
        <v>6920759.26483359</v>
      </c>
      <c r="E65" s="30">
        <v>7242672.1547771</v>
      </c>
      <c r="F65" s="30">
        <v>7038633.1595418</v>
      </c>
      <c r="G65" s="30">
        <v>6141227.06286223</v>
      </c>
      <c r="H65" s="30">
        <v>3670592.73565216</v>
      </c>
      <c r="I65" s="30">
        <v>1191902.27982032</v>
      </c>
      <c r="J65" s="31">
        <v>44340957.6241912</v>
      </c>
      <c r="K65" s="29">
        <v>77767</v>
      </c>
      <c r="L65" s="30">
        <v>92853</v>
      </c>
      <c r="M65" s="30">
        <v>78840</v>
      </c>
      <c r="N65" s="30">
        <v>107665</v>
      </c>
      <c r="O65" s="30">
        <v>143678</v>
      </c>
      <c r="P65" s="30">
        <v>72312</v>
      </c>
      <c r="Q65" s="30">
        <v>47820</v>
      </c>
      <c r="R65" s="30">
        <v>14733</v>
      </c>
      <c r="S65" s="31">
        <v>635668</v>
      </c>
    </row>
    <row r="66" spans="1:19" ht="12.75">
      <c r="A66" s="14">
        <v>70</v>
      </c>
      <c r="B66" s="29">
        <v>5692362.81368271</v>
      </c>
      <c r="C66" s="30">
        <v>6976803.04665374</v>
      </c>
      <c r="D66" s="30">
        <v>7492082.34120514</v>
      </c>
      <c r="E66" s="30">
        <v>7832416.7719826</v>
      </c>
      <c r="F66" s="30">
        <v>7688761.81383216</v>
      </c>
      <c r="G66" s="30">
        <v>6490730.17982212</v>
      </c>
      <c r="H66" s="30">
        <v>3886356.80445662</v>
      </c>
      <c r="I66" s="30">
        <v>1495914.37840852</v>
      </c>
      <c r="J66" s="31">
        <v>47555428.1500437</v>
      </c>
      <c r="K66" s="29">
        <v>92799</v>
      </c>
      <c r="L66" s="30">
        <v>142448</v>
      </c>
      <c r="M66" s="30">
        <v>90028</v>
      </c>
      <c r="N66" s="30">
        <v>142912</v>
      </c>
      <c r="O66" s="30">
        <v>79887</v>
      </c>
      <c r="P66" s="30">
        <v>110301</v>
      </c>
      <c r="Q66" s="30">
        <v>75657</v>
      </c>
      <c r="R66" s="30">
        <v>19015</v>
      </c>
      <c r="S66" s="31">
        <v>753047</v>
      </c>
    </row>
    <row r="67" spans="1:19" ht="12.75">
      <c r="A67" s="14">
        <v>71</v>
      </c>
      <c r="B67" s="29">
        <v>6085128.82284907</v>
      </c>
      <c r="C67" s="30">
        <v>7288666.48227541</v>
      </c>
      <c r="D67" s="30">
        <v>7851649.56487499</v>
      </c>
      <c r="E67" s="30">
        <v>8472934.17123939</v>
      </c>
      <c r="F67" s="30">
        <v>8199330.15365755</v>
      </c>
      <c r="G67" s="30">
        <v>6995854.49103638</v>
      </c>
      <c r="H67" s="30">
        <v>4069478.40701982</v>
      </c>
      <c r="I67" s="30">
        <v>1561059.49192267</v>
      </c>
      <c r="J67" s="31">
        <v>50524101.5848753</v>
      </c>
      <c r="K67" s="29">
        <v>140427</v>
      </c>
      <c r="L67" s="30">
        <v>99386</v>
      </c>
      <c r="M67" s="30">
        <v>123344</v>
      </c>
      <c r="N67" s="30">
        <v>171274</v>
      </c>
      <c r="O67" s="30">
        <v>136789</v>
      </c>
      <c r="P67" s="30">
        <v>111123</v>
      </c>
      <c r="Q67" s="30">
        <v>72882</v>
      </c>
      <c r="R67" s="30">
        <v>22835</v>
      </c>
      <c r="S67" s="31">
        <v>878060</v>
      </c>
    </row>
    <row r="68" spans="1:19" ht="12.75">
      <c r="A68" s="14">
        <v>72</v>
      </c>
      <c r="B68" s="29">
        <v>6581250.25283212</v>
      </c>
      <c r="C68" s="30">
        <v>7962613.54461553</v>
      </c>
      <c r="D68" s="30">
        <v>8314646.96980209</v>
      </c>
      <c r="E68" s="30">
        <v>8794618.75862107</v>
      </c>
      <c r="F68" s="30">
        <v>9034621.84012706</v>
      </c>
      <c r="G68" s="30">
        <v>7502430.49780692</v>
      </c>
      <c r="H68" s="30">
        <v>4537242.11524293</v>
      </c>
      <c r="I68" s="30">
        <v>1654351.93865942</v>
      </c>
      <c r="J68" s="31">
        <v>54381775.9177071</v>
      </c>
      <c r="K68" s="29">
        <v>79920</v>
      </c>
      <c r="L68" s="30">
        <v>149881</v>
      </c>
      <c r="M68" s="30">
        <v>169616</v>
      </c>
      <c r="N68" s="30">
        <v>199672</v>
      </c>
      <c r="O68" s="30">
        <v>156268</v>
      </c>
      <c r="P68" s="30">
        <v>92526</v>
      </c>
      <c r="Q68" s="30">
        <v>89712</v>
      </c>
      <c r="R68" s="30">
        <v>28454</v>
      </c>
      <c r="S68" s="31">
        <v>966049</v>
      </c>
    </row>
    <row r="69" spans="1:19" ht="12.75">
      <c r="A69" s="14">
        <v>73</v>
      </c>
      <c r="B69" s="29">
        <v>7055686.86473573</v>
      </c>
      <c r="C69" s="30">
        <v>8863176.96197129</v>
      </c>
      <c r="D69" s="30">
        <v>9078719.63909769</v>
      </c>
      <c r="E69" s="30">
        <v>9336255.91959354</v>
      </c>
      <c r="F69" s="30">
        <v>9162263.15642635</v>
      </c>
      <c r="G69" s="30">
        <v>8284790.97559581</v>
      </c>
      <c r="H69" s="30">
        <v>4801934.91367781</v>
      </c>
      <c r="I69" s="30">
        <v>1812302.74758649</v>
      </c>
      <c r="J69" s="31">
        <v>58395131.1786847</v>
      </c>
      <c r="K69" s="29">
        <v>154261</v>
      </c>
      <c r="L69" s="30">
        <v>155630</v>
      </c>
      <c r="M69" s="30">
        <v>189875</v>
      </c>
      <c r="N69" s="30">
        <v>191454</v>
      </c>
      <c r="O69" s="30">
        <v>235191</v>
      </c>
      <c r="P69" s="30">
        <v>162406</v>
      </c>
      <c r="Q69" s="30">
        <v>87790</v>
      </c>
      <c r="R69" s="30">
        <v>36673</v>
      </c>
      <c r="S69" s="31">
        <v>1213280</v>
      </c>
    </row>
    <row r="70" spans="1:19" ht="12.75">
      <c r="A70" s="14">
        <v>74</v>
      </c>
      <c r="B70" s="29">
        <v>7197822.30401441</v>
      </c>
      <c r="C70" s="30">
        <v>9296598.12682045</v>
      </c>
      <c r="D70" s="30">
        <v>10036877.7920369</v>
      </c>
      <c r="E70" s="30">
        <v>10120596.2542747</v>
      </c>
      <c r="F70" s="30">
        <v>9654908.83203502</v>
      </c>
      <c r="G70" s="30">
        <v>8320036.6703914</v>
      </c>
      <c r="H70" s="30">
        <v>5293023.74832485</v>
      </c>
      <c r="I70" s="30">
        <v>2013601.44067596</v>
      </c>
      <c r="J70" s="31">
        <v>61933465.1685738</v>
      </c>
      <c r="K70" s="29">
        <v>189474</v>
      </c>
      <c r="L70" s="30">
        <v>201611</v>
      </c>
      <c r="M70" s="30">
        <v>216199</v>
      </c>
      <c r="N70" s="30">
        <v>244487</v>
      </c>
      <c r="O70" s="30">
        <v>202913</v>
      </c>
      <c r="P70" s="30">
        <v>214558</v>
      </c>
      <c r="Q70" s="30">
        <v>100984</v>
      </c>
      <c r="R70" s="30">
        <v>45194</v>
      </c>
      <c r="S70" s="31">
        <v>1415420</v>
      </c>
    </row>
    <row r="71" spans="1:19" ht="12.75">
      <c r="A71" s="14">
        <v>75</v>
      </c>
      <c r="B71" s="29">
        <v>7429211.10968732</v>
      </c>
      <c r="C71" s="30">
        <v>9338986.20721801</v>
      </c>
      <c r="D71" s="30">
        <v>10612684.9357414</v>
      </c>
      <c r="E71" s="30">
        <v>11085075.3636507</v>
      </c>
      <c r="F71" s="30">
        <v>10464716.3336959</v>
      </c>
      <c r="G71" s="30">
        <v>8725713.93708724</v>
      </c>
      <c r="H71" s="30">
        <v>5454523.43744348</v>
      </c>
      <c r="I71" s="30">
        <v>2253404.98770934</v>
      </c>
      <c r="J71" s="31">
        <v>65364316.3122335</v>
      </c>
      <c r="K71" s="29">
        <v>224740</v>
      </c>
      <c r="L71" s="30">
        <v>214563</v>
      </c>
      <c r="M71" s="30">
        <v>270298</v>
      </c>
      <c r="N71" s="30">
        <v>298207</v>
      </c>
      <c r="O71" s="30">
        <v>272624</v>
      </c>
      <c r="P71" s="30">
        <v>206417</v>
      </c>
      <c r="Q71" s="30">
        <v>139628</v>
      </c>
      <c r="R71" s="30">
        <v>91892</v>
      </c>
      <c r="S71" s="31">
        <v>1718369</v>
      </c>
    </row>
    <row r="72" spans="1:19" ht="12.75">
      <c r="A72" s="14">
        <v>76</v>
      </c>
      <c r="B72" s="29">
        <v>7499167.7181317</v>
      </c>
      <c r="C72" s="30">
        <v>9856690.7473988</v>
      </c>
      <c r="D72" s="30">
        <v>10633336.4321744</v>
      </c>
      <c r="E72" s="30">
        <v>11565312.2671596</v>
      </c>
      <c r="F72" s="30">
        <v>11371289.7327695</v>
      </c>
      <c r="G72" s="30">
        <v>9602713.01446178</v>
      </c>
      <c r="H72" s="30">
        <v>5870231.04185057</v>
      </c>
      <c r="I72" s="30">
        <v>2366293.71099873</v>
      </c>
      <c r="J72" s="31">
        <v>68765034.6649451</v>
      </c>
      <c r="K72" s="29">
        <v>238030</v>
      </c>
      <c r="L72" s="30">
        <v>278585</v>
      </c>
      <c r="M72" s="30">
        <v>313596</v>
      </c>
      <c r="N72" s="30">
        <v>308276</v>
      </c>
      <c r="O72" s="30">
        <v>254837</v>
      </c>
      <c r="P72" s="30">
        <v>276349</v>
      </c>
      <c r="Q72" s="30">
        <v>146967</v>
      </c>
      <c r="R72" s="30">
        <v>64607</v>
      </c>
      <c r="S72" s="31">
        <v>1881247</v>
      </c>
    </row>
    <row r="73" spans="1:19" ht="12.75">
      <c r="A73" s="14">
        <v>77</v>
      </c>
      <c r="B73" s="29">
        <v>7827854.71041403</v>
      </c>
      <c r="C73" s="30">
        <v>9935463.27717806</v>
      </c>
      <c r="D73" s="30">
        <v>11213381.2082039</v>
      </c>
      <c r="E73" s="30">
        <v>11662795.1603016</v>
      </c>
      <c r="F73" s="30">
        <v>12052709.490956</v>
      </c>
      <c r="G73" s="30">
        <v>10475055.1215722</v>
      </c>
      <c r="H73" s="30">
        <v>6455212.72815628</v>
      </c>
      <c r="I73" s="30">
        <v>2531699.6096955</v>
      </c>
      <c r="J73" s="31">
        <v>72154171.3064775</v>
      </c>
      <c r="K73" s="29">
        <v>249711</v>
      </c>
      <c r="L73" s="30">
        <v>252465</v>
      </c>
      <c r="M73" s="30">
        <v>344435</v>
      </c>
      <c r="N73" s="30">
        <v>316481</v>
      </c>
      <c r="O73" s="30">
        <v>408399</v>
      </c>
      <c r="P73" s="30">
        <v>326926</v>
      </c>
      <c r="Q73" s="30">
        <v>246768</v>
      </c>
      <c r="R73" s="30">
        <v>60853</v>
      </c>
      <c r="S73" s="31">
        <v>2206038</v>
      </c>
    </row>
    <row r="74" spans="1:19" ht="12.75">
      <c r="A74" s="14">
        <v>78</v>
      </c>
      <c r="B74" s="29">
        <v>7562400.71273556</v>
      </c>
      <c r="C74" s="30">
        <v>10344485.1666415</v>
      </c>
      <c r="D74" s="30">
        <v>11050453.0146672</v>
      </c>
      <c r="E74" s="30">
        <v>12305122.8827984</v>
      </c>
      <c r="F74" s="30">
        <v>12067148.0928477</v>
      </c>
      <c r="G74" s="30">
        <v>11112840.4913352</v>
      </c>
      <c r="H74" s="30">
        <v>7102442.91045589</v>
      </c>
      <c r="I74" s="30">
        <v>2699179.17997888</v>
      </c>
      <c r="J74" s="31">
        <v>74244072.4514604</v>
      </c>
      <c r="K74" s="29">
        <v>292226</v>
      </c>
      <c r="L74" s="30">
        <v>393615</v>
      </c>
      <c r="M74" s="30">
        <v>494130</v>
      </c>
      <c r="N74" s="30">
        <v>348602</v>
      </c>
      <c r="O74" s="30">
        <v>422065</v>
      </c>
      <c r="P74" s="30">
        <v>372065</v>
      </c>
      <c r="Q74" s="30">
        <v>249753</v>
      </c>
      <c r="R74" s="30">
        <v>113387</v>
      </c>
      <c r="S74" s="31">
        <v>2685843</v>
      </c>
    </row>
    <row r="75" spans="1:19" ht="12.75">
      <c r="A75" s="14">
        <v>79</v>
      </c>
      <c r="B75" s="29">
        <v>7701471.10001328</v>
      </c>
      <c r="C75" s="30">
        <v>10315405.3946588</v>
      </c>
      <c r="D75" s="30">
        <v>11431556.0231149</v>
      </c>
      <c r="E75" s="30">
        <v>11820173.1079489</v>
      </c>
      <c r="F75" s="30">
        <v>12483256.8372836</v>
      </c>
      <c r="G75" s="30">
        <v>10884297.2806352</v>
      </c>
      <c r="H75" s="30">
        <v>7578331.20074214</v>
      </c>
      <c r="I75" s="30">
        <v>2960313.02699053</v>
      </c>
      <c r="J75" s="31">
        <v>75174803.9713872</v>
      </c>
      <c r="K75" s="29">
        <v>306902</v>
      </c>
      <c r="L75" s="30">
        <v>359686</v>
      </c>
      <c r="M75" s="30">
        <v>393272</v>
      </c>
      <c r="N75" s="30">
        <v>491352</v>
      </c>
      <c r="O75" s="30">
        <v>404211</v>
      </c>
      <c r="P75" s="30">
        <v>458076</v>
      </c>
      <c r="Q75" s="30">
        <v>312696</v>
      </c>
      <c r="R75" s="30">
        <v>107075</v>
      </c>
      <c r="S75" s="31">
        <v>2833270</v>
      </c>
    </row>
    <row r="76" spans="1:19" ht="12.75">
      <c r="A76" s="14">
        <v>80</v>
      </c>
      <c r="B76" s="29">
        <v>7725076.45207205</v>
      </c>
      <c r="C76" s="30">
        <v>10343031.232042</v>
      </c>
      <c r="D76" s="30">
        <v>11403807.6589325</v>
      </c>
      <c r="E76" s="30">
        <v>12222760.8095408</v>
      </c>
      <c r="F76" s="30">
        <v>12017559.4939998</v>
      </c>
      <c r="G76" s="30">
        <v>11274820.818721</v>
      </c>
      <c r="H76" s="30">
        <v>7304566.55544911</v>
      </c>
      <c r="I76" s="30">
        <v>2967516.77916587</v>
      </c>
      <c r="J76" s="31">
        <v>75259139.7999231</v>
      </c>
      <c r="K76" s="29">
        <v>347056</v>
      </c>
      <c r="L76" s="30">
        <v>425676</v>
      </c>
      <c r="M76" s="30">
        <v>497573</v>
      </c>
      <c r="N76" s="30">
        <v>503538</v>
      </c>
      <c r="O76" s="30">
        <v>540568</v>
      </c>
      <c r="P76" s="30">
        <v>522740</v>
      </c>
      <c r="Q76" s="30">
        <v>283333</v>
      </c>
      <c r="R76" s="30">
        <v>144979</v>
      </c>
      <c r="S76" s="31">
        <v>3265463</v>
      </c>
    </row>
    <row r="77" spans="1:19" ht="12.75">
      <c r="A77" s="14">
        <v>81</v>
      </c>
      <c r="B77" s="29">
        <v>7630872.98338041</v>
      </c>
      <c r="C77" s="30">
        <v>10375616.8790411</v>
      </c>
      <c r="D77" s="30">
        <v>11316100.5584047</v>
      </c>
      <c r="E77" s="30">
        <v>12141923.2211808</v>
      </c>
      <c r="F77" s="30">
        <v>12416574.4481102</v>
      </c>
      <c r="G77" s="30">
        <v>10917280.1165684</v>
      </c>
      <c r="H77" s="30">
        <v>7505468.28877373</v>
      </c>
      <c r="I77" s="30">
        <v>2947703.70646323</v>
      </c>
      <c r="J77" s="31">
        <v>75251540.2019226</v>
      </c>
      <c r="K77" s="29">
        <v>384753</v>
      </c>
      <c r="L77" s="30">
        <v>460877</v>
      </c>
      <c r="M77" s="30">
        <v>643694</v>
      </c>
      <c r="N77" s="30">
        <v>572446</v>
      </c>
      <c r="O77" s="30">
        <v>550501</v>
      </c>
      <c r="P77" s="30">
        <v>572198</v>
      </c>
      <c r="Q77" s="30">
        <v>380356</v>
      </c>
      <c r="R77" s="30">
        <v>117000</v>
      </c>
      <c r="S77" s="31">
        <v>3681825</v>
      </c>
    </row>
    <row r="78" spans="1:19" ht="12.75">
      <c r="A78" s="14">
        <v>82</v>
      </c>
      <c r="B78" s="29">
        <v>8171461.49022669</v>
      </c>
      <c r="C78" s="30">
        <v>10272722.620808</v>
      </c>
      <c r="D78" s="30">
        <v>11379725.653757</v>
      </c>
      <c r="E78" s="30">
        <v>12029756.8937841</v>
      </c>
      <c r="F78" s="30">
        <v>12216645.0354843</v>
      </c>
      <c r="G78" s="30">
        <v>11167436.1068855</v>
      </c>
      <c r="H78" s="30">
        <v>7330844.6231556</v>
      </c>
      <c r="I78" s="30">
        <v>2938273.81031695</v>
      </c>
      <c r="J78" s="31">
        <v>75506866.2344183</v>
      </c>
      <c r="K78" s="29">
        <v>483224</v>
      </c>
      <c r="L78" s="30">
        <v>566384</v>
      </c>
      <c r="M78" s="30">
        <v>613733</v>
      </c>
      <c r="N78" s="30">
        <v>648794</v>
      </c>
      <c r="O78" s="30">
        <v>680518</v>
      </c>
      <c r="P78" s="30">
        <v>690354</v>
      </c>
      <c r="Q78" s="30">
        <v>369016</v>
      </c>
      <c r="R78" s="30">
        <v>161264</v>
      </c>
      <c r="S78" s="31">
        <v>4213287</v>
      </c>
    </row>
    <row r="79" spans="1:19" ht="12.75">
      <c r="A79" s="14">
        <v>83</v>
      </c>
      <c r="B79" s="29">
        <v>7367719.27804651</v>
      </c>
      <c r="C79" s="30">
        <v>10542684.8149509</v>
      </c>
      <c r="D79" s="30">
        <v>11200834.1018564</v>
      </c>
      <c r="E79" s="30">
        <v>11836804.9278356</v>
      </c>
      <c r="F79" s="30">
        <v>11904935.0925623</v>
      </c>
      <c r="G79" s="30">
        <v>10846129.1830239</v>
      </c>
      <c r="H79" s="30">
        <v>7317904.49761491</v>
      </c>
      <c r="I79" s="30">
        <v>2774575.49456655</v>
      </c>
      <c r="J79" s="31">
        <v>73791587.390457</v>
      </c>
      <c r="K79" s="29">
        <v>452905</v>
      </c>
      <c r="L79" s="30">
        <v>624327</v>
      </c>
      <c r="M79" s="30">
        <v>585655</v>
      </c>
      <c r="N79" s="30">
        <v>772830</v>
      </c>
      <c r="O79" s="30">
        <v>862049</v>
      </c>
      <c r="P79" s="30">
        <v>696737</v>
      </c>
      <c r="Q79" s="30">
        <v>451234</v>
      </c>
      <c r="R79" s="30">
        <v>183641</v>
      </c>
      <c r="S79" s="31">
        <v>4629378</v>
      </c>
    </row>
    <row r="80" spans="1:19" ht="12.75">
      <c r="A80" s="14">
        <v>84</v>
      </c>
      <c r="B80" s="29">
        <v>4544903.68153644</v>
      </c>
      <c r="C80" s="30">
        <v>9683186.59515761</v>
      </c>
      <c r="D80" s="30">
        <v>11395855.2055264</v>
      </c>
      <c r="E80" s="30">
        <v>11751002.1656666</v>
      </c>
      <c r="F80" s="30">
        <v>11565349.675248</v>
      </c>
      <c r="G80" s="30">
        <v>10572308.283055</v>
      </c>
      <c r="H80" s="30">
        <v>7254374.49729962</v>
      </c>
      <c r="I80" s="30">
        <v>2699685.95021347</v>
      </c>
      <c r="J80" s="31">
        <v>69466666.0537031</v>
      </c>
      <c r="K80" s="29">
        <v>361982</v>
      </c>
      <c r="L80" s="30">
        <v>644451</v>
      </c>
      <c r="M80" s="30">
        <v>766831</v>
      </c>
      <c r="N80" s="30">
        <v>808190</v>
      </c>
      <c r="O80" s="30">
        <v>796912</v>
      </c>
      <c r="P80" s="30">
        <v>833625</v>
      </c>
      <c r="Q80" s="30">
        <v>539988</v>
      </c>
      <c r="R80" s="30">
        <v>185715</v>
      </c>
      <c r="S80" s="31">
        <v>4937694</v>
      </c>
    </row>
    <row r="81" spans="1:19" ht="12.75">
      <c r="A81" s="14">
        <v>85</v>
      </c>
      <c r="B81" s="29">
        <v>4110188.04164126</v>
      </c>
      <c r="C81" s="30">
        <v>6095767.494994</v>
      </c>
      <c r="D81" s="30">
        <v>10196137.0336547</v>
      </c>
      <c r="E81" s="30">
        <v>11614796.7666959</v>
      </c>
      <c r="F81" s="30">
        <v>11408020.5881882</v>
      </c>
      <c r="G81" s="30">
        <v>10105168.147365</v>
      </c>
      <c r="H81" s="30">
        <v>7071015.31906059</v>
      </c>
      <c r="I81" s="30">
        <v>2591649.66916516</v>
      </c>
      <c r="J81" s="31">
        <v>63192743.0607648</v>
      </c>
      <c r="K81" s="29">
        <v>393166</v>
      </c>
      <c r="L81" s="30">
        <v>456277</v>
      </c>
      <c r="M81" s="30">
        <v>835816</v>
      </c>
      <c r="N81" s="30">
        <v>812906</v>
      </c>
      <c r="O81" s="30">
        <v>991904</v>
      </c>
      <c r="P81" s="30">
        <v>789386</v>
      </c>
      <c r="Q81" s="30">
        <v>470554</v>
      </c>
      <c r="R81" s="30">
        <v>241908</v>
      </c>
      <c r="S81" s="31">
        <v>4991917</v>
      </c>
    </row>
    <row r="82" spans="1:19" ht="12.75">
      <c r="A82" s="14">
        <v>86</v>
      </c>
      <c r="B82" s="29">
        <v>4256084.28867056</v>
      </c>
      <c r="C82" s="30">
        <v>5257759.36132582</v>
      </c>
      <c r="D82" s="30">
        <v>6377141.12842778</v>
      </c>
      <c r="E82" s="30">
        <v>10364050.9928992</v>
      </c>
      <c r="F82" s="30">
        <v>11020418.1650666</v>
      </c>
      <c r="G82" s="30">
        <v>9805924.90673716</v>
      </c>
      <c r="H82" s="30">
        <v>6583197.97751013</v>
      </c>
      <c r="I82" s="30">
        <v>2435386.24524036</v>
      </c>
      <c r="J82" s="31">
        <v>56099963.0658775</v>
      </c>
      <c r="K82" s="29">
        <v>422412</v>
      </c>
      <c r="L82" s="30">
        <v>454698</v>
      </c>
      <c r="M82" s="30">
        <v>509596</v>
      </c>
      <c r="N82" s="30">
        <v>885048</v>
      </c>
      <c r="O82" s="30">
        <v>1013897</v>
      </c>
      <c r="P82" s="30">
        <v>998951</v>
      </c>
      <c r="Q82" s="30">
        <v>588340</v>
      </c>
      <c r="R82" s="30">
        <v>256141</v>
      </c>
      <c r="S82" s="31">
        <v>5129083</v>
      </c>
    </row>
    <row r="83" spans="1:19" ht="12.75">
      <c r="A83" s="14">
        <v>87</v>
      </c>
      <c r="B83" s="29">
        <v>4054026.08385976</v>
      </c>
      <c r="C83" s="30">
        <v>5293548.61679912</v>
      </c>
      <c r="D83" s="30">
        <v>5495935.29381198</v>
      </c>
      <c r="E83" s="30">
        <v>6410943.21880312</v>
      </c>
      <c r="F83" s="30">
        <v>9846039.53587124</v>
      </c>
      <c r="G83" s="30">
        <v>9429300.11291765</v>
      </c>
      <c r="H83" s="30">
        <v>6416788.92338296</v>
      </c>
      <c r="I83" s="30">
        <v>2254609.95645145</v>
      </c>
      <c r="J83" s="31">
        <v>49201191.7418972</v>
      </c>
      <c r="K83" s="29">
        <v>340457</v>
      </c>
      <c r="L83" s="30">
        <v>542478</v>
      </c>
      <c r="M83" s="30">
        <v>526419</v>
      </c>
      <c r="N83" s="30">
        <v>670088</v>
      </c>
      <c r="O83" s="30">
        <v>1001415</v>
      </c>
      <c r="P83" s="30">
        <v>1064123</v>
      </c>
      <c r="Q83" s="30">
        <v>616998</v>
      </c>
      <c r="R83" s="30">
        <v>190986</v>
      </c>
      <c r="S83" s="31">
        <v>4952964</v>
      </c>
    </row>
    <row r="84" spans="1:19" ht="12.75">
      <c r="A84" s="14">
        <v>88</v>
      </c>
      <c r="B84" s="29">
        <v>3576943.42057346</v>
      </c>
      <c r="C84" s="30">
        <v>4771337.01563271</v>
      </c>
      <c r="D84" s="30">
        <v>5345134.39615814</v>
      </c>
      <c r="E84" s="30">
        <v>5380794.74925598</v>
      </c>
      <c r="F84" s="30">
        <v>5976744.24439251</v>
      </c>
      <c r="G84" s="30">
        <v>8319452.58280992</v>
      </c>
      <c r="H84" s="30">
        <v>6096481.26013272</v>
      </c>
      <c r="I84" s="30">
        <v>2120837.66813791</v>
      </c>
      <c r="J84" s="31">
        <v>41587725.3370933</v>
      </c>
      <c r="K84" s="29">
        <v>441456</v>
      </c>
      <c r="L84" s="30">
        <v>447216</v>
      </c>
      <c r="M84" s="30">
        <v>682718</v>
      </c>
      <c r="N84" s="30">
        <v>599400</v>
      </c>
      <c r="O84" s="30">
        <v>662970</v>
      </c>
      <c r="P84" s="30">
        <v>908795</v>
      </c>
      <c r="Q84" s="30">
        <v>664756</v>
      </c>
      <c r="R84" s="30">
        <v>255802</v>
      </c>
      <c r="S84" s="31">
        <v>4663113</v>
      </c>
    </row>
    <row r="85" spans="1:19" ht="12.75">
      <c r="A85" s="14">
        <v>89</v>
      </c>
      <c r="B85" s="29">
        <v>3109498.08021867</v>
      </c>
      <c r="C85" s="30">
        <v>4149796.16204829</v>
      </c>
      <c r="D85" s="30">
        <v>4799483.64979612</v>
      </c>
      <c r="E85" s="30">
        <v>5127197.71841758</v>
      </c>
      <c r="F85" s="30">
        <v>4874900.32741525</v>
      </c>
      <c r="G85" s="30">
        <v>4977792.76525289</v>
      </c>
      <c r="H85" s="30">
        <v>5450975.34600613</v>
      </c>
      <c r="I85" s="30">
        <v>1924292.687973</v>
      </c>
      <c r="J85" s="31">
        <v>34413936.7371279</v>
      </c>
      <c r="K85" s="29">
        <v>494720</v>
      </c>
      <c r="L85" s="30">
        <v>500796</v>
      </c>
      <c r="M85" s="30">
        <v>563531</v>
      </c>
      <c r="N85" s="30">
        <v>629716</v>
      </c>
      <c r="O85" s="30">
        <v>671483</v>
      </c>
      <c r="P85" s="30">
        <v>591825</v>
      </c>
      <c r="Q85" s="30">
        <v>760723</v>
      </c>
      <c r="R85" s="30">
        <v>267191</v>
      </c>
      <c r="S85" s="31">
        <v>4479985</v>
      </c>
    </row>
    <row r="86" spans="1:19" ht="12.75">
      <c r="A86" s="14">
        <v>90</v>
      </c>
      <c r="B86" s="29">
        <v>2534877.2901532</v>
      </c>
      <c r="C86" s="30">
        <v>3507264.67851006</v>
      </c>
      <c r="D86" s="30">
        <v>4140900.73483662</v>
      </c>
      <c r="E86" s="30">
        <v>4597114.57511574</v>
      </c>
      <c r="F86" s="30">
        <v>4614786.59350722</v>
      </c>
      <c r="G86" s="30">
        <v>4003441.72322917</v>
      </c>
      <c r="H86" s="30">
        <v>3219733.06898702</v>
      </c>
      <c r="I86" s="30">
        <v>1597872.46722674</v>
      </c>
      <c r="J86" s="31">
        <v>28215991.1315657</v>
      </c>
      <c r="K86" s="29">
        <v>367800</v>
      </c>
      <c r="L86" s="30">
        <v>491986</v>
      </c>
      <c r="M86" s="30">
        <v>580831</v>
      </c>
      <c r="N86" s="30">
        <v>564991</v>
      </c>
      <c r="O86" s="30">
        <v>655879</v>
      </c>
      <c r="P86" s="30">
        <v>558754</v>
      </c>
      <c r="Q86" s="30">
        <v>450640</v>
      </c>
      <c r="R86" s="30">
        <v>279278</v>
      </c>
      <c r="S86" s="31">
        <v>3950159</v>
      </c>
    </row>
    <row r="87" spans="1:19" ht="12.75">
      <c r="A87" s="14">
        <v>91</v>
      </c>
      <c r="B87" s="29">
        <v>2017874.03932578</v>
      </c>
      <c r="C87" s="30">
        <v>2898504.90368557</v>
      </c>
      <c r="D87" s="30">
        <v>3512668.84589124</v>
      </c>
      <c r="E87" s="30">
        <v>3861315.89773656</v>
      </c>
      <c r="F87" s="30">
        <v>3972162.89797293</v>
      </c>
      <c r="G87" s="30">
        <v>3739921.45014176</v>
      </c>
      <c r="H87" s="30">
        <v>2491174.03970275</v>
      </c>
      <c r="I87" s="30">
        <v>951809.56506397</v>
      </c>
      <c r="J87" s="31">
        <v>23445431.6395206</v>
      </c>
      <c r="K87" s="29">
        <v>311683</v>
      </c>
      <c r="L87" s="30">
        <v>407288</v>
      </c>
      <c r="M87" s="30">
        <v>533757</v>
      </c>
      <c r="N87" s="30">
        <v>613783</v>
      </c>
      <c r="O87" s="30">
        <v>650014</v>
      </c>
      <c r="P87" s="30">
        <v>594186</v>
      </c>
      <c r="Q87" s="30">
        <v>378154</v>
      </c>
      <c r="R87" s="30">
        <v>104363</v>
      </c>
      <c r="S87" s="31">
        <v>3593228</v>
      </c>
    </row>
    <row r="88" spans="1:19" ht="12.75">
      <c r="A88" s="14">
        <v>92</v>
      </c>
      <c r="B88" s="29">
        <v>1480560.59183627</v>
      </c>
      <c r="C88" s="30">
        <v>2108804.5440663</v>
      </c>
      <c r="D88" s="30">
        <v>2864030.51146999</v>
      </c>
      <c r="E88" s="30">
        <v>3243972.49596724</v>
      </c>
      <c r="F88" s="30">
        <v>3346539.97824854</v>
      </c>
      <c r="G88" s="30">
        <v>3181016.35964317</v>
      </c>
      <c r="H88" s="30">
        <v>2361643.31889227</v>
      </c>
      <c r="I88" s="30">
        <v>743071.665323847</v>
      </c>
      <c r="J88" s="31">
        <v>19329639.4654476</v>
      </c>
      <c r="K88" s="29">
        <v>320110</v>
      </c>
      <c r="L88" s="30">
        <v>461602</v>
      </c>
      <c r="M88" s="30">
        <v>592460</v>
      </c>
      <c r="N88" s="30">
        <v>611231</v>
      </c>
      <c r="O88" s="30">
        <v>699759</v>
      </c>
      <c r="P88" s="30">
        <v>546891</v>
      </c>
      <c r="Q88" s="30">
        <v>393353</v>
      </c>
      <c r="R88" s="30">
        <v>122377</v>
      </c>
      <c r="S88" s="31">
        <v>3747783</v>
      </c>
    </row>
    <row r="89" spans="1:19" ht="12.75">
      <c r="A89" s="14">
        <v>93</v>
      </c>
      <c r="B89" s="29">
        <v>1334094.14659858</v>
      </c>
      <c r="C89" s="30">
        <v>1556657.86240761</v>
      </c>
      <c r="D89" s="30">
        <v>1974666.70050137</v>
      </c>
      <c r="E89" s="30">
        <v>2530576.34081345</v>
      </c>
      <c r="F89" s="30">
        <v>2738087.71912964</v>
      </c>
      <c r="G89" s="30">
        <v>2537175.83841075</v>
      </c>
      <c r="H89" s="30">
        <v>1914170.5621377</v>
      </c>
      <c r="I89" s="30">
        <v>733512.820053027</v>
      </c>
      <c r="J89" s="31">
        <v>15318941.9900522</v>
      </c>
      <c r="K89" s="29">
        <v>240989</v>
      </c>
      <c r="L89" s="30">
        <v>330014</v>
      </c>
      <c r="M89" s="30">
        <v>370579</v>
      </c>
      <c r="N89" s="30">
        <v>499498</v>
      </c>
      <c r="O89" s="30">
        <v>486769</v>
      </c>
      <c r="P89" s="30">
        <v>552912</v>
      </c>
      <c r="Q89" s="30">
        <v>388575</v>
      </c>
      <c r="R89" s="30">
        <v>133337</v>
      </c>
      <c r="S89" s="31">
        <v>3002673</v>
      </c>
    </row>
    <row r="90" spans="1:19" ht="12.75">
      <c r="A90" s="14">
        <v>94</v>
      </c>
      <c r="B90" s="29">
        <v>946854.516027459</v>
      </c>
      <c r="C90" s="30">
        <v>1235710.13346007</v>
      </c>
      <c r="D90" s="30">
        <v>1448491.2452008</v>
      </c>
      <c r="E90" s="30">
        <v>1826585.31459862</v>
      </c>
      <c r="F90" s="30">
        <v>2052817.52881915</v>
      </c>
      <c r="G90" s="30">
        <v>2065069.45204545</v>
      </c>
      <c r="H90" s="30">
        <v>1535003.22078446</v>
      </c>
      <c r="I90" s="30">
        <v>504501.415121086</v>
      </c>
      <c r="J90" s="31">
        <v>11615032.8260571</v>
      </c>
      <c r="K90" s="29">
        <v>259518</v>
      </c>
      <c r="L90" s="30">
        <v>293230</v>
      </c>
      <c r="M90" s="30">
        <v>313844</v>
      </c>
      <c r="N90" s="30">
        <v>359321</v>
      </c>
      <c r="O90" s="30">
        <v>413756</v>
      </c>
      <c r="P90" s="30">
        <v>424150</v>
      </c>
      <c r="Q90" s="30">
        <v>335815</v>
      </c>
      <c r="R90" s="30">
        <v>131535</v>
      </c>
      <c r="S90" s="31">
        <v>2531169</v>
      </c>
    </row>
    <row r="91" spans="1:19" ht="12.75">
      <c r="A91" s="14">
        <v>95</v>
      </c>
      <c r="B91" s="29">
        <v>618533.783269678</v>
      </c>
      <c r="C91" s="30">
        <v>924652.085421968</v>
      </c>
      <c r="D91" s="30">
        <v>1144210.75121024</v>
      </c>
      <c r="E91" s="30">
        <v>1319600.12205538</v>
      </c>
      <c r="F91" s="30">
        <v>1477927.70202267</v>
      </c>
      <c r="G91" s="30">
        <v>1541630.68634119</v>
      </c>
      <c r="H91" s="30">
        <v>1202077.18326154</v>
      </c>
      <c r="I91" s="30">
        <v>402925.074655782</v>
      </c>
      <c r="J91" s="31">
        <v>8631557.38823844</v>
      </c>
      <c r="K91" s="29">
        <v>184490</v>
      </c>
      <c r="L91" s="30">
        <v>152468</v>
      </c>
      <c r="M91" s="30">
        <v>264628</v>
      </c>
      <c r="N91" s="30">
        <v>287854</v>
      </c>
      <c r="O91" s="30">
        <v>339376</v>
      </c>
      <c r="P91" s="30">
        <v>360303</v>
      </c>
      <c r="Q91" s="30">
        <v>324944</v>
      </c>
      <c r="R91" s="30">
        <v>84360</v>
      </c>
      <c r="S91" s="31">
        <v>1998423</v>
      </c>
    </row>
    <row r="92" spans="1:19" ht="12.75">
      <c r="A92" s="14">
        <v>96</v>
      </c>
      <c r="B92" s="29">
        <v>403187.806395906</v>
      </c>
      <c r="C92" s="30">
        <v>640197.110125819</v>
      </c>
      <c r="D92" s="30">
        <v>849693.310480373</v>
      </c>
      <c r="E92" s="30">
        <v>998173.42437422</v>
      </c>
      <c r="F92" s="30">
        <v>1048509.95525059</v>
      </c>
      <c r="G92" s="30">
        <v>1063185.06733123</v>
      </c>
      <c r="H92" s="30">
        <v>913419.859514766</v>
      </c>
      <c r="I92" s="30">
        <v>315384.506780196</v>
      </c>
      <c r="J92" s="31">
        <v>6231751.04025309</v>
      </c>
      <c r="K92" s="29">
        <v>99042</v>
      </c>
      <c r="L92" s="30">
        <v>142082</v>
      </c>
      <c r="M92" s="30">
        <v>243617</v>
      </c>
      <c r="N92" s="30">
        <v>247274</v>
      </c>
      <c r="O92" s="30">
        <v>311656</v>
      </c>
      <c r="P92" s="30">
        <v>319555</v>
      </c>
      <c r="Q92" s="30">
        <v>237387</v>
      </c>
      <c r="R92" s="30">
        <v>83541</v>
      </c>
      <c r="S92" s="31">
        <v>1684154</v>
      </c>
    </row>
    <row r="93" spans="1:19" ht="12.75">
      <c r="A93" s="14">
        <v>97</v>
      </c>
      <c r="B93" s="29">
        <v>279853.7225181</v>
      </c>
      <c r="C93" s="30">
        <v>381246.245380348</v>
      </c>
      <c r="D93" s="30">
        <v>578894.632064566</v>
      </c>
      <c r="E93" s="30">
        <v>707759.790510471</v>
      </c>
      <c r="F93" s="30">
        <v>761227.765412671</v>
      </c>
      <c r="G93" s="30">
        <v>734503.886228163</v>
      </c>
      <c r="H93" s="30">
        <v>576355.213457213</v>
      </c>
      <c r="I93" s="30">
        <v>210681.923423171</v>
      </c>
      <c r="J93" s="31">
        <v>4230523.1789947</v>
      </c>
      <c r="K93" s="29">
        <v>108046</v>
      </c>
      <c r="L93" s="30">
        <v>122601</v>
      </c>
      <c r="M93" s="30">
        <v>127055</v>
      </c>
      <c r="N93" s="30">
        <v>241470</v>
      </c>
      <c r="O93" s="30">
        <v>191948</v>
      </c>
      <c r="P93" s="30">
        <v>228736</v>
      </c>
      <c r="Q93" s="30">
        <v>137398</v>
      </c>
      <c r="R93" s="30">
        <v>50387</v>
      </c>
      <c r="S93" s="31">
        <v>1207641</v>
      </c>
    </row>
    <row r="94" spans="1:19" ht="12.75">
      <c r="A94" s="14">
        <v>98</v>
      </c>
      <c r="B94" s="29">
        <v>186601.467673341</v>
      </c>
      <c r="C94" s="30">
        <v>216132.362697865</v>
      </c>
      <c r="D94" s="30">
        <v>305919.707203798</v>
      </c>
      <c r="E94" s="30">
        <v>480664.783151221</v>
      </c>
      <c r="F94" s="30">
        <v>562509.985858214</v>
      </c>
      <c r="G94" s="30">
        <v>531089.307540208</v>
      </c>
      <c r="H94" s="30">
        <v>416872.185206631</v>
      </c>
      <c r="I94" s="30">
        <v>130892.017160133</v>
      </c>
      <c r="J94" s="31">
        <v>2830681.81649141</v>
      </c>
      <c r="K94" s="29">
        <v>48579</v>
      </c>
      <c r="L94" s="30">
        <v>80021</v>
      </c>
      <c r="M94" s="30">
        <v>113715</v>
      </c>
      <c r="N94" s="30">
        <v>161261</v>
      </c>
      <c r="O94" s="30">
        <v>194360</v>
      </c>
      <c r="P94" s="30">
        <v>186733</v>
      </c>
      <c r="Q94" s="30">
        <v>139424</v>
      </c>
      <c r="R94" s="30">
        <v>41896</v>
      </c>
      <c r="S94" s="31">
        <v>965989</v>
      </c>
    </row>
    <row r="95" spans="1:19" ht="12.75">
      <c r="A95" s="14">
        <v>99</v>
      </c>
      <c r="B95" s="29">
        <v>148862.262845355</v>
      </c>
      <c r="C95" s="30">
        <v>150776.78758278</v>
      </c>
      <c r="D95" s="30">
        <v>201907.378610024</v>
      </c>
      <c r="E95" s="30">
        <v>235477.294774616</v>
      </c>
      <c r="F95" s="30">
        <v>377071.238730161</v>
      </c>
      <c r="G95" s="30">
        <v>351503.92770835</v>
      </c>
      <c r="H95" s="30">
        <v>258331.985385281</v>
      </c>
      <c r="I95" s="30">
        <v>90365.1922503613</v>
      </c>
      <c r="J95" s="31">
        <v>1814296.06788693</v>
      </c>
      <c r="K95" s="29">
        <v>40568</v>
      </c>
      <c r="L95" s="30">
        <v>43557</v>
      </c>
      <c r="M95" s="30">
        <v>39332</v>
      </c>
      <c r="N95" s="30">
        <v>102973</v>
      </c>
      <c r="O95" s="30">
        <v>117771</v>
      </c>
      <c r="P95" s="30">
        <v>157606</v>
      </c>
      <c r="Q95" s="30">
        <v>87242</v>
      </c>
      <c r="R95" s="30">
        <v>45242</v>
      </c>
      <c r="S95" s="31">
        <v>634291</v>
      </c>
    </row>
    <row r="96" spans="1:19" ht="12.75">
      <c r="A96" s="14">
        <v>100</v>
      </c>
      <c r="B96" s="29">
        <v>92617.5797598269</v>
      </c>
      <c r="C96" s="30">
        <v>114452.896099504</v>
      </c>
      <c r="D96" s="30">
        <v>139055.901404356</v>
      </c>
      <c r="E96" s="30">
        <v>157397.765418431</v>
      </c>
      <c r="F96" s="30">
        <v>170626.894457261</v>
      </c>
      <c r="G96" s="30">
        <v>232712.604919029</v>
      </c>
      <c r="H96" s="30">
        <v>157828.465352514</v>
      </c>
      <c r="I96" s="30">
        <v>59244.2083504871</v>
      </c>
      <c r="J96" s="31">
        <v>1123936.31576141</v>
      </c>
      <c r="K96" s="29">
        <v>44210</v>
      </c>
      <c r="L96" s="30">
        <v>25795</v>
      </c>
      <c r="M96" s="30">
        <v>55075</v>
      </c>
      <c r="N96" s="30">
        <v>82668</v>
      </c>
      <c r="O96" s="30">
        <v>68017</v>
      </c>
      <c r="P96" s="30">
        <v>74708</v>
      </c>
      <c r="Q96" s="30">
        <v>53475</v>
      </c>
      <c r="R96" s="30">
        <v>15066</v>
      </c>
      <c r="S96" s="31">
        <v>419014</v>
      </c>
    </row>
    <row r="97" spans="1:19" ht="12.75">
      <c r="A97" s="14">
        <v>101</v>
      </c>
      <c r="B97" s="29">
        <v>63942.9513083743</v>
      </c>
      <c r="C97" s="30">
        <v>78607.4503587143</v>
      </c>
      <c r="D97" s="30">
        <v>93195.4230473772</v>
      </c>
      <c r="E97" s="30">
        <v>89563.8178102532</v>
      </c>
      <c r="F97" s="30">
        <v>100926.755618238</v>
      </c>
      <c r="G97" s="30">
        <v>100237.970902344</v>
      </c>
      <c r="H97" s="30">
        <v>88996.3364675609</v>
      </c>
      <c r="I97" s="30">
        <v>36988.6776523282</v>
      </c>
      <c r="J97" s="31">
        <v>652459.38316519</v>
      </c>
      <c r="K97" s="29">
        <v>19013</v>
      </c>
      <c r="L97" s="30">
        <v>51611</v>
      </c>
      <c r="M97" s="30">
        <v>62206</v>
      </c>
      <c r="N97" s="30">
        <v>32442</v>
      </c>
      <c r="O97" s="30">
        <v>33224</v>
      </c>
      <c r="P97" s="30">
        <v>29776</v>
      </c>
      <c r="Q97" s="30">
        <v>33806</v>
      </c>
      <c r="R97" s="30">
        <v>16797</v>
      </c>
      <c r="S97" s="31">
        <v>278875</v>
      </c>
    </row>
    <row r="98" spans="1:19" ht="12.75">
      <c r="A98" s="14">
        <v>102</v>
      </c>
      <c r="B98" s="29">
        <v>56311.9644623197</v>
      </c>
      <c r="C98" s="30">
        <v>52201.0724006498</v>
      </c>
      <c r="D98" s="30">
        <v>58933.4989949237</v>
      </c>
      <c r="E98" s="30">
        <v>79148.3500402366</v>
      </c>
      <c r="F98" s="30">
        <v>81679.2025423469</v>
      </c>
      <c r="G98" s="30">
        <v>69344.0281263371</v>
      </c>
      <c r="H98" s="30">
        <v>46876.3117781027</v>
      </c>
      <c r="I98" s="30">
        <v>22201.6180606892</v>
      </c>
      <c r="J98" s="31">
        <v>466696.046405606</v>
      </c>
      <c r="K98" s="29">
        <v>14331</v>
      </c>
      <c r="L98" s="30">
        <v>21949</v>
      </c>
      <c r="M98" s="30">
        <v>11776</v>
      </c>
      <c r="N98" s="30">
        <v>26822</v>
      </c>
      <c r="O98" s="30">
        <v>23680</v>
      </c>
      <c r="P98" s="30">
        <v>38901</v>
      </c>
      <c r="Q98" s="30">
        <v>20022</v>
      </c>
      <c r="R98" s="30">
        <v>9210</v>
      </c>
      <c r="S98" s="31">
        <v>166691</v>
      </c>
    </row>
    <row r="99" spans="1:19" ht="12.75">
      <c r="A99" s="14">
        <v>103</v>
      </c>
      <c r="B99" s="29">
        <v>45239.6107849611</v>
      </c>
      <c r="C99" s="30">
        <v>58040.1494174979</v>
      </c>
      <c r="D99" s="30">
        <v>42787.2959442601</v>
      </c>
      <c r="E99" s="30">
        <v>38113.6534689312</v>
      </c>
      <c r="F99" s="30">
        <v>53383.4160846197</v>
      </c>
      <c r="G99" s="30">
        <v>53160.426003229</v>
      </c>
      <c r="H99" s="30">
        <v>25132.3585500397</v>
      </c>
      <c r="I99" s="30">
        <v>6586.20670773443</v>
      </c>
      <c r="J99" s="31">
        <v>322443.116961273</v>
      </c>
      <c r="K99" s="29">
        <v>20621</v>
      </c>
      <c r="L99" s="30">
        <v>11929</v>
      </c>
      <c r="M99" s="30">
        <v>14321</v>
      </c>
      <c r="N99" s="30">
        <v>29076</v>
      </c>
      <c r="O99" s="30">
        <v>15134</v>
      </c>
      <c r="P99" s="30">
        <v>26413</v>
      </c>
      <c r="Q99" s="30">
        <v>22485</v>
      </c>
      <c r="R99" s="30">
        <v>3085</v>
      </c>
      <c r="S99" s="31">
        <v>143064</v>
      </c>
    </row>
    <row r="100" spans="1:19" ht="12.75">
      <c r="A100" s="14">
        <v>104</v>
      </c>
      <c r="B100" s="29">
        <v>1179.23613963039</v>
      </c>
      <c r="C100" s="30">
        <v>39408.0331941062</v>
      </c>
      <c r="D100" s="30">
        <v>61886.8536137075</v>
      </c>
      <c r="E100" s="30">
        <v>30786.201190464</v>
      </c>
      <c r="F100" s="30">
        <v>26201.2494180049</v>
      </c>
      <c r="G100" s="30">
        <v>34344.2974530112</v>
      </c>
      <c r="H100" s="30">
        <v>27461.5633852806</v>
      </c>
      <c r="I100" s="30">
        <v>3802.92402464066</v>
      </c>
      <c r="J100" s="31">
        <v>225070.358418845</v>
      </c>
      <c r="K100" s="29">
        <v>0</v>
      </c>
      <c r="L100" s="30">
        <v>8318</v>
      </c>
      <c r="M100" s="30">
        <v>0</v>
      </c>
      <c r="N100" s="30">
        <v>19023</v>
      </c>
      <c r="O100" s="30">
        <v>0</v>
      </c>
      <c r="P100" s="30">
        <v>20772</v>
      </c>
      <c r="Q100" s="30">
        <v>14958</v>
      </c>
      <c r="R100" s="30">
        <v>4333</v>
      </c>
      <c r="S100" s="31">
        <v>67404</v>
      </c>
    </row>
    <row r="101" spans="1:19" ht="12.75">
      <c r="A101" s="14">
        <v>105</v>
      </c>
      <c r="B101" s="29">
        <v>0</v>
      </c>
      <c r="C101" s="30">
        <v>0</v>
      </c>
      <c r="D101" s="30">
        <v>46542.6660120394</v>
      </c>
      <c r="E101" s="30">
        <v>37632.2001441103</v>
      </c>
      <c r="F101" s="30">
        <v>22266.5412694466</v>
      </c>
      <c r="G101" s="30">
        <v>19681.2421656969</v>
      </c>
      <c r="H101" s="30">
        <v>14874.0796075667</v>
      </c>
      <c r="I101" s="30">
        <v>4472.18891170431</v>
      </c>
      <c r="J101" s="31">
        <v>145468.918110564</v>
      </c>
      <c r="K101" s="29">
        <v>0</v>
      </c>
      <c r="L101" s="30">
        <v>0</v>
      </c>
      <c r="M101" s="30">
        <v>10658</v>
      </c>
      <c r="N101" s="30">
        <v>19071</v>
      </c>
      <c r="O101" s="30">
        <v>4395</v>
      </c>
      <c r="P101" s="30">
        <v>3306</v>
      </c>
      <c r="Q101" s="30">
        <v>3332</v>
      </c>
      <c r="R101" s="30">
        <v>0</v>
      </c>
      <c r="S101" s="31">
        <v>40762</v>
      </c>
    </row>
    <row r="102" spans="1:19" ht="12.75">
      <c r="A102" s="14">
        <v>106</v>
      </c>
      <c r="B102" s="29">
        <v>1271.69131598784</v>
      </c>
      <c r="C102" s="30">
        <v>2376.60371906928</v>
      </c>
      <c r="D102" s="30">
        <v>363.16505034484</v>
      </c>
      <c r="E102" s="30">
        <v>39861.1411803662</v>
      </c>
      <c r="F102" s="30">
        <v>28116.1796600912</v>
      </c>
      <c r="G102" s="30">
        <v>16398.2494498911</v>
      </c>
      <c r="H102" s="30">
        <v>15291.3832127106</v>
      </c>
      <c r="I102" s="30">
        <v>4645.45768712474</v>
      </c>
      <c r="J102" s="31">
        <v>108323.871275586</v>
      </c>
      <c r="K102" s="29">
        <v>0</v>
      </c>
      <c r="L102" s="30">
        <v>0</v>
      </c>
      <c r="M102" s="30">
        <v>0</v>
      </c>
      <c r="N102" s="30">
        <v>0</v>
      </c>
      <c r="O102" s="30">
        <v>6774</v>
      </c>
      <c r="P102" s="30">
        <v>3305</v>
      </c>
      <c r="Q102" s="30">
        <v>0</v>
      </c>
      <c r="R102" s="30">
        <v>7023</v>
      </c>
      <c r="S102" s="31">
        <v>17102</v>
      </c>
    </row>
    <row r="103" spans="1:19" ht="12.75">
      <c r="A103" s="14">
        <v>107</v>
      </c>
      <c r="B103" s="29">
        <v>4058.50163317998</v>
      </c>
      <c r="C103" s="30">
        <v>1133.02998639739</v>
      </c>
      <c r="D103" s="30">
        <v>2870.83769048876</v>
      </c>
      <c r="E103" s="30">
        <v>375.286797526857</v>
      </c>
      <c r="F103" s="30">
        <v>21985.6131658317</v>
      </c>
      <c r="G103" s="30">
        <v>16056.8142379484</v>
      </c>
      <c r="H103" s="30">
        <v>14047.7240216807</v>
      </c>
      <c r="I103" s="30">
        <v>4074.33788394077</v>
      </c>
      <c r="J103" s="31">
        <v>64602.1454169946</v>
      </c>
      <c r="K103" s="29">
        <v>0</v>
      </c>
      <c r="L103" s="30">
        <v>0</v>
      </c>
      <c r="M103" s="30">
        <v>0</v>
      </c>
      <c r="N103" s="30">
        <v>0</v>
      </c>
      <c r="O103" s="30">
        <v>7714</v>
      </c>
      <c r="P103" s="30">
        <v>0</v>
      </c>
      <c r="Q103" s="30">
        <v>0</v>
      </c>
      <c r="R103" s="30">
        <v>0</v>
      </c>
      <c r="S103" s="31">
        <v>7714</v>
      </c>
    </row>
    <row r="104" spans="1:19" ht="12.75">
      <c r="A104" s="14">
        <v>108</v>
      </c>
      <c r="B104" s="29">
        <v>0</v>
      </c>
      <c r="C104" s="30">
        <v>2155.13960701393</v>
      </c>
      <c r="D104" s="30">
        <v>0</v>
      </c>
      <c r="E104" s="30">
        <v>2955.71053597917</v>
      </c>
      <c r="F104" s="30">
        <v>386.109786082229</v>
      </c>
      <c r="G104" s="30">
        <v>25401.7595577713</v>
      </c>
      <c r="H104" s="30">
        <v>11999.7881196546</v>
      </c>
      <c r="I104" s="30">
        <v>3788.20605681048</v>
      </c>
      <c r="J104" s="31">
        <v>46686.7136633118</v>
      </c>
      <c r="K104" s="29">
        <v>0</v>
      </c>
      <c r="L104" s="30">
        <v>0</v>
      </c>
      <c r="M104" s="30">
        <v>0</v>
      </c>
      <c r="N104" s="30">
        <v>0</v>
      </c>
      <c r="O104" s="30">
        <v>0</v>
      </c>
      <c r="P104" s="30">
        <v>0</v>
      </c>
      <c r="Q104" s="30">
        <v>0</v>
      </c>
      <c r="R104" s="30">
        <v>0</v>
      </c>
      <c r="S104" s="31">
        <v>0</v>
      </c>
    </row>
    <row r="105" spans="1:19" ht="12.75">
      <c r="A105" s="14">
        <v>109</v>
      </c>
      <c r="B105" s="29">
        <v>0</v>
      </c>
      <c r="C105" s="30">
        <v>1194.0699212591</v>
      </c>
      <c r="D105" s="30">
        <v>3312.08021867257</v>
      </c>
      <c r="E105" s="30">
        <v>0</v>
      </c>
      <c r="F105" s="30">
        <v>3063.41447582714</v>
      </c>
      <c r="G105" s="30">
        <v>2165.39371819141</v>
      </c>
      <c r="H105" s="30">
        <v>24346.3936867293</v>
      </c>
      <c r="I105" s="30">
        <v>5611.15013506034</v>
      </c>
      <c r="J105" s="31">
        <v>39692.5021557398</v>
      </c>
      <c r="K105" s="29">
        <v>0</v>
      </c>
      <c r="L105" s="30">
        <v>0</v>
      </c>
      <c r="M105" s="30">
        <v>0</v>
      </c>
      <c r="N105" s="30">
        <v>0</v>
      </c>
      <c r="O105" s="30">
        <v>0</v>
      </c>
      <c r="P105" s="30">
        <v>3485</v>
      </c>
      <c r="Q105" s="30">
        <v>0</v>
      </c>
      <c r="R105" s="30">
        <v>0</v>
      </c>
      <c r="S105" s="31">
        <v>3485</v>
      </c>
    </row>
    <row r="106" spans="1:19" ht="12.75">
      <c r="A106" s="14">
        <v>110</v>
      </c>
      <c r="B106" s="29">
        <v>0</v>
      </c>
      <c r="C106" s="30">
        <v>0</v>
      </c>
      <c r="D106" s="30">
        <v>1227.60010994359</v>
      </c>
      <c r="E106" s="30">
        <v>4654.66541444746</v>
      </c>
      <c r="F106" s="30">
        <v>1219.04172397071</v>
      </c>
      <c r="G106" s="30">
        <v>0</v>
      </c>
      <c r="H106" s="30">
        <v>2012.39425051335</v>
      </c>
      <c r="I106" s="30">
        <v>8079.80105300023</v>
      </c>
      <c r="J106" s="31">
        <v>17193.5025518753</v>
      </c>
      <c r="K106" s="29">
        <v>0</v>
      </c>
      <c r="L106" s="30">
        <v>0</v>
      </c>
      <c r="M106" s="30">
        <v>0</v>
      </c>
      <c r="N106" s="30">
        <v>0</v>
      </c>
      <c r="O106" s="30">
        <v>0</v>
      </c>
      <c r="P106" s="30">
        <v>0</v>
      </c>
      <c r="Q106" s="30">
        <v>0</v>
      </c>
      <c r="R106" s="30">
        <v>0</v>
      </c>
      <c r="S106" s="31">
        <v>0</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199037279.450692</v>
      </c>
      <c r="C108" s="34">
        <v>253319172.896593</v>
      </c>
      <c r="D108" s="34">
        <v>280436802.425546</v>
      </c>
      <c r="E108" s="34">
        <v>301516960.067363</v>
      </c>
      <c r="F108" s="34">
        <v>302910663.188702</v>
      </c>
      <c r="G108" s="34">
        <v>270935693.940534</v>
      </c>
      <c r="H108" s="34">
        <v>175898608.457621</v>
      </c>
      <c r="I108" s="34">
        <v>65632996.3539587</v>
      </c>
      <c r="J108" s="35">
        <v>1849688176.78101</v>
      </c>
      <c r="K108" s="36">
        <v>8778150</v>
      </c>
      <c r="L108" s="37">
        <v>10550562</v>
      </c>
      <c r="M108" s="37">
        <v>12866296</v>
      </c>
      <c r="N108" s="37">
        <v>14228688</v>
      </c>
      <c r="O108" s="37">
        <v>15173355</v>
      </c>
      <c r="P108" s="37">
        <v>14702792</v>
      </c>
      <c r="Q108" s="37">
        <v>9987299</v>
      </c>
      <c r="R108" s="37">
        <v>3840988</v>
      </c>
      <c r="S108" s="35">
        <v>90128130</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7.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84</v>
      </c>
      <c r="D3" s="39"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69</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1.61533196440794</v>
      </c>
      <c r="C16" s="30">
        <v>1.6509240246406582</v>
      </c>
      <c r="D16" s="30">
        <v>0.955509924709103</v>
      </c>
      <c r="E16" s="30">
        <v>0.517453798767967</v>
      </c>
      <c r="F16" s="30">
        <v>1.182751540041068</v>
      </c>
      <c r="G16" s="30">
        <v>1.045859000684463</v>
      </c>
      <c r="H16" s="30">
        <v>0.2464065708418896</v>
      </c>
      <c r="I16" s="30">
        <v>0</v>
      </c>
      <c r="J16" s="31">
        <v>7.214236824093093</v>
      </c>
      <c r="K16" s="29">
        <v>0</v>
      </c>
      <c r="L16" s="30">
        <v>0</v>
      </c>
      <c r="M16" s="30">
        <v>0</v>
      </c>
      <c r="N16" s="30">
        <v>0</v>
      </c>
      <c r="O16" s="30">
        <v>0</v>
      </c>
      <c r="P16" s="30">
        <v>0</v>
      </c>
      <c r="Q16" s="30">
        <v>0</v>
      </c>
      <c r="R16" s="30">
        <v>0</v>
      </c>
      <c r="S16" s="31">
        <v>0</v>
      </c>
    </row>
    <row r="17" spans="1:19" ht="12.75">
      <c r="A17" s="28" t="s">
        <v>40</v>
      </c>
      <c r="B17" s="29">
        <v>1.379876796714579</v>
      </c>
      <c r="C17" s="30">
        <v>4.158795345653665</v>
      </c>
      <c r="D17" s="30">
        <v>4.380561259411361</v>
      </c>
      <c r="E17" s="30">
        <v>0.9856262833675556</v>
      </c>
      <c r="F17" s="30">
        <v>0</v>
      </c>
      <c r="G17" s="30">
        <v>0</v>
      </c>
      <c r="H17" s="30">
        <v>0</v>
      </c>
      <c r="I17" s="30">
        <v>0</v>
      </c>
      <c r="J17" s="31">
        <v>10.90485968514716</v>
      </c>
      <c r="K17" s="29">
        <v>0</v>
      </c>
      <c r="L17" s="30">
        <v>0</v>
      </c>
      <c r="M17" s="30">
        <v>0</v>
      </c>
      <c r="N17" s="30">
        <v>0</v>
      </c>
      <c r="O17" s="30">
        <v>0</v>
      </c>
      <c r="P17" s="30">
        <v>0</v>
      </c>
      <c r="Q17" s="30">
        <v>0</v>
      </c>
      <c r="R17" s="30">
        <v>0</v>
      </c>
      <c r="S17" s="31">
        <v>0</v>
      </c>
    </row>
    <row r="18" spans="1:19" ht="12.75">
      <c r="A18" s="28" t="s">
        <v>41</v>
      </c>
      <c r="B18" s="29">
        <v>24.17522245037648</v>
      </c>
      <c r="C18" s="30">
        <v>18.417522245037645</v>
      </c>
      <c r="D18" s="30">
        <v>17.97125256673511</v>
      </c>
      <c r="E18" s="30">
        <v>5.2703627652292955</v>
      </c>
      <c r="F18" s="30">
        <v>0.684462696783025</v>
      </c>
      <c r="G18" s="30">
        <v>0</v>
      </c>
      <c r="H18" s="30">
        <v>0</v>
      </c>
      <c r="I18" s="30">
        <v>0</v>
      </c>
      <c r="J18" s="31">
        <v>66.51882272416157</v>
      </c>
      <c r="K18" s="29">
        <v>0</v>
      </c>
      <c r="L18" s="30">
        <v>0</v>
      </c>
      <c r="M18" s="30">
        <v>0</v>
      </c>
      <c r="N18" s="30">
        <v>0</v>
      </c>
      <c r="O18" s="30">
        <v>0</v>
      </c>
      <c r="P18" s="30">
        <v>0</v>
      </c>
      <c r="Q18" s="30">
        <v>0</v>
      </c>
      <c r="R18" s="30">
        <v>0</v>
      </c>
      <c r="S18" s="31">
        <v>0</v>
      </c>
    </row>
    <row r="19" spans="1:19" ht="12.75">
      <c r="A19" s="28" t="s">
        <v>42</v>
      </c>
      <c r="B19" s="29">
        <v>96.4681724845997</v>
      </c>
      <c r="C19" s="30">
        <v>117.8699520876112</v>
      </c>
      <c r="D19" s="30">
        <v>105.0020533880904</v>
      </c>
      <c r="E19" s="30">
        <v>24.952772073921967</v>
      </c>
      <c r="F19" s="30">
        <v>5.270362765229294</v>
      </c>
      <c r="G19" s="30">
        <v>4.40246406570842</v>
      </c>
      <c r="H19" s="30">
        <v>0.492813141683778</v>
      </c>
      <c r="I19" s="30">
        <v>0</v>
      </c>
      <c r="J19" s="31">
        <v>354.4585900068446</v>
      </c>
      <c r="K19" s="29">
        <v>0</v>
      </c>
      <c r="L19" s="30">
        <v>2</v>
      </c>
      <c r="M19" s="30">
        <v>0</v>
      </c>
      <c r="N19" s="30">
        <v>0</v>
      </c>
      <c r="O19" s="30">
        <v>0</v>
      </c>
      <c r="P19" s="30">
        <v>0</v>
      </c>
      <c r="Q19" s="30">
        <v>0</v>
      </c>
      <c r="R19" s="30">
        <v>0</v>
      </c>
      <c r="S19" s="31">
        <v>2</v>
      </c>
    </row>
    <row r="20" spans="1:19" ht="12.75">
      <c r="A20" s="28" t="s">
        <v>43</v>
      </c>
      <c r="B20" s="29">
        <v>164.57221081451058</v>
      </c>
      <c r="C20" s="30">
        <v>219.66598220396978</v>
      </c>
      <c r="D20" s="30">
        <v>209.7577002053389</v>
      </c>
      <c r="E20" s="30">
        <v>55.422313483915126</v>
      </c>
      <c r="F20" s="30">
        <v>12.92813141683779</v>
      </c>
      <c r="G20" s="30">
        <v>11.98631074606435</v>
      </c>
      <c r="H20" s="30">
        <v>9.295003422313492</v>
      </c>
      <c r="I20" s="30">
        <v>3.964407939767286</v>
      </c>
      <c r="J20" s="31">
        <v>687.5920602327169</v>
      </c>
      <c r="K20" s="29">
        <v>0</v>
      </c>
      <c r="L20" s="30">
        <v>1</v>
      </c>
      <c r="M20" s="30">
        <v>2</v>
      </c>
      <c r="N20" s="30">
        <v>0</v>
      </c>
      <c r="O20" s="30">
        <v>0</v>
      </c>
      <c r="P20" s="30">
        <v>0</v>
      </c>
      <c r="Q20" s="30">
        <v>0</v>
      </c>
      <c r="R20" s="30">
        <v>0</v>
      </c>
      <c r="S20" s="31">
        <v>3</v>
      </c>
    </row>
    <row r="21" spans="1:19" ht="12.75">
      <c r="A21" s="28" t="s">
        <v>44</v>
      </c>
      <c r="B21" s="29">
        <v>240.0273785078713</v>
      </c>
      <c r="C21" s="30">
        <v>311.3620807665982</v>
      </c>
      <c r="D21" s="30">
        <v>303.5728952772074</v>
      </c>
      <c r="E21" s="30">
        <v>95.2854209445585</v>
      </c>
      <c r="F21" s="30">
        <v>36.61875427789188</v>
      </c>
      <c r="G21" s="30">
        <v>31.285420944558467</v>
      </c>
      <c r="H21" s="30">
        <v>18.53798767967146</v>
      </c>
      <c r="I21" s="30">
        <v>5.158110882956876</v>
      </c>
      <c r="J21" s="31">
        <v>1041.848049281314</v>
      </c>
      <c r="K21" s="29">
        <v>0</v>
      </c>
      <c r="L21" s="30">
        <v>2</v>
      </c>
      <c r="M21" s="30">
        <v>2</v>
      </c>
      <c r="N21" s="30">
        <v>1</v>
      </c>
      <c r="O21" s="30">
        <v>0</v>
      </c>
      <c r="P21" s="30">
        <v>0</v>
      </c>
      <c r="Q21" s="30">
        <v>0</v>
      </c>
      <c r="R21" s="30">
        <v>0</v>
      </c>
      <c r="S21" s="31">
        <v>5</v>
      </c>
    </row>
    <row r="22" spans="1:19" ht="12.75">
      <c r="A22" s="28" t="s">
        <v>45</v>
      </c>
      <c r="B22" s="29">
        <v>445.4647501711151</v>
      </c>
      <c r="C22" s="30">
        <v>545.8945927446955</v>
      </c>
      <c r="D22" s="30">
        <v>513.7467488021899</v>
      </c>
      <c r="E22" s="30">
        <v>190.1218343600275</v>
      </c>
      <c r="F22" s="30">
        <v>113.02943189596171</v>
      </c>
      <c r="G22" s="30">
        <v>120.3942505133471</v>
      </c>
      <c r="H22" s="30">
        <v>94.8418891170431</v>
      </c>
      <c r="I22" s="30">
        <v>39.649555099247095</v>
      </c>
      <c r="J22" s="31">
        <v>2063.143052703627</v>
      </c>
      <c r="K22" s="29">
        <v>2</v>
      </c>
      <c r="L22" s="30">
        <v>3</v>
      </c>
      <c r="M22" s="30">
        <v>3</v>
      </c>
      <c r="N22" s="30">
        <v>2</v>
      </c>
      <c r="O22" s="30">
        <v>0</v>
      </c>
      <c r="P22" s="30">
        <v>3</v>
      </c>
      <c r="Q22" s="30">
        <v>0</v>
      </c>
      <c r="R22" s="30">
        <v>0</v>
      </c>
      <c r="S22" s="31">
        <v>13</v>
      </c>
    </row>
    <row r="23" spans="1:19" ht="12.75">
      <c r="A23" s="28" t="s">
        <v>46</v>
      </c>
      <c r="B23" s="29">
        <v>1033.963039014374</v>
      </c>
      <c r="C23" s="30">
        <v>1258.450376454484</v>
      </c>
      <c r="D23" s="30">
        <v>1180.114989733059</v>
      </c>
      <c r="E23" s="30">
        <v>454.41478439425043</v>
      </c>
      <c r="F23" s="30">
        <v>262.89938398357293</v>
      </c>
      <c r="G23" s="30">
        <v>246.14099931553721</v>
      </c>
      <c r="H23" s="30">
        <v>179.7864476386036</v>
      </c>
      <c r="I23" s="30">
        <v>78.3572895277208</v>
      </c>
      <c r="J23" s="31">
        <v>4694.127310061601</v>
      </c>
      <c r="K23" s="29">
        <v>2</v>
      </c>
      <c r="L23" s="30">
        <v>9</v>
      </c>
      <c r="M23" s="30">
        <v>5</v>
      </c>
      <c r="N23" s="30">
        <v>2</v>
      </c>
      <c r="O23" s="30">
        <v>2</v>
      </c>
      <c r="P23" s="30">
        <v>1</v>
      </c>
      <c r="Q23" s="30">
        <v>0</v>
      </c>
      <c r="R23" s="30">
        <v>0</v>
      </c>
      <c r="S23" s="31">
        <v>21</v>
      </c>
    </row>
    <row r="24" spans="1:19" ht="12.75">
      <c r="A24" s="28" t="s">
        <v>47</v>
      </c>
      <c r="B24" s="29">
        <v>1638.704996577686</v>
      </c>
      <c r="C24" s="30">
        <v>2056.8076659822027</v>
      </c>
      <c r="D24" s="30">
        <v>2021.733059548255</v>
      </c>
      <c r="E24" s="30">
        <v>903.6358658453121</v>
      </c>
      <c r="F24" s="30">
        <v>715.693360711841</v>
      </c>
      <c r="G24" s="30">
        <v>712.9144421629011</v>
      </c>
      <c r="H24" s="30">
        <v>529.7330595482546</v>
      </c>
      <c r="I24" s="30">
        <v>268.0547570157427</v>
      </c>
      <c r="J24" s="31">
        <v>8847.27720739221</v>
      </c>
      <c r="K24" s="29">
        <v>11</v>
      </c>
      <c r="L24" s="30">
        <v>11</v>
      </c>
      <c r="M24" s="30">
        <v>14</v>
      </c>
      <c r="N24" s="30">
        <v>3</v>
      </c>
      <c r="O24" s="30">
        <v>2</v>
      </c>
      <c r="P24" s="30">
        <v>1</v>
      </c>
      <c r="Q24" s="30">
        <v>1</v>
      </c>
      <c r="R24" s="30">
        <v>4</v>
      </c>
      <c r="S24" s="31">
        <v>47</v>
      </c>
    </row>
    <row r="25" spans="1:19" ht="12.75">
      <c r="A25" s="28" t="s">
        <v>48</v>
      </c>
      <c r="B25" s="29">
        <v>1880.369609856262</v>
      </c>
      <c r="C25" s="30">
        <v>2376.561259411363</v>
      </c>
      <c r="D25" s="30">
        <v>2173.58521560575</v>
      </c>
      <c r="E25" s="30">
        <v>1007.81930184805</v>
      </c>
      <c r="F25" s="30">
        <v>767.285420944558</v>
      </c>
      <c r="G25" s="30">
        <v>666.127310061601</v>
      </c>
      <c r="H25" s="30">
        <v>513.7440109514039</v>
      </c>
      <c r="I25" s="30">
        <v>221.8069815195071</v>
      </c>
      <c r="J25" s="31">
        <v>9607.299110198499</v>
      </c>
      <c r="K25" s="29">
        <v>24</v>
      </c>
      <c r="L25" s="30">
        <v>27</v>
      </c>
      <c r="M25" s="30">
        <v>16</v>
      </c>
      <c r="N25" s="30">
        <v>10</v>
      </c>
      <c r="O25" s="30">
        <v>9</v>
      </c>
      <c r="P25" s="30">
        <v>8</v>
      </c>
      <c r="Q25" s="30">
        <v>3</v>
      </c>
      <c r="R25" s="30">
        <v>0</v>
      </c>
      <c r="S25" s="31">
        <v>97</v>
      </c>
    </row>
    <row r="26" spans="1:19" ht="12.75">
      <c r="A26" s="28" t="s">
        <v>49</v>
      </c>
      <c r="B26" s="29">
        <v>1835.0636550308018</v>
      </c>
      <c r="C26" s="30">
        <v>2314.017796030117</v>
      </c>
      <c r="D26" s="30">
        <v>2095.126625598904</v>
      </c>
      <c r="E26" s="30">
        <v>976.607802874744</v>
      </c>
      <c r="F26" s="30">
        <v>819.397672826831</v>
      </c>
      <c r="G26" s="30">
        <v>674.5215605749479</v>
      </c>
      <c r="H26" s="30">
        <v>528.2217659137574</v>
      </c>
      <c r="I26" s="30">
        <v>192.08487337440098</v>
      </c>
      <c r="J26" s="31">
        <v>9435.04175222451</v>
      </c>
      <c r="K26" s="29">
        <v>28</v>
      </c>
      <c r="L26" s="30">
        <v>49</v>
      </c>
      <c r="M26" s="30">
        <v>43</v>
      </c>
      <c r="N26" s="30">
        <v>21</v>
      </c>
      <c r="O26" s="30">
        <v>11</v>
      </c>
      <c r="P26" s="30">
        <v>16</v>
      </c>
      <c r="Q26" s="30">
        <v>6</v>
      </c>
      <c r="R26" s="30">
        <v>1</v>
      </c>
      <c r="S26" s="31">
        <v>175</v>
      </c>
    </row>
    <row r="27" spans="1:19" ht="12.75">
      <c r="A27" s="28" t="s">
        <v>50</v>
      </c>
      <c r="B27" s="29">
        <v>1729.185489390829</v>
      </c>
      <c r="C27" s="30">
        <v>2237.691991786447</v>
      </c>
      <c r="D27" s="30">
        <v>2044.758384668037</v>
      </c>
      <c r="E27" s="30">
        <v>799.167693360713</v>
      </c>
      <c r="F27" s="30">
        <v>639.2580424366882</v>
      </c>
      <c r="G27" s="30">
        <v>615.665982203971</v>
      </c>
      <c r="H27" s="30">
        <v>500.0109514031485</v>
      </c>
      <c r="I27" s="30">
        <v>148.974674880219</v>
      </c>
      <c r="J27" s="31">
        <v>8714.713210130061</v>
      </c>
      <c r="K27" s="29">
        <v>55</v>
      </c>
      <c r="L27" s="30">
        <v>68</v>
      </c>
      <c r="M27" s="30">
        <v>75</v>
      </c>
      <c r="N27" s="30">
        <v>23</v>
      </c>
      <c r="O27" s="30">
        <v>17</v>
      </c>
      <c r="P27" s="30">
        <v>11</v>
      </c>
      <c r="Q27" s="30">
        <v>17</v>
      </c>
      <c r="R27" s="30">
        <v>4</v>
      </c>
      <c r="S27" s="31">
        <v>270</v>
      </c>
    </row>
    <row r="28" spans="1:19" ht="12.75">
      <c r="A28" s="28" t="s">
        <v>51</v>
      </c>
      <c r="B28" s="29">
        <v>1439.071868583162</v>
      </c>
      <c r="C28" s="30">
        <v>1921.716632443532</v>
      </c>
      <c r="D28" s="30">
        <v>1745.544147843942</v>
      </c>
      <c r="E28" s="30">
        <v>654.469541409993</v>
      </c>
      <c r="F28" s="30">
        <v>468.249144421629</v>
      </c>
      <c r="G28" s="30">
        <v>448.9582477754963</v>
      </c>
      <c r="H28" s="30">
        <v>391.11019849418204</v>
      </c>
      <c r="I28" s="30">
        <v>113.7248459958933</v>
      </c>
      <c r="J28" s="31">
        <v>7182.844626967821</v>
      </c>
      <c r="K28" s="29">
        <v>74</v>
      </c>
      <c r="L28" s="30">
        <v>83</v>
      </c>
      <c r="M28" s="30">
        <v>75</v>
      </c>
      <c r="N28" s="30">
        <v>30</v>
      </c>
      <c r="O28" s="30">
        <v>28</v>
      </c>
      <c r="P28" s="30">
        <v>29</v>
      </c>
      <c r="Q28" s="30">
        <v>16</v>
      </c>
      <c r="R28" s="30">
        <v>6</v>
      </c>
      <c r="S28" s="31">
        <v>341</v>
      </c>
    </row>
    <row r="29" spans="1:19" ht="12.75">
      <c r="A29" s="28" t="s">
        <v>52</v>
      </c>
      <c r="B29" s="29">
        <v>712.490075290897</v>
      </c>
      <c r="C29" s="30">
        <v>881.713894592744</v>
      </c>
      <c r="D29" s="30">
        <v>862.5708418891161</v>
      </c>
      <c r="E29" s="30">
        <v>392.10403832991085</v>
      </c>
      <c r="F29" s="30">
        <v>355.4223134839151</v>
      </c>
      <c r="G29" s="30">
        <v>368.3887748117727</v>
      </c>
      <c r="H29" s="30">
        <v>330.694045174538</v>
      </c>
      <c r="I29" s="30">
        <v>84.1560574948665</v>
      </c>
      <c r="J29" s="31">
        <v>3987.540041067763</v>
      </c>
      <c r="K29" s="29">
        <v>79</v>
      </c>
      <c r="L29" s="30">
        <v>92</v>
      </c>
      <c r="M29" s="30">
        <v>84</v>
      </c>
      <c r="N29" s="30">
        <v>42</v>
      </c>
      <c r="O29" s="30">
        <v>24</v>
      </c>
      <c r="P29" s="30">
        <v>34</v>
      </c>
      <c r="Q29" s="30">
        <v>33</v>
      </c>
      <c r="R29" s="30">
        <v>10</v>
      </c>
      <c r="S29" s="31">
        <v>398</v>
      </c>
    </row>
    <row r="30" spans="1:19" ht="12.75">
      <c r="A30" s="28" t="s">
        <v>53</v>
      </c>
      <c r="B30" s="29">
        <v>372.91170431211515</v>
      </c>
      <c r="C30" s="30">
        <v>439.83572895277155</v>
      </c>
      <c r="D30" s="30">
        <v>399.9671457905548</v>
      </c>
      <c r="E30" s="30">
        <v>174.53524982888433</v>
      </c>
      <c r="F30" s="30">
        <v>149.95756331279938</v>
      </c>
      <c r="G30" s="30">
        <v>165.3607118412046</v>
      </c>
      <c r="H30" s="30">
        <v>140.5941136208076</v>
      </c>
      <c r="I30" s="30">
        <v>35.51813826146479</v>
      </c>
      <c r="J30" s="31">
        <v>1878.680355920602</v>
      </c>
      <c r="K30" s="29">
        <v>65</v>
      </c>
      <c r="L30" s="30">
        <v>67</v>
      </c>
      <c r="M30" s="30">
        <v>75</v>
      </c>
      <c r="N30" s="30">
        <v>29</v>
      </c>
      <c r="O30" s="30">
        <v>25</v>
      </c>
      <c r="P30" s="30">
        <v>21</v>
      </c>
      <c r="Q30" s="30">
        <v>28</v>
      </c>
      <c r="R30" s="30">
        <v>3</v>
      </c>
      <c r="S30" s="31">
        <v>313</v>
      </c>
    </row>
    <row r="31" spans="1:19" ht="12.75">
      <c r="A31" s="28" t="s">
        <v>54</v>
      </c>
      <c r="B31" s="29">
        <v>88.78302532511982</v>
      </c>
      <c r="C31" s="30">
        <v>134.5845311430526</v>
      </c>
      <c r="D31" s="30">
        <v>122.45311430527039</v>
      </c>
      <c r="E31" s="30">
        <v>49.10882956878848</v>
      </c>
      <c r="F31" s="30">
        <v>37.382614647501754</v>
      </c>
      <c r="G31" s="30">
        <v>38.99247091033534</v>
      </c>
      <c r="H31" s="30">
        <v>38.90212183436006</v>
      </c>
      <c r="I31" s="30">
        <v>9.15811088295688</v>
      </c>
      <c r="J31" s="31">
        <v>519.3648186173858</v>
      </c>
      <c r="K31" s="29">
        <v>25</v>
      </c>
      <c r="L31" s="30">
        <v>27</v>
      </c>
      <c r="M31" s="30">
        <v>45</v>
      </c>
      <c r="N31" s="30">
        <v>13</v>
      </c>
      <c r="O31" s="30">
        <v>9</v>
      </c>
      <c r="P31" s="30">
        <v>10</v>
      </c>
      <c r="Q31" s="30">
        <v>7</v>
      </c>
      <c r="R31" s="30">
        <v>2</v>
      </c>
      <c r="S31" s="31">
        <v>138</v>
      </c>
    </row>
    <row r="32" spans="1:19" ht="12.75">
      <c r="A32" s="28" t="s">
        <v>55</v>
      </c>
      <c r="B32" s="29">
        <v>12.74469541409993</v>
      </c>
      <c r="C32" s="30">
        <v>18.7296372347707</v>
      </c>
      <c r="D32" s="30">
        <v>19.35112936344969</v>
      </c>
      <c r="E32" s="30">
        <v>9.09240246406571</v>
      </c>
      <c r="F32" s="30">
        <v>7.515400410677627</v>
      </c>
      <c r="G32" s="30">
        <v>6.1026694045174565</v>
      </c>
      <c r="H32" s="30">
        <v>7.660506502395628</v>
      </c>
      <c r="I32" s="30">
        <v>1.295003422313483</v>
      </c>
      <c r="J32" s="31">
        <v>82.49144421629022</v>
      </c>
      <c r="K32" s="29">
        <v>2</v>
      </c>
      <c r="L32" s="30">
        <v>5</v>
      </c>
      <c r="M32" s="30">
        <v>10</v>
      </c>
      <c r="N32" s="30">
        <v>2</v>
      </c>
      <c r="O32" s="30">
        <v>2</v>
      </c>
      <c r="P32" s="30">
        <v>2</v>
      </c>
      <c r="Q32" s="30">
        <v>2</v>
      </c>
      <c r="R32" s="30">
        <v>1</v>
      </c>
      <c r="S32" s="31">
        <v>26</v>
      </c>
    </row>
    <row r="33" spans="1:19" ht="12.75">
      <c r="A33" s="28" t="s">
        <v>56</v>
      </c>
      <c r="B33" s="29">
        <v>0.0109514031485284</v>
      </c>
      <c r="C33" s="30">
        <v>0</v>
      </c>
      <c r="D33" s="30">
        <v>1.12799452429843</v>
      </c>
      <c r="E33" s="30">
        <v>0.301163586584531</v>
      </c>
      <c r="F33" s="30">
        <v>0.136892539356605</v>
      </c>
      <c r="G33" s="30">
        <v>2.346338124572211</v>
      </c>
      <c r="H33" s="30">
        <v>4.350444900752911</v>
      </c>
      <c r="I33" s="30">
        <v>0.870636550308008</v>
      </c>
      <c r="J33" s="31">
        <v>9.14442162902121</v>
      </c>
      <c r="K33" s="29">
        <v>1</v>
      </c>
      <c r="L33" s="30">
        <v>0</v>
      </c>
      <c r="M33" s="30">
        <v>0</v>
      </c>
      <c r="N33" s="30">
        <v>2</v>
      </c>
      <c r="O33" s="30">
        <v>0</v>
      </c>
      <c r="P33" s="30">
        <v>0</v>
      </c>
      <c r="Q33" s="30">
        <v>0</v>
      </c>
      <c r="R33" s="30">
        <v>1</v>
      </c>
      <c r="S33" s="31">
        <v>4</v>
      </c>
    </row>
    <row r="34" spans="1:19" ht="12.75">
      <c r="A34" s="32" t="s">
        <v>57</v>
      </c>
      <c r="B34" s="33">
        <v>11717.0020533881</v>
      </c>
      <c r="C34" s="34">
        <v>14859.1293634497</v>
      </c>
      <c r="D34" s="34">
        <v>13821.7193702943</v>
      </c>
      <c r="E34" s="34">
        <v>5793.81245722108</v>
      </c>
      <c r="F34" s="34">
        <v>4392.91170431211</v>
      </c>
      <c r="G34" s="34">
        <v>4114.63381245722</v>
      </c>
      <c r="H34" s="34">
        <v>3288.22176591376</v>
      </c>
      <c r="I34" s="34">
        <v>1202.77344284736</v>
      </c>
      <c r="J34" s="35">
        <v>59190.2039698836</v>
      </c>
      <c r="K34" s="36">
        <v>368</v>
      </c>
      <c r="L34" s="37">
        <v>446</v>
      </c>
      <c r="M34" s="37">
        <v>449</v>
      </c>
      <c r="N34" s="37">
        <v>180</v>
      </c>
      <c r="O34" s="37">
        <v>129</v>
      </c>
      <c r="P34" s="37">
        <v>136</v>
      </c>
      <c r="Q34" s="37">
        <v>113</v>
      </c>
      <c r="R34" s="37">
        <v>32</v>
      </c>
      <c r="S34" s="35">
        <v>1853</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8.xml><?xml version="1.0" encoding="utf-8"?>
<worksheet xmlns="http://schemas.openxmlformats.org/spreadsheetml/2006/main" xmlns:r="http://schemas.openxmlformats.org/officeDocument/2006/relationships">
  <dimension ref="A1:U105"/>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84</v>
      </c>
      <c r="D3" s="39"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69</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0.251882272416153</v>
      </c>
      <c r="C16" s="30">
        <v>1.15811088295688</v>
      </c>
      <c r="D16" s="30">
        <v>0.709103353867214</v>
      </c>
      <c r="E16" s="30">
        <v>0.517453798767967</v>
      </c>
      <c r="F16" s="30">
        <v>0.728268309377139</v>
      </c>
      <c r="G16" s="30">
        <v>0.796714579055442</v>
      </c>
      <c r="H16" s="30">
        <v>0.202600958247776</v>
      </c>
      <c r="I16" s="30">
        <v>0</v>
      </c>
      <c r="J16" s="31">
        <v>4.36413415468857</v>
      </c>
      <c r="K16" s="29">
        <v>0</v>
      </c>
      <c r="L16" s="30">
        <v>0</v>
      </c>
      <c r="M16" s="30">
        <v>0</v>
      </c>
      <c r="N16" s="30">
        <v>0</v>
      </c>
      <c r="O16" s="30">
        <v>0</v>
      </c>
      <c r="P16" s="30">
        <v>0</v>
      </c>
      <c r="Q16" s="30">
        <v>0</v>
      </c>
      <c r="R16" s="30">
        <v>0</v>
      </c>
      <c r="S16" s="31">
        <v>0</v>
      </c>
    </row>
    <row r="17" spans="1:19" ht="12.75">
      <c r="A17" s="14">
        <v>21</v>
      </c>
      <c r="B17" s="29">
        <v>1.23750855578371</v>
      </c>
      <c r="C17" s="30">
        <v>0.251882272416153</v>
      </c>
      <c r="D17" s="30">
        <v>0.246406570841889</v>
      </c>
      <c r="E17" s="30">
        <v>0</v>
      </c>
      <c r="F17" s="30">
        <v>0.271047227926078</v>
      </c>
      <c r="G17" s="30">
        <v>0.249144421629021</v>
      </c>
      <c r="H17" s="30">
        <v>0.0438056125941136</v>
      </c>
      <c r="I17" s="30">
        <v>0</v>
      </c>
      <c r="J17" s="31">
        <v>2.29979466119097</v>
      </c>
      <c r="K17" s="29">
        <v>0</v>
      </c>
      <c r="L17" s="30">
        <v>0</v>
      </c>
      <c r="M17" s="30">
        <v>0</v>
      </c>
      <c r="N17" s="30">
        <v>0</v>
      </c>
      <c r="O17" s="30">
        <v>0</v>
      </c>
      <c r="P17" s="30">
        <v>0</v>
      </c>
      <c r="Q17" s="30">
        <v>0</v>
      </c>
      <c r="R17" s="30">
        <v>0</v>
      </c>
      <c r="S17" s="31">
        <v>0</v>
      </c>
    </row>
    <row r="18" spans="1:19" ht="12.75">
      <c r="A18" s="14">
        <v>22</v>
      </c>
      <c r="B18" s="29">
        <v>0</v>
      </c>
      <c r="C18" s="30">
        <v>0.240930869267625</v>
      </c>
      <c r="D18" s="30">
        <v>0</v>
      </c>
      <c r="E18" s="30">
        <v>0</v>
      </c>
      <c r="F18" s="30">
        <v>0.180698151950719</v>
      </c>
      <c r="G18" s="30">
        <v>0</v>
      </c>
      <c r="H18" s="30">
        <v>0</v>
      </c>
      <c r="I18" s="30">
        <v>0</v>
      </c>
      <c r="J18" s="31">
        <v>0.421629021218344</v>
      </c>
      <c r="K18" s="29">
        <v>0</v>
      </c>
      <c r="L18" s="30">
        <v>0</v>
      </c>
      <c r="M18" s="30">
        <v>0</v>
      </c>
      <c r="N18" s="30">
        <v>0</v>
      </c>
      <c r="O18" s="30">
        <v>0</v>
      </c>
      <c r="P18" s="30">
        <v>0</v>
      </c>
      <c r="Q18" s="30">
        <v>0</v>
      </c>
      <c r="R18" s="30">
        <v>0</v>
      </c>
      <c r="S18" s="31">
        <v>0</v>
      </c>
    </row>
    <row r="19" spans="1:19" ht="12.75">
      <c r="A19" s="14">
        <v>23</v>
      </c>
      <c r="B19" s="29">
        <v>0</v>
      </c>
      <c r="C19" s="30">
        <v>0</v>
      </c>
      <c r="D19" s="30">
        <v>0</v>
      </c>
      <c r="E19" s="30">
        <v>0</v>
      </c>
      <c r="F19" s="30">
        <v>0.0027378507871321</v>
      </c>
      <c r="G19" s="30">
        <v>0</v>
      </c>
      <c r="H19" s="30">
        <v>0</v>
      </c>
      <c r="I19" s="30">
        <v>0</v>
      </c>
      <c r="J19" s="31">
        <v>0.0027378507871321</v>
      </c>
      <c r="K19" s="29">
        <v>0</v>
      </c>
      <c r="L19" s="30">
        <v>0</v>
      </c>
      <c r="M19" s="30">
        <v>0</v>
      </c>
      <c r="N19" s="30">
        <v>0</v>
      </c>
      <c r="O19" s="30">
        <v>0</v>
      </c>
      <c r="P19" s="30">
        <v>0</v>
      </c>
      <c r="Q19" s="30">
        <v>0</v>
      </c>
      <c r="R19" s="30">
        <v>0</v>
      </c>
      <c r="S19" s="31">
        <v>0</v>
      </c>
    </row>
    <row r="20" spans="1:19" ht="12.75">
      <c r="A20" s="14">
        <v>24</v>
      </c>
      <c r="B20" s="29">
        <v>0.125941136208077</v>
      </c>
      <c r="C20" s="30">
        <v>0</v>
      </c>
      <c r="D20" s="30">
        <v>0</v>
      </c>
      <c r="E20" s="30">
        <v>0</v>
      </c>
      <c r="F20" s="30">
        <v>0</v>
      </c>
      <c r="G20" s="30">
        <v>0</v>
      </c>
      <c r="H20" s="30">
        <v>0</v>
      </c>
      <c r="I20" s="30">
        <v>0</v>
      </c>
      <c r="J20" s="31">
        <v>0.125941136208077</v>
      </c>
      <c r="K20" s="29">
        <v>0</v>
      </c>
      <c r="L20" s="30">
        <v>0</v>
      </c>
      <c r="M20" s="30">
        <v>0</v>
      </c>
      <c r="N20" s="30">
        <v>0</v>
      </c>
      <c r="O20" s="30">
        <v>0</v>
      </c>
      <c r="P20" s="30">
        <v>0</v>
      </c>
      <c r="Q20" s="30">
        <v>0</v>
      </c>
      <c r="R20" s="30">
        <v>0</v>
      </c>
      <c r="S20" s="31">
        <v>0</v>
      </c>
    </row>
    <row r="21" spans="1:19" ht="12.75">
      <c r="A21" s="14">
        <v>25</v>
      </c>
      <c r="B21" s="29">
        <v>0.626967830253251</v>
      </c>
      <c r="C21" s="30">
        <v>0.375085557837098</v>
      </c>
      <c r="D21" s="30">
        <v>1.1088295687885</v>
      </c>
      <c r="E21" s="30">
        <v>0</v>
      </c>
      <c r="F21" s="30">
        <v>0</v>
      </c>
      <c r="G21" s="30">
        <v>0</v>
      </c>
      <c r="H21" s="30">
        <v>0</v>
      </c>
      <c r="I21" s="30">
        <v>0</v>
      </c>
      <c r="J21" s="31">
        <v>2.11088295687885</v>
      </c>
      <c r="K21" s="29">
        <v>0</v>
      </c>
      <c r="L21" s="30">
        <v>0</v>
      </c>
      <c r="M21" s="30">
        <v>0</v>
      </c>
      <c r="N21" s="30">
        <v>0</v>
      </c>
      <c r="O21" s="30">
        <v>0</v>
      </c>
      <c r="P21" s="30">
        <v>0</v>
      </c>
      <c r="Q21" s="30">
        <v>0</v>
      </c>
      <c r="R21" s="30">
        <v>0</v>
      </c>
      <c r="S21" s="31">
        <v>0</v>
      </c>
    </row>
    <row r="22" spans="1:19" ht="12.75">
      <c r="A22" s="14">
        <v>26</v>
      </c>
      <c r="B22" s="29">
        <v>0</v>
      </c>
      <c r="C22" s="30">
        <v>0.626967830253251</v>
      </c>
      <c r="D22" s="30">
        <v>0.758384668035592</v>
      </c>
      <c r="E22" s="30">
        <v>0.492813141683778</v>
      </c>
      <c r="F22" s="30">
        <v>0</v>
      </c>
      <c r="G22" s="30">
        <v>0</v>
      </c>
      <c r="H22" s="30">
        <v>0</v>
      </c>
      <c r="I22" s="30">
        <v>0</v>
      </c>
      <c r="J22" s="31">
        <v>1.87816563997262</v>
      </c>
      <c r="K22" s="29">
        <v>0</v>
      </c>
      <c r="L22" s="30">
        <v>0</v>
      </c>
      <c r="M22" s="30">
        <v>0</v>
      </c>
      <c r="N22" s="30">
        <v>0</v>
      </c>
      <c r="O22" s="30">
        <v>0</v>
      </c>
      <c r="P22" s="30">
        <v>0</v>
      </c>
      <c r="Q22" s="30">
        <v>0</v>
      </c>
      <c r="R22" s="30">
        <v>0</v>
      </c>
      <c r="S22" s="31">
        <v>0</v>
      </c>
    </row>
    <row r="23" spans="1:19" ht="12.75">
      <c r="A23" s="14">
        <v>27</v>
      </c>
      <c r="B23" s="29">
        <v>0</v>
      </c>
      <c r="C23" s="30">
        <v>0.878850102669404</v>
      </c>
      <c r="D23" s="30">
        <v>0.643394934976044</v>
      </c>
      <c r="E23" s="30">
        <v>0.246406570841889</v>
      </c>
      <c r="F23" s="30">
        <v>0</v>
      </c>
      <c r="G23" s="30">
        <v>0</v>
      </c>
      <c r="H23" s="30">
        <v>0</v>
      </c>
      <c r="I23" s="30">
        <v>0</v>
      </c>
      <c r="J23" s="31">
        <v>1.76865160848734</v>
      </c>
      <c r="K23" s="29">
        <v>0</v>
      </c>
      <c r="L23" s="30">
        <v>0</v>
      </c>
      <c r="M23" s="30">
        <v>0</v>
      </c>
      <c r="N23" s="30">
        <v>0</v>
      </c>
      <c r="O23" s="30">
        <v>0</v>
      </c>
      <c r="P23" s="30">
        <v>0</v>
      </c>
      <c r="Q23" s="30">
        <v>0</v>
      </c>
      <c r="R23" s="30">
        <v>0</v>
      </c>
      <c r="S23" s="31">
        <v>0</v>
      </c>
    </row>
    <row r="24" spans="1:19" ht="12.75">
      <c r="A24" s="14">
        <v>28</v>
      </c>
      <c r="B24" s="29">
        <v>0.752908966461328</v>
      </c>
      <c r="C24" s="30">
        <v>0.810403832991102</v>
      </c>
      <c r="D24" s="30">
        <v>0.982888432580424</v>
      </c>
      <c r="E24" s="30">
        <v>0.0164271047227926</v>
      </c>
      <c r="F24" s="30">
        <v>0</v>
      </c>
      <c r="G24" s="30">
        <v>0</v>
      </c>
      <c r="H24" s="30">
        <v>0</v>
      </c>
      <c r="I24" s="30">
        <v>0</v>
      </c>
      <c r="J24" s="31">
        <v>2.56262833675565</v>
      </c>
      <c r="K24" s="29">
        <v>0</v>
      </c>
      <c r="L24" s="30">
        <v>0</v>
      </c>
      <c r="M24" s="30">
        <v>0</v>
      </c>
      <c r="N24" s="30">
        <v>0</v>
      </c>
      <c r="O24" s="30">
        <v>0</v>
      </c>
      <c r="P24" s="30">
        <v>0</v>
      </c>
      <c r="Q24" s="30">
        <v>0</v>
      </c>
      <c r="R24" s="30">
        <v>0</v>
      </c>
      <c r="S24" s="31">
        <v>0</v>
      </c>
    </row>
    <row r="25" spans="1:19" ht="12.75">
      <c r="A25" s="14">
        <v>29</v>
      </c>
      <c r="B25" s="29">
        <v>0</v>
      </c>
      <c r="C25" s="30">
        <v>1.46748802190281</v>
      </c>
      <c r="D25" s="30">
        <v>0.887063655030801</v>
      </c>
      <c r="E25" s="30">
        <v>0.229979466119096</v>
      </c>
      <c r="F25" s="30">
        <v>0</v>
      </c>
      <c r="G25" s="30">
        <v>0</v>
      </c>
      <c r="H25" s="30">
        <v>0</v>
      </c>
      <c r="I25" s="30">
        <v>0</v>
      </c>
      <c r="J25" s="31">
        <v>2.5845311430527</v>
      </c>
      <c r="K25" s="29">
        <v>0</v>
      </c>
      <c r="L25" s="30">
        <v>0</v>
      </c>
      <c r="M25" s="30">
        <v>0</v>
      </c>
      <c r="N25" s="30">
        <v>0</v>
      </c>
      <c r="O25" s="30">
        <v>0</v>
      </c>
      <c r="P25" s="30">
        <v>0</v>
      </c>
      <c r="Q25" s="30">
        <v>0</v>
      </c>
      <c r="R25" s="30">
        <v>0</v>
      </c>
      <c r="S25" s="31">
        <v>0</v>
      </c>
    </row>
    <row r="26" spans="1:19" ht="12.75">
      <c r="A26" s="14">
        <v>30</v>
      </c>
      <c r="B26" s="29">
        <v>0</v>
      </c>
      <c r="C26" s="30">
        <v>0.54757015742642</v>
      </c>
      <c r="D26" s="30">
        <v>2.19575633127994</v>
      </c>
      <c r="E26" s="30">
        <v>0.284736481861738</v>
      </c>
      <c r="F26" s="30">
        <v>0</v>
      </c>
      <c r="G26" s="30">
        <v>0</v>
      </c>
      <c r="H26" s="30">
        <v>0</v>
      </c>
      <c r="I26" s="30">
        <v>0</v>
      </c>
      <c r="J26" s="31">
        <v>3.0280629705681</v>
      </c>
      <c r="K26" s="29">
        <v>0</v>
      </c>
      <c r="L26" s="30">
        <v>0</v>
      </c>
      <c r="M26" s="30">
        <v>0</v>
      </c>
      <c r="N26" s="30">
        <v>0</v>
      </c>
      <c r="O26" s="30">
        <v>0</v>
      </c>
      <c r="P26" s="30">
        <v>0</v>
      </c>
      <c r="Q26" s="30">
        <v>0</v>
      </c>
      <c r="R26" s="30">
        <v>0</v>
      </c>
      <c r="S26" s="31">
        <v>0</v>
      </c>
    </row>
    <row r="27" spans="1:19" ht="12.75">
      <c r="A27" s="14">
        <v>31</v>
      </c>
      <c r="B27" s="29">
        <v>1.96303901437372</v>
      </c>
      <c r="C27" s="30">
        <v>0.487337440109514</v>
      </c>
      <c r="D27" s="30">
        <v>1.12799452429843</v>
      </c>
      <c r="E27" s="30">
        <v>0.835044490075291</v>
      </c>
      <c r="F27" s="30">
        <v>0</v>
      </c>
      <c r="G27" s="30">
        <v>0</v>
      </c>
      <c r="H27" s="30">
        <v>0</v>
      </c>
      <c r="I27" s="30">
        <v>0</v>
      </c>
      <c r="J27" s="31">
        <v>4.41341546885695</v>
      </c>
      <c r="K27" s="29">
        <v>0</v>
      </c>
      <c r="L27" s="30">
        <v>0</v>
      </c>
      <c r="M27" s="30">
        <v>0</v>
      </c>
      <c r="N27" s="30">
        <v>0</v>
      </c>
      <c r="O27" s="30">
        <v>0</v>
      </c>
      <c r="P27" s="30">
        <v>0</v>
      </c>
      <c r="Q27" s="30">
        <v>0</v>
      </c>
      <c r="R27" s="30">
        <v>0</v>
      </c>
      <c r="S27" s="31">
        <v>0</v>
      </c>
    </row>
    <row r="28" spans="1:19" ht="12.75">
      <c r="A28" s="14">
        <v>32</v>
      </c>
      <c r="B28" s="29">
        <v>1.53319644079398</v>
      </c>
      <c r="C28" s="30">
        <v>4.2984257357974</v>
      </c>
      <c r="D28" s="30">
        <v>2.72416153319644</v>
      </c>
      <c r="E28" s="30">
        <v>0.580424366872006</v>
      </c>
      <c r="F28" s="30">
        <v>0</v>
      </c>
      <c r="G28" s="30">
        <v>0</v>
      </c>
      <c r="H28" s="30">
        <v>0</v>
      </c>
      <c r="I28" s="30">
        <v>0</v>
      </c>
      <c r="J28" s="31">
        <v>9.13620807665982</v>
      </c>
      <c r="K28" s="29">
        <v>0</v>
      </c>
      <c r="L28" s="30">
        <v>0</v>
      </c>
      <c r="M28" s="30">
        <v>0</v>
      </c>
      <c r="N28" s="30">
        <v>0</v>
      </c>
      <c r="O28" s="30">
        <v>0</v>
      </c>
      <c r="P28" s="30">
        <v>0</v>
      </c>
      <c r="Q28" s="30">
        <v>0</v>
      </c>
      <c r="R28" s="30">
        <v>0</v>
      </c>
      <c r="S28" s="31">
        <v>0</v>
      </c>
    </row>
    <row r="29" spans="1:19" ht="12.75">
      <c r="A29" s="14">
        <v>33</v>
      </c>
      <c r="B29" s="29">
        <v>6.03696098562628</v>
      </c>
      <c r="C29" s="30">
        <v>4.01368925393566</v>
      </c>
      <c r="D29" s="30">
        <v>6.59000684462697</v>
      </c>
      <c r="E29" s="30">
        <v>1.45653661875428</v>
      </c>
      <c r="F29" s="30">
        <v>0</v>
      </c>
      <c r="G29" s="30">
        <v>0</v>
      </c>
      <c r="H29" s="30">
        <v>0</v>
      </c>
      <c r="I29" s="30">
        <v>0</v>
      </c>
      <c r="J29" s="31">
        <v>18.0971937029432</v>
      </c>
      <c r="K29" s="29">
        <v>0</v>
      </c>
      <c r="L29" s="30">
        <v>0</v>
      </c>
      <c r="M29" s="30">
        <v>0</v>
      </c>
      <c r="N29" s="30">
        <v>0</v>
      </c>
      <c r="O29" s="30">
        <v>0</v>
      </c>
      <c r="P29" s="30">
        <v>0</v>
      </c>
      <c r="Q29" s="30">
        <v>0</v>
      </c>
      <c r="R29" s="30">
        <v>0</v>
      </c>
      <c r="S29" s="31">
        <v>0</v>
      </c>
    </row>
    <row r="30" spans="1:19" ht="12.75">
      <c r="A30" s="14">
        <v>34</v>
      </c>
      <c r="B30" s="29">
        <v>14.6420260095825</v>
      </c>
      <c r="C30" s="30">
        <v>9.07049965776865</v>
      </c>
      <c r="D30" s="30">
        <v>5.33333333333333</v>
      </c>
      <c r="E30" s="30">
        <v>2.11362080766598</v>
      </c>
      <c r="F30" s="30">
        <v>0.684462696783025</v>
      </c>
      <c r="G30" s="30">
        <v>0</v>
      </c>
      <c r="H30" s="30">
        <v>0</v>
      </c>
      <c r="I30" s="30">
        <v>0</v>
      </c>
      <c r="J30" s="31">
        <v>31.8439425051335</v>
      </c>
      <c r="K30" s="29">
        <v>0</v>
      </c>
      <c r="L30" s="30">
        <v>0</v>
      </c>
      <c r="M30" s="30">
        <v>0</v>
      </c>
      <c r="N30" s="30">
        <v>0</v>
      </c>
      <c r="O30" s="30">
        <v>0</v>
      </c>
      <c r="P30" s="30">
        <v>0</v>
      </c>
      <c r="Q30" s="30">
        <v>0</v>
      </c>
      <c r="R30" s="30">
        <v>0</v>
      </c>
      <c r="S30" s="31">
        <v>0</v>
      </c>
    </row>
    <row r="31" spans="1:19" ht="12.75">
      <c r="A31" s="14">
        <v>35</v>
      </c>
      <c r="B31" s="29">
        <v>17.6728268309377</v>
      </c>
      <c r="C31" s="30">
        <v>21.7111567419576</v>
      </c>
      <c r="D31" s="30">
        <v>10.5681040383299</v>
      </c>
      <c r="E31" s="30">
        <v>2.0041067761807</v>
      </c>
      <c r="F31" s="30">
        <v>1.17453798767967</v>
      </c>
      <c r="G31" s="30">
        <v>0</v>
      </c>
      <c r="H31" s="30">
        <v>0</v>
      </c>
      <c r="I31" s="30">
        <v>0</v>
      </c>
      <c r="J31" s="31">
        <v>53.1307323750855</v>
      </c>
      <c r="K31" s="29">
        <v>0</v>
      </c>
      <c r="L31" s="30">
        <v>0</v>
      </c>
      <c r="M31" s="30">
        <v>0</v>
      </c>
      <c r="N31" s="30">
        <v>0</v>
      </c>
      <c r="O31" s="30">
        <v>0</v>
      </c>
      <c r="P31" s="30">
        <v>0</v>
      </c>
      <c r="Q31" s="30">
        <v>0</v>
      </c>
      <c r="R31" s="30">
        <v>0</v>
      </c>
      <c r="S31" s="31">
        <v>0</v>
      </c>
    </row>
    <row r="32" spans="1:19" ht="12.75">
      <c r="A32" s="14">
        <v>36</v>
      </c>
      <c r="B32" s="29">
        <v>12.9281314168378</v>
      </c>
      <c r="C32" s="30">
        <v>21.2402464065708</v>
      </c>
      <c r="D32" s="30">
        <v>23.7946611909651</v>
      </c>
      <c r="E32" s="30">
        <v>3.74264202600958</v>
      </c>
      <c r="F32" s="30">
        <v>0.15605749486653</v>
      </c>
      <c r="G32" s="30">
        <v>0.262833675564682</v>
      </c>
      <c r="H32" s="30">
        <v>0</v>
      </c>
      <c r="I32" s="30">
        <v>0</v>
      </c>
      <c r="J32" s="31">
        <v>62.1245722108145</v>
      </c>
      <c r="K32" s="29">
        <v>0</v>
      </c>
      <c r="L32" s="30">
        <v>0</v>
      </c>
      <c r="M32" s="30">
        <v>0</v>
      </c>
      <c r="N32" s="30">
        <v>0</v>
      </c>
      <c r="O32" s="30">
        <v>0</v>
      </c>
      <c r="P32" s="30">
        <v>0</v>
      </c>
      <c r="Q32" s="30">
        <v>0</v>
      </c>
      <c r="R32" s="30">
        <v>0</v>
      </c>
      <c r="S32" s="31">
        <v>0</v>
      </c>
    </row>
    <row r="33" spans="1:19" ht="12.75">
      <c r="A33" s="14">
        <v>37</v>
      </c>
      <c r="B33" s="29">
        <v>16.848733744011</v>
      </c>
      <c r="C33" s="30">
        <v>20.3175906913073</v>
      </c>
      <c r="D33" s="30">
        <v>20.2217659137577</v>
      </c>
      <c r="E33" s="30">
        <v>6.34633812457221</v>
      </c>
      <c r="F33" s="30">
        <v>0.616016427104723</v>
      </c>
      <c r="G33" s="30">
        <v>0.479123887748118</v>
      </c>
      <c r="H33" s="30">
        <v>0</v>
      </c>
      <c r="I33" s="30">
        <v>0</v>
      </c>
      <c r="J33" s="31">
        <v>64.829568788501</v>
      </c>
      <c r="K33" s="29">
        <v>0</v>
      </c>
      <c r="L33" s="30">
        <v>0</v>
      </c>
      <c r="M33" s="30">
        <v>0</v>
      </c>
      <c r="N33" s="30">
        <v>0</v>
      </c>
      <c r="O33" s="30">
        <v>0</v>
      </c>
      <c r="P33" s="30">
        <v>0</v>
      </c>
      <c r="Q33" s="30">
        <v>0</v>
      </c>
      <c r="R33" s="30">
        <v>0</v>
      </c>
      <c r="S33" s="31">
        <v>0</v>
      </c>
    </row>
    <row r="34" spans="1:19" ht="12.75">
      <c r="A34" s="14">
        <v>38</v>
      </c>
      <c r="B34" s="29">
        <v>20.7227926078029</v>
      </c>
      <c r="C34" s="30">
        <v>24.8542094455852</v>
      </c>
      <c r="D34" s="30">
        <v>22.0944558521561</v>
      </c>
      <c r="E34" s="30">
        <v>5.14989733059548</v>
      </c>
      <c r="F34" s="30">
        <v>1.77960301163587</v>
      </c>
      <c r="G34" s="30">
        <v>1.00479123887748</v>
      </c>
      <c r="H34" s="30">
        <v>0.246406570841889</v>
      </c>
      <c r="I34" s="30">
        <v>0</v>
      </c>
      <c r="J34" s="31">
        <v>75.8521560574949</v>
      </c>
      <c r="K34" s="29">
        <v>0</v>
      </c>
      <c r="L34" s="30">
        <v>1</v>
      </c>
      <c r="M34" s="30">
        <v>0</v>
      </c>
      <c r="N34" s="30">
        <v>0</v>
      </c>
      <c r="O34" s="30">
        <v>0</v>
      </c>
      <c r="P34" s="30">
        <v>0</v>
      </c>
      <c r="Q34" s="30">
        <v>0</v>
      </c>
      <c r="R34" s="30">
        <v>0</v>
      </c>
      <c r="S34" s="31">
        <v>1</v>
      </c>
    </row>
    <row r="35" spans="1:19" ht="12.75">
      <c r="A35" s="14">
        <v>39</v>
      </c>
      <c r="B35" s="29">
        <v>28.2956878850103</v>
      </c>
      <c r="C35" s="30">
        <v>29.7467488021903</v>
      </c>
      <c r="D35" s="30">
        <v>28.3230663928816</v>
      </c>
      <c r="E35" s="30">
        <v>7.709787816564</v>
      </c>
      <c r="F35" s="30">
        <v>1.5441478439425</v>
      </c>
      <c r="G35" s="30">
        <v>2.65571526351814</v>
      </c>
      <c r="H35" s="30">
        <v>0.246406570841889</v>
      </c>
      <c r="I35" s="30">
        <v>0</v>
      </c>
      <c r="J35" s="31">
        <v>98.5215605749487</v>
      </c>
      <c r="K35" s="29">
        <v>0</v>
      </c>
      <c r="L35" s="30">
        <v>1</v>
      </c>
      <c r="M35" s="30">
        <v>0</v>
      </c>
      <c r="N35" s="30">
        <v>0</v>
      </c>
      <c r="O35" s="30">
        <v>0</v>
      </c>
      <c r="P35" s="30">
        <v>0</v>
      </c>
      <c r="Q35" s="30">
        <v>0</v>
      </c>
      <c r="R35" s="30">
        <v>0</v>
      </c>
      <c r="S35" s="31">
        <v>1</v>
      </c>
    </row>
    <row r="36" spans="1:19" ht="12.75">
      <c r="A36" s="14">
        <v>40</v>
      </c>
      <c r="B36" s="29">
        <v>29.2101300479124</v>
      </c>
      <c r="C36" s="30">
        <v>38.4175222450376</v>
      </c>
      <c r="D36" s="30">
        <v>33.5934291581109</v>
      </c>
      <c r="E36" s="30">
        <v>9.50308008213552</v>
      </c>
      <c r="F36" s="30">
        <v>2.20944558521561</v>
      </c>
      <c r="G36" s="30">
        <v>1.54962354551677</v>
      </c>
      <c r="H36" s="30">
        <v>1.34428473648186</v>
      </c>
      <c r="I36" s="30">
        <v>0</v>
      </c>
      <c r="J36" s="31">
        <v>115.827515400411</v>
      </c>
      <c r="K36" s="29">
        <v>0</v>
      </c>
      <c r="L36" s="30">
        <v>0</v>
      </c>
      <c r="M36" s="30">
        <v>0</v>
      </c>
      <c r="N36" s="30">
        <v>0</v>
      </c>
      <c r="O36" s="30">
        <v>0</v>
      </c>
      <c r="P36" s="30">
        <v>0</v>
      </c>
      <c r="Q36" s="30">
        <v>0</v>
      </c>
      <c r="R36" s="30">
        <v>0</v>
      </c>
      <c r="S36" s="31">
        <v>0</v>
      </c>
    </row>
    <row r="37" spans="1:19" ht="12.75">
      <c r="A37" s="14">
        <v>41</v>
      </c>
      <c r="B37" s="29">
        <v>31.6577686516085</v>
      </c>
      <c r="C37" s="30">
        <v>41.7275838466804</v>
      </c>
      <c r="D37" s="30">
        <v>42.3107460643395</v>
      </c>
      <c r="E37" s="30">
        <v>10.5571526351814</v>
      </c>
      <c r="F37" s="30">
        <v>2.67488021902806</v>
      </c>
      <c r="G37" s="30">
        <v>1.18275154004107</v>
      </c>
      <c r="H37" s="30">
        <v>1.24572210814511</v>
      </c>
      <c r="I37" s="30">
        <v>1.00479123887748</v>
      </c>
      <c r="J37" s="31">
        <v>132.361396303901</v>
      </c>
      <c r="K37" s="29">
        <v>0</v>
      </c>
      <c r="L37" s="30">
        <v>0</v>
      </c>
      <c r="M37" s="30">
        <v>0</v>
      </c>
      <c r="N37" s="30">
        <v>0</v>
      </c>
      <c r="O37" s="30">
        <v>0</v>
      </c>
      <c r="P37" s="30">
        <v>0</v>
      </c>
      <c r="Q37" s="30">
        <v>0</v>
      </c>
      <c r="R37" s="30">
        <v>0</v>
      </c>
      <c r="S37" s="31">
        <v>0</v>
      </c>
    </row>
    <row r="38" spans="1:19" ht="12.75">
      <c r="A38" s="14">
        <v>42</v>
      </c>
      <c r="B38" s="29">
        <v>33.2813141683778</v>
      </c>
      <c r="C38" s="30">
        <v>42.1930184804928</v>
      </c>
      <c r="D38" s="30">
        <v>42.2943189596167</v>
      </c>
      <c r="E38" s="30">
        <v>10.6420260095825</v>
      </c>
      <c r="F38" s="30">
        <v>2.29158110882957</v>
      </c>
      <c r="G38" s="30">
        <v>3.99452429842574</v>
      </c>
      <c r="H38" s="30">
        <v>0.952772073921971</v>
      </c>
      <c r="I38" s="30">
        <v>0.572210814510609</v>
      </c>
      <c r="J38" s="31">
        <v>136.221765913758</v>
      </c>
      <c r="K38" s="29">
        <v>0</v>
      </c>
      <c r="L38" s="30">
        <v>0</v>
      </c>
      <c r="M38" s="30">
        <v>0</v>
      </c>
      <c r="N38" s="30">
        <v>0</v>
      </c>
      <c r="O38" s="30">
        <v>0</v>
      </c>
      <c r="P38" s="30">
        <v>0</v>
      </c>
      <c r="Q38" s="30">
        <v>0</v>
      </c>
      <c r="R38" s="30">
        <v>0</v>
      </c>
      <c r="S38" s="31">
        <v>0</v>
      </c>
    </row>
    <row r="39" spans="1:19" ht="12.75">
      <c r="A39" s="14">
        <v>43</v>
      </c>
      <c r="B39" s="29">
        <v>37.3716632443532</v>
      </c>
      <c r="C39" s="30">
        <v>46.6721423682409</v>
      </c>
      <c r="D39" s="30">
        <v>39.9890485968515</v>
      </c>
      <c r="E39" s="30">
        <v>12.2573579739904</v>
      </c>
      <c r="F39" s="30">
        <v>3.35660506502396</v>
      </c>
      <c r="G39" s="30">
        <v>3.47433264887064</v>
      </c>
      <c r="H39" s="30">
        <v>3.44969199178645</v>
      </c>
      <c r="I39" s="30">
        <v>0.503764544832307</v>
      </c>
      <c r="J39" s="31">
        <v>147.074606433949</v>
      </c>
      <c r="K39" s="29">
        <v>0</v>
      </c>
      <c r="L39" s="30">
        <v>1</v>
      </c>
      <c r="M39" s="30">
        <v>0</v>
      </c>
      <c r="N39" s="30">
        <v>0</v>
      </c>
      <c r="O39" s="30">
        <v>0</v>
      </c>
      <c r="P39" s="30">
        <v>0</v>
      </c>
      <c r="Q39" s="30">
        <v>0</v>
      </c>
      <c r="R39" s="30">
        <v>0</v>
      </c>
      <c r="S39" s="31">
        <v>1</v>
      </c>
    </row>
    <row r="40" spans="1:19" ht="12.75">
      <c r="A40" s="14">
        <v>44</v>
      </c>
      <c r="B40" s="29">
        <v>33.0513347022587</v>
      </c>
      <c r="C40" s="30">
        <v>50.6557152635181</v>
      </c>
      <c r="D40" s="30">
        <v>51.5701574264203</v>
      </c>
      <c r="E40" s="30">
        <v>12.4626967830253</v>
      </c>
      <c r="F40" s="30">
        <v>2.39561943874059</v>
      </c>
      <c r="G40" s="30">
        <v>1.78507871321013</v>
      </c>
      <c r="H40" s="30">
        <v>2.3025325119781</v>
      </c>
      <c r="I40" s="30">
        <v>1.88364134154689</v>
      </c>
      <c r="J40" s="31">
        <v>156.106776180698</v>
      </c>
      <c r="K40" s="29">
        <v>0</v>
      </c>
      <c r="L40" s="30">
        <v>0</v>
      </c>
      <c r="M40" s="30">
        <v>2</v>
      </c>
      <c r="N40" s="30">
        <v>0</v>
      </c>
      <c r="O40" s="30">
        <v>0</v>
      </c>
      <c r="P40" s="30">
        <v>0</v>
      </c>
      <c r="Q40" s="30">
        <v>0</v>
      </c>
      <c r="R40" s="30">
        <v>0</v>
      </c>
      <c r="S40" s="31">
        <v>2</v>
      </c>
    </row>
    <row r="41" spans="1:19" ht="12.75">
      <c r="A41" s="14">
        <v>45</v>
      </c>
      <c r="B41" s="29">
        <v>45.429158110883</v>
      </c>
      <c r="C41" s="30">
        <v>50.4147843942505</v>
      </c>
      <c r="D41" s="30">
        <v>56.8624229979466</v>
      </c>
      <c r="E41" s="30">
        <v>19.9890485968515</v>
      </c>
      <c r="F41" s="30">
        <v>3.57563312799452</v>
      </c>
      <c r="G41" s="30">
        <v>1.69199178644764</v>
      </c>
      <c r="H41" s="30">
        <v>1.782340862423</v>
      </c>
      <c r="I41" s="30">
        <v>0.908966461327858</v>
      </c>
      <c r="J41" s="31">
        <v>180.654346338125</v>
      </c>
      <c r="K41" s="29">
        <v>0</v>
      </c>
      <c r="L41" s="30">
        <v>0</v>
      </c>
      <c r="M41" s="30">
        <v>0</v>
      </c>
      <c r="N41" s="30">
        <v>0</v>
      </c>
      <c r="O41" s="30">
        <v>0</v>
      </c>
      <c r="P41" s="30">
        <v>0</v>
      </c>
      <c r="Q41" s="30">
        <v>0</v>
      </c>
      <c r="R41" s="30">
        <v>0</v>
      </c>
      <c r="S41" s="31">
        <v>0</v>
      </c>
    </row>
    <row r="42" spans="1:19" ht="12.75">
      <c r="A42" s="14">
        <v>46</v>
      </c>
      <c r="B42" s="29">
        <v>49.5797399041752</v>
      </c>
      <c r="C42" s="30">
        <v>61.9192334017796</v>
      </c>
      <c r="D42" s="30">
        <v>54.9322381930185</v>
      </c>
      <c r="E42" s="30">
        <v>18.54893908282</v>
      </c>
      <c r="F42" s="30">
        <v>6.06981519507187</v>
      </c>
      <c r="G42" s="30">
        <v>4.61054072553046</v>
      </c>
      <c r="H42" s="30">
        <v>1.68651608487337</v>
      </c>
      <c r="I42" s="30">
        <v>0.531143052703628</v>
      </c>
      <c r="J42" s="31">
        <v>197.878165639973</v>
      </c>
      <c r="K42" s="29">
        <v>0</v>
      </c>
      <c r="L42" s="30">
        <v>2</v>
      </c>
      <c r="M42" s="30">
        <v>1</v>
      </c>
      <c r="N42" s="30">
        <v>0</v>
      </c>
      <c r="O42" s="30">
        <v>0</v>
      </c>
      <c r="P42" s="30">
        <v>0</v>
      </c>
      <c r="Q42" s="30">
        <v>0</v>
      </c>
      <c r="R42" s="30">
        <v>0</v>
      </c>
      <c r="S42" s="31">
        <v>3</v>
      </c>
    </row>
    <row r="43" spans="1:19" ht="12.75">
      <c r="A43" s="14">
        <v>47</v>
      </c>
      <c r="B43" s="29">
        <v>43.4907597535934</v>
      </c>
      <c r="C43" s="30">
        <v>63.1019849418207</v>
      </c>
      <c r="D43" s="30">
        <v>62.6913073237509</v>
      </c>
      <c r="E43" s="30">
        <v>17.6180698151951</v>
      </c>
      <c r="F43" s="30">
        <v>5.90006844626968</v>
      </c>
      <c r="G43" s="30">
        <v>6.0643394934976</v>
      </c>
      <c r="H43" s="30">
        <v>4.59411362080767</v>
      </c>
      <c r="I43" s="30">
        <v>0.731006160164271</v>
      </c>
      <c r="J43" s="31">
        <v>204.191649555099</v>
      </c>
      <c r="K43" s="29">
        <v>0</v>
      </c>
      <c r="L43" s="30">
        <v>0</v>
      </c>
      <c r="M43" s="30">
        <v>0</v>
      </c>
      <c r="N43" s="30">
        <v>0</v>
      </c>
      <c r="O43" s="30">
        <v>0</v>
      </c>
      <c r="P43" s="30">
        <v>0</v>
      </c>
      <c r="Q43" s="30">
        <v>0</v>
      </c>
      <c r="R43" s="30">
        <v>0</v>
      </c>
      <c r="S43" s="31">
        <v>0</v>
      </c>
    </row>
    <row r="44" spans="1:19" ht="12.75">
      <c r="A44" s="14">
        <v>48</v>
      </c>
      <c r="B44" s="29">
        <v>53.3114305270363</v>
      </c>
      <c r="C44" s="30">
        <v>61.3607118412046</v>
      </c>
      <c r="D44" s="30">
        <v>66.8117727583846</v>
      </c>
      <c r="E44" s="30">
        <v>21.0704996577686</v>
      </c>
      <c r="F44" s="30">
        <v>9.53593429158111</v>
      </c>
      <c r="G44" s="30">
        <v>6.88021902806297</v>
      </c>
      <c r="H44" s="30">
        <v>4.68993839835729</v>
      </c>
      <c r="I44" s="30">
        <v>1.65366187542779</v>
      </c>
      <c r="J44" s="31">
        <v>225.314168377823</v>
      </c>
      <c r="K44" s="29">
        <v>0</v>
      </c>
      <c r="L44" s="30">
        <v>0</v>
      </c>
      <c r="M44" s="30">
        <v>1</v>
      </c>
      <c r="N44" s="30">
        <v>1</v>
      </c>
      <c r="O44" s="30">
        <v>0</v>
      </c>
      <c r="P44" s="30">
        <v>0</v>
      </c>
      <c r="Q44" s="30">
        <v>0</v>
      </c>
      <c r="R44" s="30">
        <v>0</v>
      </c>
      <c r="S44" s="31">
        <v>2</v>
      </c>
    </row>
    <row r="45" spans="1:19" ht="12.75">
      <c r="A45" s="14">
        <v>49</v>
      </c>
      <c r="B45" s="29">
        <v>48.2162902121834</v>
      </c>
      <c r="C45" s="30">
        <v>74.5653661875428</v>
      </c>
      <c r="D45" s="30">
        <v>62.2751540041068</v>
      </c>
      <c r="E45" s="30">
        <v>18.0588637919233</v>
      </c>
      <c r="F45" s="30">
        <v>11.5373032169747</v>
      </c>
      <c r="G45" s="30">
        <v>12.0383299110198</v>
      </c>
      <c r="H45" s="30">
        <v>5.78507871321013</v>
      </c>
      <c r="I45" s="30">
        <v>1.33333333333333</v>
      </c>
      <c r="J45" s="31">
        <v>233.809719370294</v>
      </c>
      <c r="K45" s="29">
        <v>0</v>
      </c>
      <c r="L45" s="30">
        <v>0</v>
      </c>
      <c r="M45" s="30">
        <v>0</v>
      </c>
      <c r="N45" s="30">
        <v>0</v>
      </c>
      <c r="O45" s="30">
        <v>0</v>
      </c>
      <c r="P45" s="30">
        <v>0</v>
      </c>
      <c r="Q45" s="30">
        <v>0</v>
      </c>
      <c r="R45" s="30">
        <v>0</v>
      </c>
      <c r="S45" s="31">
        <v>0</v>
      </c>
    </row>
    <row r="46" spans="1:19" ht="12.75">
      <c r="A46" s="14">
        <v>50</v>
      </c>
      <c r="B46" s="29">
        <v>62.798083504449</v>
      </c>
      <c r="C46" s="30">
        <v>73.9575633127994</v>
      </c>
      <c r="D46" s="30">
        <v>82.0177960301163</v>
      </c>
      <c r="E46" s="30">
        <v>25.7440109514032</v>
      </c>
      <c r="F46" s="30">
        <v>11.2306639288159</v>
      </c>
      <c r="G46" s="30">
        <v>13.9767282683094</v>
      </c>
      <c r="H46" s="30">
        <v>14.0205338809035</v>
      </c>
      <c r="I46" s="30">
        <v>4.32306639288159</v>
      </c>
      <c r="J46" s="31">
        <v>288.068446269678</v>
      </c>
      <c r="K46" s="29">
        <v>0</v>
      </c>
      <c r="L46" s="30">
        <v>0</v>
      </c>
      <c r="M46" s="30">
        <v>0</v>
      </c>
      <c r="N46" s="30">
        <v>1</v>
      </c>
      <c r="O46" s="30">
        <v>0</v>
      </c>
      <c r="P46" s="30">
        <v>0</v>
      </c>
      <c r="Q46" s="30">
        <v>0</v>
      </c>
      <c r="R46" s="30">
        <v>0</v>
      </c>
      <c r="S46" s="31">
        <v>1</v>
      </c>
    </row>
    <row r="47" spans="1:19" ht="12.75">
      <c r="A47" s="14">
        <v>51</v>
      </c>
      <c r="B47" s="29">
        <v>77.5386721423682</v>
      </c>
      <c r="C47" s="30">
        <v>90.3846680355921</v>
      </c>
      <c r="D47" s="30">
        <v>80.1341546885694</v>
      </c>
      <c r="E47" s="30">
        <v>37.9767282683094</v>
      </c>
      <c r="F47" s="30">
        <v>17.4702258726899</v>
      </c>
      <c r="G47" s="30">
        <v>16.3258042436687</v>
      </c>
      <c r="H47" s="30">
        <v>12.9034907597536</v>
      </c>
      <c r="I47" s="30">
        <v>5.96577686516085</v>
      </c>
      <c r="J47" s="31">
        <v>338.699520876112</v>
      </c>
      <c r="K47" s="29">
        <v>0</v>
      </c>
      <c r="L47" s="30">
        <v>1</v>
      </c>
      <c r="M47" s="30">
        <v>0</v>
      </c>
      <c r="N47" s="30">
        <v>0</v>
      </c>
      <c r="O47" s="30">
        <v>0</v>
      </c>
      <c r="P47" s="30">
        <v>0</v>
      </c>
      <c r="Q47" s="30">
        <v>0</v>
      </c>
      <c r="R47" s="30">
        <v>0</v>
      </c>
      <c r="S47" s="31">
        <v>1</v>
      </c>
    </row>
    <row r="48" spans="1:19" ht="12.75">
      <c r="A48" s="14">
        <v>52</v>
      </c>
      <c r="B48" s="29">
        <v>86.9924709103354</v>
      </c>
      <c r="C48" s="30">
        <v>116.506502395619</v>
      </c>
      <c r="D48" s="30">
        <v>98.24229979466119</v>
      </c>
      <c r="E48" s="30">
        <v>35.3730321697468</v>
      </c>
      <c r="F48" s="30">
        <v>30.3791923340178</v>
      </c>
      <c r="G48" s="30">
        <v>28.1149897330596</v>
      </c>
      <c r="H48" s="30">
        <v>14.9404517453799</v>
      </c>
      <c r="I48" s="30">
        <v>7.05544147843942</v>
      </c>
      <c r="J48" s="31">
        <v>417.604380561259</v>
      </c>
      <c r="K48" s="29">
        <v>0</v>
      </c>
      <c r="L48" s="30">
        <v>0</v>
      </c>
      <c r="M48" s="30">
        <v>0</v>
      </c>
      <c r="N48" s="30">
        <v>0</v>
      </c>
      <c r="O48" s="30">
        <v>0</v>
      </c>
      <c r="P48" s="30">
        <v>0</v>
      </c>
      <c r="Q48" s="30">
        <v>0</v>
      </c>
      <c r="R48" s="30">
        <v>0</v>
      </c>
      <c r="S48" s="31">
        <v>0</v>
      </c>
    </row>
    <row r="49" spans="1:19" ht="12.75">
      <c r="A49" s="14">
        <v>53</v>
      </c>
      <c r="B49" s="29">
        <v>98.9130732375085</v>
      </c>
      <c r="C49" s="30">
        <v>123.597535934292</v>
      </c>
      <c r="D49" s="30">
        <v>127.21697467488</v>
      </c>
      <c r="E49" s="30">
        <v>44.5229295003422</v>
      </c>
      <c r="F49" s="30">
        <v>26.2422997946612</v>
      </c>
      <c r="G49" s="30">
        <v>31.7152635181383</v>
      </c>
      <c r="H49" s="30">
        <v>26.9623545516769</v>
      </c>
      <c r="I49" s="30">
        <v>7.49897330595483</v>
      </c>
      <c r="J49" s="31">
        <v>486.669404517454</v>
      </c>
      <c r="K49" s="29">
        <v>1</v>
      </c>
      <c r="L49" s="30">
        <v>1</v>
      </c>
      <c r="M49" s="30">
        <v>2</v>
      </c>
      <c r="N49" s="30">
        <v>0</v>
      </c>
      <c r="O49" s="30">
        <v>0</v>
      </c>
      <c r="P49" s="30">
        <v>2</v>
      </c>
      <c r="Q49" s="30">
        <v>0</v>
      </c>
      <c r="R49" s="30">
        <v>0</v>
      </c>
      <c r="S49" s="31">
        <v>6</v>
      </c>
    </row>
    <row r="50" spans="1:19" ht="12.75">
      <c r="A50" s="14">
        <v>54</v>
      </c>
      <c r="B50" s="29">
        <v>119.222450376454</v>
      </c>
      <c r="C50" s="30">
        <v>141.448323066393</v>
      </c>
      <c r="D50" s="30">
        <v>126.135523613963</v>
      </c>
      <c r="E50" s="30">
        <v>46.5051334702259</v>
      </c>
      <c r="F50" s="30">
        <v>27.7070499657769</v>
      </c>
      <c r="G50" s="30">
        <v>30.2614647501711</v>
      </c>
      <c r="H50" s="30">
        <v>26.0150581793292</v>
      </c>
      <c r="I50" s="30">
        <v>14.8062970568104</v>
      </c>
      <c r="J50" s="31">
        <v>532.101300479124</v>
      </c>
      <c r="K50" s="29">
        <v>1</v>
      </c>
      <c r="L50" s="30">
        <v>1</v>
      </c>
      <c r="M50" s="30">
        <v>1</v>
      </c>
      <c r="N50" s="30">
        <v>1</v>
      </c>
      <c r="O50" s="30">
        <v>0</v>
      </c>
      <c r="P50" s="30">
        <v>1</v>
      </c>
      <c r="Q50" s="30">
        <v>0</v>
      </c>
      <c r="R50" s="30">
        <v>0</v>
      </c>
      <c r="S50" s="31">
        <v>5</v>
      </c>
    </row>
    <row r="51" spans="1:19" ht="12.75">
      <c r="A51" s="14">
        <v>55</v>
      </c>
      <c r="B51" s="29">
        <v>157.308692676249</v>
      </c>
      <c r="C51" s="30">
        <v>173.9575633128</v>
      </c>
      <c r="D51" s="30">
        <v>152.662559890486</v>
      </c>
      <c r="E51" s="30">
        <v>52.5338809034907</v>
      </c>
      <c r="F51" s="30">
        <v>35.1019849418207</v>
      </c>
      <c r="G51" s="30">
        <v>36.3285420944558</v>
      </c>
      <c r="H51" s="30">
        <v>26.9377138945927</v>
      </c>
      <c r="I51" s="30">
        <v>12.1122518822724</v>
      </c>
      <c r="J51" s="31">
        <v>646.943189596167</v>
      </c>
      <c r="K51" s="29">
        <v>0</v>
      </c>
      <c r="L51" s="30">
        <v>0</v>
      </c>
      <c r="M51" s="30">
        <v>0</v>
      </c>
      <c r="N51" s="30">
        <v>0</v>
      </c>
      <c r="O51" s="30">
        <v>0</v>
      </c>
      <c r="P51" s="30">
        <v>1</v>
      </c>
      <c r="Q51" s="30">
        <v>0</v>
      </c>
      <c r="R51" s="30">
        <v>0</v>
      </c>
      <c r="S51" s="31">
        <v>1</v>
      </c>
    </row>
    <row r="52" spans="1:19" ht="12.75">
      <c r="A52" s="14">
        <v>56</v>
      </c>
      <c r="B52" s="29">
        <v>212.862422997947</v>
      </c>
      <c r="C52" s="30">
        <v>234.130047912389</v>
      </c>
      <c r="D52" s="30">
        <v>197.722108145106</v>
      </c>
      <c r="E52" s="30">
        <v>65.6071184120465</v>
      </c>
      <c r="F52" s="30">
        <v>37.6317590691307</v>
      </c>
      <c r="G52" s="30">
        <v>42.7460643394935</v>
      </c>
      <c r="H52" s="30">
        <v>31.0718685831622</v>
      </c>
      <c r="I52" s="30">
        <v>13.6290212183436</v>
      </c>
      <c r="J52" s="31">
        <v>835.400410677618</v>
      </c>
      <c r="K52" s="29">
        <v>0</v>
      </c>
      <c r="L52" s="30">
        <v>1</v>
      </c>
      <c r="M52" s="30">
        <v>1</v>
      </c>
      <c r="N52" s="30">
        <v>0</v>
      </c>
      <c r="O52" s="30">
        <v>0</v>
      </c>
      <c r="P52" s="30">
        <v>0</v>
      </c>
      <c r="Q52" s="30">
        <v>0</v>
      </c>
      <c r="R52" s="30">
        <v>0</v>
      </c>
      <c r="S52" s="31">
        <v>2</v>
      </c>
    </row>
    <row r="53" spans="1:19" ht="12.75">
      <c r="A53" s="14">
        <v>57</v>
      </c>
      <c r="B53" s="29">
        <v>198.29158110883</v>
      </c>
      <c r="C53" s="30">
        <v>293.032169746749</v>
      </c>
      <c r="D53" s="30">
        <v>256.689938398357</v>
      </c>
      <c r="E53" s="30">
        <v>90.3874058863792</v>
      </c>
      <c r="F53" s="30">
        <v>46.8720054757016</v>
      </c>
      <c r="G53" s="30">
        <v>43.2936344969199</v>
      </c>
      <c r="H53" s="30">
        <v>40.3915126625599</v>
      </c>
      <c r="I53" s="30">
        <v>13.09787816564</v>
      </c>
      <c r="J53" s="31">
        <v>982.056125941136</v>
      </c>
      <c r="K53" s="29">
        <v>1</v>
      </c>
      <c r="L53" s="30">
        <v>1</v>
      </c>
      <c r="M53" s="30">
        <v>2</v>
      </c>
      <c r="N53" s="30">
        <v>0</v>
      </c>
      <c r="O53" s="30">
        <v>0</v>
      </c>
      <c r="P53" s="30">
        <v>0</v>
      </c>
      <c r="Q53" s="30">
        <v>0</v>
      </c>
      <c r="R53" s="30">
        <v>0</v>
      </c>
      <c r="S53" s="31">
        <v>4</v>
      </c>
    </row>
    <row r="54" spans="1:19" ht="12.75">
      <c r="A54" s="14">
        <v>58</v>
      </c>
      <c r="B54" s="29">
        <v>207.466119096509</v>
      </c>
      <c r="C54" s="30">
        <v>261.182751540041</v>
      </c>
      <c r="D54" s="30">
        <v>313.483915126626</v>
      </c>
      <c r="E54" s="30">
        <v>112.498288843258</v>
      </c>
      <c r="F54" s="30">
        <v>66.0917180013689</v>
      </c>
      <c r="G54" s="30">
        <v>57.8151950718686</v>
      </c>
      <c r="H54" s="30">
        <v>35.6851471594798</v>
      </c>
      <c r="I54" s="30">
        <v>19.3237508555784</v>
      </c>
      <c r="J54" s="31">
        <v>1073.54688569473</v>
      </c>
      <c r="K54" s="29">
        <v>1</v>
      </c>
      <c r="L54" s="30">
        <v>3</v>
      </c>
      <c r="M54" s="30">
        <v>1</v>
      </c>
      <c r="N54" s="30">
        <v>1</v>
      </c>
      <c r="O54" s="30">
        <v>2</v>
      </c>
      <c r="P54" s="30">
        <v>0</v>
      </c>
      <c r="Q54" s="30">
        <v>0</v>
      </c>
      <c r="R54" s="30">
        <v>0</v>
      </c>
      <c r="S54" s="31">
        <v>8</v>
      </c>
    </row>
    <row r="55" spans="1:19" ht="12.75">
      <c r="A55" s="14">
        <v>59</v>
      </c>
      <c r="B55" s="29">
        <v>258.034223134839</v>
      </c>
      <c r="C55" s="30">
        <v>296.147843942505</v>
      </c>
      <c r="D55" s="30">
        <v>259.556468172484</v>
      </c>
      <c r="E55" s="30">
        <v>133.388090349076</v>
      </c>
      <c r="F55" s="30">
        <v>77.201916495551</v>
      </c>
      <c r="G55" s="30">
        <v>65.9575633127994</v>
      </c>
      <c r="H55" s="30">
        <v>45.700205338809</v>
      </c>
      <c r="I55" s="30">
        <v>20.1943874058864</v>
      </c>
      <c r="J55" s="31">
        <v>1156.18069815195</v>
      </c>
      <c r="K55" s="29">
        <v>0</v>
      </c>
      <c r="L55" s="30">
        <v>4</v>
      </c>
      <c r="M55" s="30">
        <v>1</v>
      </c>
      <c r="N55" s="30">
        <v>1</v>
      </c>
      <c r="O55" s="30">
        <v>0</v>
      </c>
      <c r="P55" s="30">
        <v>0</v>
      </c>
      <c r="Q55" s="30">
        <v>0</v>
      </c>
      <c r="R55" s="30">
        <v>0</v>
      </c>
      <c r="S55" s="31">
        <v>6</v>
      </c>
    </row>
    <row r="56" spans="1:19" ht="12.75">
      <c r="A56" s="14">
        <v>60</v>
      </c>
      <c r="B56" s="29">
        <v>345.935660506502</v>
      </c>
      <c r="C56" s="30">
        <v>444.438056125941</v>
      </c>
      <c r="D56" s="30">
        <v>409.555099247091</v>
      </c>
      <c r="E56" s="30">
        <v>163.978097193703</v>
      </c>
      <c r="F56" s="30">
        <v>144.082135523614</v>
      </c>
      <c r="G56" s="30">
        <v>136.481861738535</v>
      </c>
      <c r="H56" s="30">
        <v>80.8213552361396</v>
      </c>
      <c r="I56" s="30">
        <v>42.4969199178645</v>
      </c>
      <c r="J56" s="31">
        <v>1767.78918548939</v>
      </c>
      <c r="K56" s="29">
        <v>2</v>
      </c>
      <c r="L56" s="30">
        <v>2</v>
      </c>
      <c r="M56" s="30">
        <v>4</v>
      </c>
      <c r="N56" s="30">
        <v>0</v>
      </c>
      <c r="O56" s="30">
        <v>0</v>
      </c>
      <c r="P56" s="30">
        <v>0</v>
      </c>
      <c r="Q56" s="30">
        <v>0</v>
      </c>
      <c r="R56" s="30">
        <v>0</v>
      </c>
      <c r="S56" s="31">
        <v>8</v>
      </c>
    </row>
    <row r="57" spans="1:19" ht="12.75">
      <c r="A57" s="14">
        <v>61</v>
      </c>
      <c r="B57" s="29">
        <v>300.041067761807</v>
      </c>
      <c r="C57" s="30">
        <v>437.519507186858</v>
      </c>
      <c r="D57" s="30">
        <v>441.2128678987</v>
      </c>
      <c r="E57" s="30">
        <v>184.574948665298</v>
      </c>
      <c r="F57" s="30">
        <v>133.607118412047</v>
      </c>
      <c r="G57" s="30">
        <v>161.232032854209</v>
      </c>
      <c r="H57" s="30">
        <v>110.318959616701</v>
      </c>
      <c r="I57" s="30">
        <v>45.7960301163587</v>
      </c>
      <c r="J57" s="31">
        <v>1814.30253251198</v>
      </c>
      <c r="K57" s="29">
        <v>3</v>
      </c>
      <c r="L57" s="30">
        <v>2</v>
      </c>
      <c r="M57" s="30">
        <v>5</v>
      </c>
      <c r="N57" s="30">
        <v>1</v>
      </c>
      <c r="O57" s="30">
        <v>0</v>
      </c>
      <c r="P57" s="30">
        <v>0</v>
      </c>
      <c r="Q57" s="30">
        <v>0</v>
      </c>
      <c r="R57" s="30">
        <v>1</v>
      </c>
      <c r="S57" s="31">
        <v>12</v>
      </c>
    </row>
    <row r="58" spans="1:19" ht="12.75">
      <c r="A58" s="14">
        <v>62</v>
      </c>
      <c r="B58" s="29">
        <v>305.160848733744</v>
      </c>
      <c r="C58" s="30">
        <v>374.354551676933</v>
      </c>
      <c r="D58" s="30">
        <v>434.967830253251</v>
      </c>
      <c r="E58" s="30">
        <v>209.850787132101</v>
      </c>
      <c r="F58" s="30">
        <v>143.304585900068</v>
      </c>
      <c r="G58" s="30">
        <v>139.321013004791</v>
      </c>
      <c r="H58" s="30">
        <v>130.403832991102</v>
      </c>
      <c r="I58" s="30">
        <v>61.6290212183436</v>
      </c>
      <c r="J58" s="31">
        <v>1798.99247091034</v>
      </c>
      <c r="K58" s="29">
        <v>2</v>
      </c>
      <c r="L58" s="30">
        <v>0</v>
      </c>
      <c r="M58" s="30">
        <v>1</v>
      </c>
      <c r="N58" s="30">
        <v>1</v>
      </c>
      <c r="O58" s="30">
        <v>0</v>
      </c>
      <c r="P58" s="30">
        <v>1</v>
      </c>
      <c r="Q58" s="30">
        <v>0</v>
      </c>
      <c r="R58" s="30">
        <v>1</v>
      </c>
      <c r="S58" s="31">
        <v>6</v>
      </c>
    </row>
    <row r="59" spans="1:19" ht="12.75">
      <c r="A59" s="14">
        <v>63</v>
      </c>
      <c r="B59" s="29">
        <v>321.415468856947</v>
      </c>
      <c r="C59" s="30">
        <v>383.063655030801</v>
      </c>
      <c r="D59" s="30">
        <v>369.182751540041</v>
      </c>
      <c r="E59" s="30">
        <v>187.865845311431</v>
      </c>
      <c r="F59" s="30">
        <v>149.577002053388</v>
      </c>
      <c r="G59" s="30">
        <v>138.239561943874</v>
      </c>
      <c r="H59" s="30">
        <v>104.205338809035</v>
      </c>
      <c r="I59" s="30">
        <v>67.4934976043806</v>
      </c>
      <c r="J59" s="31">
        <v>1721.0431211499</v>
      </c>
      <c r="K59" s="29">
        <v>0</v>
      </c>
      <c r="L59" s="30">
        <v>2</v>
      </c>
      <c r="M59" s="30">
        <v>2</v>
      </c>
      <c r="N59" s="30">
        <v>1</v>
      </c>
      <c r="O59" s="30">
        <v>1</v>
      </c>
      <c r="P59" s="30">
        <v>0</v>
      </c>
      <c r="Q59" s="30">
        <v>1</v>
      </c>
      <c r="R59" s="30">
        <v>1</v>
      </c>
      <c r="S59" s="31">
        <v>8</v>
      </c>
    </row>
    <row r="60" spans="1:19" ht="12.75">
      <c r="A60" s="14">
        <v>64</v>
      </c>
      <c r="B60" s="29">
        <v>366.151950718686</v>
      </c>
      <c r="C60" s="30">
        <v>417.43189596167</v>
      </c>
      <c r="D60" s="30">
        <v>366.814510609172</v>
      </c>
      <c r="E60" s="30">
        <v>157.366187542779</v>
      </c>
      <c r="F60" s="30">
        <v>145.122518822724</v>
      </c>
      <c r="G60" s="30">
        <v>137.639972621492</v>
      </c>
      <c r="H60" s="30">
        <v>103.983572895277</v>
      </c>
      <c r="I60" s="30">
        <v>50.6392881587953</v>
      </c>
      <c r="J60" s="31">
        <v>1745.1498973306</v>
      </c>
      <c r="K60" s="29">
        <v>4</v>
      </c>
      <c r="L60" s="30">
        <v>5</v>
      </c>
      <c r="M60" s="30">
        <v>2</v>
      </c>
      <c r="N60" s="30">
        <v>0</v>
      </c>
      <c r="O60" s="30">
        <v>1</v>
      </c>
      <c r="P60" s="30">
        <v>0</v>
      </c>
      <c r="Q60" s="30">
        <v>0</v>
      </c>
      <c r="R60" s="30">
        <v>1</v>
      </c>
      <c r="S60" s="31">
        <v>13</v>
      </c>
    </row>
    <row r="61" spans="1:19" ht="12.75">
      <c r="A61" s="14">
        <v>65</v>
      </c>
      <c r="B61" s="29">
        <v>374.507871321013</v>
      </c>
      <c r="C61" s="30">
        <v>473.902806297057</v>
      </c>
      <c r="D61" s="30">
        <v>412.799452429843</v>
      </c>
      <c r="E61" s="30">
        <v>175.66598220397</v>
      </c>
      <c r="F61" s="30">
        <v>130.318959616701</v>
      </c>
      <c r="G61" s="30">
        <v>142.658453114305</v>
      </c>
      <c r="H61" s="30">
        <v>102.110882956879</v>
      </c>
      <c r="I61" s="30">
        <v>51.2169746748802</v>
      </c>
      <c r="J61" s="31">
        <v>1863.18138261465</v>
      </c>
      <c r="K61" s="29">
        <v>6</v>
      </c>
      <c r="L61" s="30">
        <v>4</v>
      </c>
      <c r="M61" s="30">
        <v>2</v>
      </c>
      <c r="N61" s="30">
        <v>1</v>
      </c>
      <c r="O61" s="30">
        <v>2</v>
      </c>
      <c r="P61" s="30">
        <v>1</v>
      </c>
      <c r="Q61" s="30">
        <v>0</v>
      </c>
      <c r="R61" s="30">
        <v>0</v>
      </c>
      <c r="S61" s="31">
        <v>16</v>
      </c>
    </row>
    <row r="62" spans="1:19" ht="12.75">
      <c r="A62" s="14">
        <v>66</v>
      </c>
      <c r="B62" s="29">
        <v>391.863107460643</v>
      </c>
      <c r="C62" s="30">
        <v>464.848733744011</v>
      </c>
      <c r="D62" s="30">
        <v>452.016427104723</v>
      </c>
      <c r="E62" s="30">
        <v>201.516769336071</v>
      </c>
      <c r="F62" s="30">
        <v>135.750855578371</v>
      </c>
      <c r="G62" s="30">
        <v>120.930869267625</v>
      </c>
      <c r="H62" s="30">
        <v>111.956194387406</v>
      </c>
      <c r="I62" s="30">
        <v>48.8624229979466</v>
      </c>
      <c r="J62" s="31">
        <v>1927.7453798768</v>
      </c>
      <c r="K62" s="29">
        <v>6</v>
      </c>
      <c r="L62" s="30">
        <v>4</v>
      </c>
      <c r="M62" s="30">
        <v>5</v>
      </c>
      <c r="N62" s="30">
        <v>4</v>
      </c>
      <c r="O62" s="30">
        <v>1</v>
      </c>
      <c r="P62" s="30">
        <v>2</v>
      </c>
      <c r="Q62" s="30">
        <v>1</v>
      </c>
      <c r="R62" s="30">
        <v>0</v>
      </c>
      <c r="S62" s="31">
        <v>23</v>
      </c>
    </row>
    <row r="63" spans="1:19" ht="12.75">
      <c r="A63" s="14">
        <v>67</v>
      </c>
      <c r="B63" s="29">
        <v>363.258042436687</v>
      </c>
      <c r="C63" s="30">
        <v>491.550992470911</v>
      </c>
      <c r="D63" s="30">
        <v>424.522929500342</v>
      </c>
      <c r="E63" s="30">
        <v>226.357289527721</v>
      </c>
      <c r="F63" s="30">
        <v>162.277891854894</v>
      </c>
      <c r="G63" s="30">
        <v>119.074606433949</v>
      </c>
      <c r="H63" s="30">
        <v>100.142368240931</v>
      </c>
      <c r="I63" s="30">
        <v>44.9911019849418</v>
      </c>
      <c r="J63" s="31">
        <v>1932.17522245038</v>
      </c>
      <c r="K63" s="29">
        <v>3</v>
      </c>
      <c r="L63" s="30">
        <v>5</v>
      </c>
      <c r="M63" s="30">
        <v>3</v>
      </c>
      <c r="N63" s="30">
        <v>2</v>
      </c>
      <c r="O63" s="30">
        <v>0</v>
      </c>
      <c r="P63" s="30">
        <v>2</v>
      </c>
      <c r="Q63" s="30">
        <v>1</v>
      </c>
      <c r="R63" s="30">
        <v>0</v>
      </c>
      <c r="S63" s="31">
        <v>16</v>
      </c>
    </row>
    <row r="64" spans="1:19" ht="12.75">
      <c r="A64" s="14">
        <v>68</v>
      </c>
      <c r="B64" s="29">
        <v>378.866529774127</v>
      </c>
      <c r="C64" s="30">
        <v>465.713894592745</v>
      </c>
      <c r="D64" s="30">
        <v>444.328542094456</v>
      </c>
      <c r="E64" s="30">
        <v>199.452429842574</v>
      </c>
      <c r="F64" s="30">
        <v>181.147159479808</v>
      </c>
      <c r="G64" s="30">
        <v>137.300479123888</v>
      </c>
      <c r="H64" s="30">
        <v>94.5270362765229</v>
      </c>
      <c r="I64" s="30">
        <v>38.4421629021218</v>
      </c>
      <c r="J64" s="31">
        <v>1939.77823408624</v>
      </c>
      <c r="K64" s="29">
        <v>3</v>
      </c>
      <c r="L64" s="30">
        <v>8</v>
      </c>
      <c r="M64" s="30">
        <v>5</v>
      </c>
      <c r="N64" s="30">
        <v>3</v>
      </c>
      <c r="O64" s="30">
        <v>3</v>
      </c>
      <c r="P64" s="30">
        <v>0</v>
      </c>
      <c r="Q64" s="30">
        <v>1</v>
      </c>
      <c r="R64" s="30">
        <v>0</v>
      </c>
      <c r="S64" s="31">
        <v>23</v>
      </c>
    </row>
    <row r="65" spans="1:19" ht="12.75">
      <c r="A65" s="14">
        <v>69</v>
      </c>
      <c r="B65" s="29">
        <v>371.874058863792</v>
      </c>
      <c r="C65" s="30">
        <v>480.544832306639</v>
      </c>
      <c r="D65" s="30">
        <v>439.917864476386</v>
      </c>
      <c r="E65" s="30">
        <v>204.826830937714</v>
      </c>
      <c r="F65" s="30">
        <v>157.790554414784</v>
      </c>
      <c r="G65" s="30">
        <v>146.162902121834</v>
      </c>
      <c r="H65" s="30">
        <v>105.007529089665</v>
      </c>
      <c r="I65" s="30">
        <v>38.2943189596167</v>
      </c>
      <c r="J65" s="31">
        <v>1944.41889117043</v>
      </c>
      <c r="K65" s="29">
        <v>6</v>
      </c>
      <c r="L65" s="30">
        <v>6</v>
      </c>
      <c r="M65" s="30">
        <v>1</v>
      </c>
      <c r="N65" s="30">
        <v>0</v>
      </c>
      <c r="O65" s="30">
        <v>3</v>
      </c>
      <c r="P65" s="30">
        <v>3</v>
      </c>
      <c r="Q65" s="30">
        <v>0</v>
      </c>
      <c r="R65" s="30">
        <v>0</v>
      </c>
      <c r="S65" s="31">
        <v>19</v>
      </c>
    </row>
    <row r="66" spans="1:19" ht="12.75">
      <c r="A66" s="14">
        <v>70</v>
      </c>
      <c r="B66" s="29">
        <v>367.397672826831</v>
      </c>
      <c r="C66" s="30">
        <v>458.527036276523</v>
      </c>
      <c r="D66" s="30">
        <v>446.735112936345</v>
      </c>
      <c r="E66" s="30">
        <v>214.338124572211</v>
      </c>
      <c r="F66" s="30">
        <v>158.442162902122</v>
      </c>
      <c r="G66" s="30">
        <v>125.626283367556</v>
      </c>
      <c r="H66" s="30">
        <v>108.865160848734</v>
      </c>
      <c r="I66" s="30">
        <v>41.6043805612594</v>
      </c>
      <c r="J66" s="31">
        <v>1921.53593429158</v>
      </c>
      <c r="K66" s="29">
        <v>4</v>
      </c>
      <c r="L66" s="30">
        <v>8</v>
      </c>
      <c r="M66" s="30">
        <v>6</v>
      </c>
      <c r="N66" s="30">
        <v>2</v>
      </c>
      <c r="O66" s="30">
        <v>2</v>
      </c>
      <c r="P66" s="30">
        <v>2</v>
      </c>
      <c r="Q66" s="30">
        <v>1</v>
      </c>
      <c r="R66" s="30">
        <v>0</v>
      </c>
      <c r="S66" s="31">
        <v>25</v>
      </c>
    </row>
    <row r="67" spans="1:19" ht="12.75">
      <c r="A67" s="14">
        <v>71</v>
      </c>
      <c r="B67" s="29">
        <v>366.995208761123</v>
      </c>
      <c r="C67" s="30">
        <v>461.119780971937</v>
      </c>
      <c r="D67" s="30">
        <v>416.53388090349</v>
      </c>
      <c r="E67" s="30">
        <v>195.893223819302</v>
      </c>
      <c r="F67" s="30">
        <v>179.644079397673</v>
      </c>
      <c r="G67" s="30">
        <v>139.35112936345</v>
      </c>
      <c r="H67" s="30">
        <v>94.6173853524983</v>
      </c>
      <c r="I67" s="30">
        <v>40.0574948665298</v>
      </c>
      <c r="J67" s="31">
        <v>1894.212183436</v>
      </c>
      <c r="K67" s="29">
        <v>8</v>
      </c>
      <c r="L67" s="30">
        <v>7</v>
      </c>
      <c r="M67" s="30">
        <v>8</v>
      </c>
      <c r="N67" s="30">
        <v>5</v>
      </c>
      <c r="O67" s="30">
        <v>2</v>
      </c>
      <c r="P67" s="30">
        <v>2</v>
      </c>
      <c r="Q67" s="30">
        <v>1</v>
      </c>
      <c r="R67" s="30">
        <v>0</v>
      </c>
      <c r="S67" s="31">
        <v>33</v>
      </c>
    </row>
    <row r="68" spans="1:19" ht="12.75">
      <c r="A68" s="14">
        <v>72</v>
      </c>
      <c r="B68" s="29">
        <v>357.837097878166</v>
      </c>
      <c r="C68" s="30">
        <v>462.146475017112</v>
      </c>
      <c r="D68" s="30">
        <v>413.935660506502</v>
      </c>
      <c r="E68" s="30">
        <v>197.503080082136</v>
      </c>
      <c r="F68" s="30">
        <v>158.475017111567</v>
      </c>
      <c r="G68" s="30">
        <v>141.790554414784</v>
      </c>
      <c r="H68" s="30">
        <v>118.970568104038</v>
      </c>
      <c r="I68" s="30">
        <v>34.9514031485284</v>
      </c>
      <c r="J68" s="31">
        <v>1885.60985626284</v>
      </c>
      <c r="K68" s="29">
        <v>4</v>
      </c>
      <c r="L68" s="30">
        <v>6</v>
      </c>
      <c r="M68" s="30">
        <v>9</v>
      </c>
      <c r="N68" s="30">
        <v>5</v>
      </c>
      <c r="O68" s="30">
        <v>2</v>
      </c>
      <c r="P68" s="30">
        <v>6</v>
      </c>
      <c r="Q68" s="30">
        <v>2</v>
      </c>
      <c r="R68" s="30">
        <v>0</v>
      </c>
      <c r="S68" s="31">
        <v>34</v>
      </c>
    </row>
    <row r="69" spans="1:19" ht="12.75">
      <c r="A69" s="14">
        <v>73</v>
      </c>
      <c r="B69" s="29">
        <v>380.09582477755</v>
      </c>
      <c r="C69" s="30">
        <v>454.439425051335</v>
      </c>
      <c r="D69" s="30">
        <v>407.835728952772</v>
      </c>
      <c r="E69" s="30">
        <v>191.581108829569</v>
      </c>
      <c r="F69" s="30">
        <v>165.678302532512</v>
      </c>
      <c r="G69" s="30">
        <v>126.078028747433</v>
      </c>
      <c r="H69" s="30">
        <v>108.336755646817</v>
      </c>
      <c r="I69" s="30">
        <v>47.1430527036276</v>
      </c>
      <c r="J69" s="31">
        <v>1881.18822724162</v>
      </c>
      <c r="K69" s="29">
        <v>4</v>
      </c>
      <c r="L69" s="30">
        <v>14</v>
      </c>
      <c r="M69" s="30">
        <v>8</v>
      </c>
      <c r="N69" s="30">
        <v>4</v>
      </c>
      <c r="O69" s="30">
        <v>2</v>
      </c>
      <c r="P69" s="30">
        <v>4</v>
      </c>
      <c r="Q69" s="30">
        <v>1</v>
      </c>
      <c r="R69" s="30">
        <v>1</v>
      </c>
      <c r="S69" s="31">
        <v>38</v>
      </c>
    </row>
    <row r="70" spans="1:19" ht="12.75">
      <c r="A70" s="14">
        <v>74</v>
      </c>
      <c r="B70" s="29">
        <v>362.737850787132</v>
      </c>
      <c r="C70" s="30">
        <v>477.78507871321</v>
      </c>
      <c r="D70" s="30">
        <v>410.086242299795</v>
      </c>
      <c r="E70" s="30">
        <v>177.292265571526</v>
      </c>
      <c r="F70" s="30">
        <v>157.158110882957</v>
      </c>
      <c r="G70" s="30">
        <v>141.675564681725</v>
      </c>
      <c r="H70" s="30">
        <v>97.4318959616701</v>
      </c>
      <c r="I70" s="30">
        <v>28.3285420944558</v>
      </c>
      <c r="J70" s="31">
        <v>1852.49555099247</v>
      </c>
      <c r="K70" s="29">
        <v>8</v>
      </c>
      <c r="L70" s="30">
        <v>14</v>
      </c>
      <c r="M70" s="30">
        <v>12</v>
      </c>
      <c r="N70" s="30">
        <v>5</v>
      </c>
      <c r="O70" s="30">
        <v>3</v>
      </c>
      <c r="P70" s="30">
        <v>2</v>
      </c>
      <c r="Q70" s="30">
        <v>1</v>
      </c>
      <c r="R70" s="30">
        <v>0</v>
      </c>
      <c r="S70" s="31">
        <v>45</v>
      </c>
    </row>
    <row r="71" spans="1:19" ht="12.75">
      <c r="A71" s="14">
        <v>75</v>
      </c>
      <c r="B71" s="29">
        <v>355.726214921287</v>
      </c>
      <c r="C71" s="30">
        <v>474.083504449008</v>
      </c>
      <c r="D71" s="30">
        <v>421.796030116359</v>
      </c>
      <c r="E71" s="30">
        <v>166.496919917865</v>
      </c>
      <c r="F71" s="30">
        <v>137.114305270363</v>
      </c>
      <c r="G71" s="30">
        <v>136.240930869268</v>
      </c>
      <c r="H71" s="30">
        <v>112.635181382615</v>
      </c>
      <c r="I71" s="30">
        <v>33.1991786447639</v>
      </c>
      <c r="J71" s="31">
        <v>1837.29226557153</v>
      </c>
      <c r="K71" s="29">
        <v>3</v>
      </c>
      <c r="L71" s="30">
        <v>15</v>
      </c>
      <c r="M71" s="30">
        <v>4</v>
      </c>
      <c r="N71" s="30">
        <v>6</v>
      </c>
      <c r="O71" s="30">
        <v>0</v>
      </c>
      <c r="P71" s="30">
        <v>5</v>
      </c>
      <c r="Q71" s="30">
        <v>3</v>
      </c>
      <c r="R71" s="30">
        <v>1</v>
      </c>
      <c r="S71" s="31">
        <v>37</v>
      </c>
    </row>
    <row r="72" spans="1:19" ht="12.75">
      <c r="A72" s="14">
        <v>76</v>
      </c>
      <c r="B72" s="29">
        <v>364.183436002738</v>
      </c>
      <c r="C72" s="30">
        <v>453.626283367556</v>
      </c>
      <c r="D72" s="30">
        <v>430.609171800137</v>
      </c>
      <c r="E72" s="30">
        <v>176.427104722793</v>
      </c>
      <c r="F72" s="30">
        <v>128.717316906229</v>
      </c>
      <c r="G72" s="30">
        <v>112.991101984942</v>
      </c>
      <c r="H72" s="30">
        <v>107.077344284736</v>
      </c>
      <c r="I72" s="30">
        <v>34.6830937713894</v>
      </c>
      <c r="J72" s="31">
        <v>1808.31485284052</v>
      </c>
      <c r="K72" s="29">
        <v>8</v>
      </c>
      <c r="L72" s="30">
        <v>13</v>
      </c>
      <c r="M72" s="30">
        <v>13</v>
      </c>
      <c r="N72" s="30">
        <v>4</v>
      </c>
      <c r="O72" s="30">
        <v>5</v>
      </c>
      <c r="P72" s="30">
        <v>0</v>
      </c>
      <c r="Q72" s="30">
        <v>1</v>
      </c>
      <c r="R72" s="30">
        <v>1</v>
      </c>
      <c r="S72" s="31">
        <v>45</v>
      </c>
    </row>
    <row r="73" spans="1:19" ht="12.75">
      <c r="A73" s="14">
        <v>77</v>
      </c>
      <c r="B73" s="29">
        <v>333.440109514032</v>
      </c>
      <c r="C73" s="30">
        <v>460.517453798768</v>
      </c>
      <c r="D73" s="30">
        <v>411.268993839836</v>
      </c>
      <c r="E73" s="30">
        <v>168.928131416838</v>
      </c>
      <c r="F73" s="30">
        <v>144.700889801506</v>
      </c>
      <c r="G73" s="30">
        <v>115.019849418207</v>
      </c>
      <c r="H73" s="30">
        <v>84.5749486652978</v>
      </c>
      <c r="I73" s="30">
        <v>28.8925393566051</v>
      </c>
      <c r="J73" s="31">
        <v>1747.34291581109</v>
      </c>
      <c r="K73" s="29">
        <v>11</v>
      </c>
      <c r="L73" s="30">
        <v>14</v>
      </c>
      <c r="M73" s="30">
        <v>21</v>
      </c>
      <c r="N73" s="30">
        <v>6</v>
      </c>
      <c r="O73" s="30">
        <v>3</v>
      </c>
      <c r="P73" s="30">
        <v>1</v>
      </c>
      <c r="Q73" s="30">
        <v>4</v>
      </c>
      <c r="R73" s="30">
        <v>2</v>
      </c>
      <c r="S73" s="31">
        <v>62</v>
      </c>
    </row>
    <row r="74" spans="1:19" ht="12.75">
      <c r="A74" s="14">
        <v>78</v>
      </c>
      <c r="B74" s="29">
        <v>336.369609856263</v>
      </c>
      <c r="C74" s="30">
        <v>421.248459958932</v>
      </c>
      <c r="D74" s="30">
        <v>397.196440793977</v>
      </c>
      <c r="E74" s="30">
        <v>141.494866529774</v>
      </c>
      <c r="F74" s="30">
        <v>129.757700205339</v>
      </c>
      <c r="G74" s="30">
        <v>130.108145106092</v>
      </c>
      <c r="H74" s="30">
        <v>94.1492128678987</v>
      </c>
      <c r="I74" s="30">
        <v>24.7638603696098</v>
      </c>
      <c r="J74" s="31">
        <v>1675.08829568789</v>
      </c>
      <c r="K74" s="29">
        <v>19</v>
      </c>
      <c r="L74" s="30">
        <v>6</v>
      </c>
      <c r="M74" s="30">
        <v>21</v>
      </c>
      <c r="N74" s="30">
        <v>3</v>
      </c>
      <c r="O74" s="30">
        <v>5</v>
      </c>
      <c r="P74" s="30">
        <v>3</v>
      </c>
      <c r="Q74" s="30">
        <v>5</v>
      </c>
      <c r="R74" s="30">
        <v>0</v>
      </c>
      <c r="S74" s="31">
        <v>62</v>
      </c>
    </row>
    <row r="75" spans="1:19" ht="12.75">
      <c r="A75" s="14">
        <v>79</v>
      </c>
      <c r="B75" s="29">
        <v>339.466119096509</v>
      </c>
      <c r="C75" s="30">
        <v>428.216290212183</v>
      </c>
      <c r="D75" s="30">
        <v>383.887748117728</v>
      </c>
      <c r="E75" s="30">
        <v>145.820670773443</v>
      </c>
      <c r="F75" s="30">
        <v>98.9678302532512</v>
      </c>
      <c r="G75" s="30">
        <v>121.305954825462</v>
      </c>
      <c r="H75" s="30">
        <v>101.574264202601</v>
      </c>
      <c r="I75" s="30">
        <v>27.4360027378508</v>
      </c>
      <c r="J75" s="31">
        <v>1646.67488021903</v>
      </c>
      <c r="K75" s="29">
        <v>14</v>
      </c>
      <c r="L75" s="30">
        <v>20</v>
      </c>
      <c r="M75" s="30">
        <v>16</v>
      </c>
      <c r="N75" s="30">
        <v>4</v>
      </c>
      <c r="O75" s="30">
        <v>4</v>
      </c>
      <c r="P75" s="30">
        <v>2</v>
      </c>
      <c r="Q75" s="30">
        <v>4</v>
      </c>
      <c r="R75" s="30">
        <v>0</v>
      </c>
      <c r="S75" s="31">
        <v>64</v>
      </c>
    </row>
    <row r="76" spans="1:19" ht="12.75">
      <c r="A76" s="14">
        <v>80</v>
      </c>
      <c r="B76" s="29">
        <v>328.35318275154</v>
      </c>
      <c r="C76" s="30">
        <v>419.011635865845</v>
      </c>
      <c r="D76" s="30">
        <v>387.759069130732</v>
      </c>
      <c r="E76" s="30">
        <v>148.394250513347</v>
      </c>
      <c r="F76" s="30">
        <v>95.8412046543464</v>
      </c>
      <c r="G76" s="30">
        <v>98.2778918548939</v>
      </c>
      <c r="H76" s="30">
        <v>95.8795345653662</v>
      </c>
      <c r="I76" s="30">
        <v>30.5763175906913</v>
      </c>
      <c r="J76" s="31">
        <v>1604.09308692676</v>
      </c>
      <c r="K76" s="29">
        <v>9</v>
      </c>
      <c r="L76" s="30">
        <v>12</v>
      </c>
      <c r="M76" s="30">
        <v>7</v>
      </c>
      <c r="N76" s="30">
        <v>3</v>
      </c>
      <c r="O76" s="30">
        <v>5</v>
      </c>
      <c r="P76" s="30">
        <v>4</v>
      </c>
      <c r="Q76" s="30">
        <v>5</v>
      </c>
      <c r="R76" s="30">
        <v>2</v>
      </c>
      <c r="S76" s="31">
        <v>47</v>
      </c>
    </row>
    <row r="77" spans="1:19" ht="12.75">
      <c r="A77" s="14">
        <v>81</v>
      </c>
      <c r="B77" s="29">
        <v>303.011635865845</v>
      </c>
      <c r="C77" s="30">
        <v>404.082135523614</v>
      </c>
      <c r="D77" s="30">
        <v>355.556468172484</v>
      </c>
      <c r="E77" s="30">
        <v>135.058179329227</v>
      </c>
      <c r="F77" s="30">
        <v>103.545516769336</v>
      </c>
      <c r="G77" s="30">
        <v>93.5824777549624</v>
      </c>
      <c r="H77" s="30">
        <v>77.8261464750171</v>
      </c>
      <c r="I77" s="30">
        <v>23.3237508555784</v>
      </c>
      <c r="J77" s="31">
        <v>1495.98631074606</v>
      </c>
      <c r="K77" s="29">
        <v>17</v>
      </c>
      <c r="L77" s="30">
        <v>14</v>
      </c>
      <c r="M77" s="30">
        <v>11</v>
      </c>
      <c r="N77" s="30">
        <v>5</v>
      </c>
      <c r="O77" s="30">
        <v>5</v>
      </c>
      <c r="P77" s="30">
        <v>2</v>
      </c>
      <c r="Q77" s="30">
        <v>1</v>
      </c>
      <c r="R77" s="30">
        <v>1</v>
      </c>
      <c r="S77" s="31">
        <v>56</v>
      </c>
    </row>
    <row r="78" spans="1:19" ht="12.75">
      <c r="A78" s="14">
        <v>82</v>
      </c>
      <c r="B78" s="29">
        <v>315.791923340178</v>
      </c>
      <c r="C78" s="30">
        <v>372.377823408624</v>
      </c>
      <c r="D78" s="30">
        <v>355.917864476386</v>
      </c>
      <c r="E78" s="30">
        <v>123.507186858316</v>
      </c>
      <c r="F78" s="30">
        <v>86.3299110198494</v>
      </c>
      <c r="G78" s="30">
        <v>96.0876112251882</v>
      </c>
      <c r="H78" s="30">
        <v>76.6516084873374</v>
      </c>
      <c r="I78" s="30">
        <v>19.605749486653</v>
      </c>
      <c r="J78" s="31">
        <v>1446.26967830253</v>
      </c>
      <c r="K78" s="29">
        <v>19</v>
      </c>
      <c r="L78" s="30">
        <v>15</v>
      </c>
      <c r="M78" s="30">
        <v>12</v>
      </c>
      <c r="N78" s="30">
        <v>7</v>
      </c>
      <c r="O78" s="30">
        <v>5</v>
      </c>
      <c r="P78" s="30">
        <v>4</v>
      </c>
      <c r="Q78" s="30">
        <v>4</v>
      </c>
      <c r="R78" s="30">
        <v>0</v>
      </c>
      <c r="S78" s="31">
        <v>66</v>
      </c>
    </row>
    <row r="79" spans="1:19" ht="12.75">
      <c r="A79" s="14">
        <v>83</v>
      </c>
      <c r="B79" s="29">
        <v>299.477070499658</v>
      </c>
      <c r="C79" s="30">
        <v>380.553045859001</v>
      </c>
      <c r="D79" s="30">
        <v>316.041067761807</v>
      </c>
      <c r="E79" s="30">
        <v>129.453798767967</v>
      </c>
      <c r="F79" s="30">
        <v>86.7433264887064</v>
      </c>
      <c r="G79" s="30">
        <v>80.4572210814511</v>
      </c>
      <c r="H79" s="30">
        <v>75.8713210130048</v>
      </c>
      <c r="I79" s="30">
        <v>23.233401779603</v>
      </c>
      <c r="J79" s="31">
        <v>1391.8302532512</v>
      </c>
      <c r="K79" s="29">
        <v>15</v>
      </c>
      <c r="L79" s="30">
        <v>19</v>
      </c>
      <c r="M79" s="30">
        <v>20</v>
      </c>
      <c r="N79" s="30">
        <v>11</v>
      </c>
      <c r="O79" s="30">
        <v>5</v>
      </c>
      <c r="P79" s="30">
        <v>9</v>
      </c>
      <c r="Q79" s="30">
        <v>2</v>
      </c>
      <c r="R79" s="30">
        <v>1</v>
      </c>
      <c r="S79" s="31">
        <v>82</v>
      </c>
    </row>
    <row r="80" spans="1:19" ht="12.75">
      <c r="A80" s="14">
        <v>84</v>
      </c>
      <c r="B80" s="29">
        <v>192.438056125941</v>
      </c>
      <c r="C80" s="30">
        <v>345.691991786448</v>
      </c>
      <c r="D80" s="30">
        <v>330.269678302533</v>
      </c>
      <c r="E80" s="30">
        <v>118.056125941136</v>
      </c>
      <c r="F80" s="30">
        <v>95.7891854893908</v>
      </c>
      <c r="G80" s="30">
        <v>80.5530458590007</v>
      </c>
      <c r="H80" s="30">
        <v>64.8815879534565</v>
      </c>
      <c r="I80" s="30">
        <v>16.9856262833676</v>
      </c>
      <c r="J80" s="31">
        <v>1244.66529774127</v>
      </c>
      <c r="K80" s="29">
        <v>14</v>
      </c>
      <c r="L80" s="30">
        <v>23</v>
      </c>
      <c r="M80" s="30">
        <v>25</v>
      </c>
      <c r="N80" s="30">
        <v>4</v>
      </c>
      <c r="O80" s="30">
        <v>8</v>
      </c>
      <c r="P80" s="30">
        <v>10</v>
      </c>
      <c r="Q80" s="30">
        <v>4</v>
      </c>
      <c r="R80" s="30">
        <v>2</v>
      </c>
      <c r="S80" s="31">
        <v>90</v>
      </c>
    </row>
    <row r="81" spans="1:19" ht="12.75">
      <c r="A81" s="14">
        <v>85</v>
      </c>
      <c r="B81" s="29">
        <v>160.268309377139</v>
      </c>
      <c r="C81" s="30">
        <v>218.494182067077</v>
      </c>
      <c r="D81" s="30">
        <v>292.709103353867</v>
      </c>
      <c r="E81" s="30">
        <v>121.37440109514</v>
      </c>
      <c r="F81" s="30">
        <v>89.4401095140315</v>
      </c>
      <c r="G81" s="30">
        <v>83.7754962354552</v>
      </c>
      <c r="H81" s="30">
        <v>69.3744010951403</v>
      </c>
      <c r="I81" s="30">
        <v>16.5366187542779</v>
      </c>
      <c r="J81" s="31">
        <v>1051.97262149213</v>
      </c>
      <c r="K81" s="29">
        <v>13</v>
      </c>
      <c r="L81" s="30">
        <v>18</v>
      </c>
      <c r="M81" s="30">
        <v>22</v>
      </c>
      <c r="N81" s="30">
        <v>14</v>
      </c>
      <c r="O81" s="30">
        <v>4</v>
      </c>
      <c r="P81" s="30">
        <v>2</v>
      </c>
      <c r="Q81" s="30">
        <v>2</v>
      </c>
      <c r="R81" s="30">
        <v>3</v>
      </c>
      <c r="S81" s="31">
        <v>78</v>
      </c>
    </row>
    <row r="82" spans="1:19" ht="12.75">
      <c r="A82" s="14">
        <v>86</v>
      </c>
      <c r="B82" s="29">
        <v>153.711156741958</v>
      </c>
      <c r="C82" s="30">
        <v>178.847364818617</v>
      </c>
      <c r="D82" s="30">
        <v>175.868583162218</v>
      </c>
      <c r="E82" s="30">
        <v>101.344284736482</v>
      </c>
      <c r="F82" s="30">
        <v>88.4791238877481</v>
      </c>
      <c r="G82" s="30">
        <v>82.5188227241615</v>
      </c>
      <c r="H82" s="30">
        <v>71.7809719370294</v>
      </c>
      <c r="I82" s="30">
        <v>20.6762491444216</v>
      </c>
      <c r="J82" s="31">
        <v>873.226557152635</v>
      </c>
      <c r="K82" s="29">
        <v>12</v>
      </c>
      <c r="L82" s="30">
        <v>12</v>
      </c>
      <c r="M82" s="30">
        <v>15</v>
      </c>
      <c r="N82" s="30">
        <v>9</v>
      </c>
      <c r="O82" s="30">
        <v>5</v>
      </c>
      <c r="P82" s="30">
        <v>8</v>
      </c>
      <c r="Q82" s="30">
        <v>8</v>
      </c>
      <c r="R82" s="30">
        <v>2</v>
      </c>
      <c r="S82" s="31">
        <v>71</v>
      </c>
    </row>
    <row r="83" spans="1:19" ht="12.75">
      <c r="A83" s="14">
        <v>87</v>
      </c>
      <c r="B83" s="29">
        <v>144.254620123203</v>
      </c>
      <c r="C83" s="30">
        <v>180.903490759754</v>
      </c>
      <c r="D83" s="30">
        <v>143.425051334702</v>
      </c>
      <c r="E83" s="30">
        <v>62.2450376454483</v>
      </c>
      <c r="F83" s="30">
        <v>83.0116358658453</v>
      </c>
      <c r="G83" s="30">
        <v>83.9507186858316</v>
      </c>
      <c r="H83" s="30">
        <v>64.0301163586585</v>
      </c>
      <c r="I83" s="30">
        <v>17.0650239561944</v>
      </c>
      <c r="J83" s="31">
        <v>778.885694729637</v>
      </c>
      <c r="K83" s="29">
        <v>14</v>
      </c>
      <c r="L83" s="30">
        <v>20</v>
      </c>
      <c r="M83" s="30">
        <v>13</v>
      </c>
      <c r="N83" s="30">
        <v>7</v>
      </c>
      <c r="O83" s="30">
        <v>5</v>
      </c>
      <c r="P83" s="30">
        <v>11</v>
      </c>
      <c r="Q83" s="30">
        <v>6</v>
      </c>
      <c r="R83" s="30">
        <v>2</v>
      </c>
      <c r="S83" s="31">
        <v>78</v>
      </c>
    </row>
    <row r="84" spans="1:19" ht="12.75">
      <c r="A84" s="14">
        <v>88</v>
      </c>
      <c r="B84" s="29">
        <v>144.966461327858</v>
      </c>
      <c r="C84" s="30">
        <v>148.919917864476</v>
      </c>
      <c r="D84" s="30">
        <v>140.134154688569</v>
      </c>
      <c r="E84" s="30">
        <v>55.356605065024</v>
      </c>
      <c r="F84" s="30">
        <v>50.0123203285421</v>
      </c>
      <c r="G84" s="30">
        <v>72.3778234086242</v>
      </c>
      <c r="H84" s="30">
        <v>66.0616016427105</v>
      </c>
      <c r="I84" s="30">
        <v>13.4537987679671</v>
      </c>
      <c r="J84" s="31">
        <v>691.282683093772</v>
      </c>
      <c r="K84" s="29">
        <v>22</v>
      </c>
      <c r="L84" s="30">
        <v>20</v>
      </c>
      <c r="M84" s="30">
        <v>18</v>
      </c>
      <c r="N84" s="30">
        <v>7</v>
      </c>
      <c r="O84" s="30">
        <v>5</v>
      </c>
      <c r="P84" s="30">
        <v>7</v>
      </c>
      <c r="Q84" s="30">
        <v>11</v>
      </c>
      <c r="R84" s="30">
        <v>1</v>
      </c>
      <c r="S84" s="31">
        <v>91</v>
      </c>
    </row>
    <row r="85" spans="1:19" ht="12.75">
      <c r="A85" s="14">
        <v>89</v>
      </c>
      <c r="B85" s="29">
        <v>109.289527720739</v>
      </c>
      <c r="C85" s="30">
        <v>154.54893908282</v>
      </c>
      <c r="D85" s="30">
        <v>110.43394934976</v>
      </c>
      <c r="E85" s="30">
        <v>51.7837097878166</v>
      </c>
      <c r="F85" s="30">
        <v>44.4791238877481</v>
      </c>
      <c r="G85" s="30">
        <v>45.7659137577002</v>
      </c>
      <c r="H85" s="30">
        <v>59.4469541409993</v>
      </c>
      <c r="I85" s="30">
        <v>16.4243668720055</v>
      </c>
      <c r="J85" s="31">
        <v>592.172484599589</v>
      </c>
      <c r="K85" s="29">
        <v>18</v>
      </c>
      <c r="L85" s="30">
        <v>22</v>
      </c>
      <c r="M85" s="30">
        <v>16</v>
      </c>
      <c r="N85" s="30">
        <v>5</v>
      </c>
      <c r="O85" s="30">
        <v>5</v>
      </c>
      <c r="P85" s="30">
        <v>6</v>
      </c>
      <c r="Q85" s="30">
        <v>6</v>
      </c>
      <c r="R85" s="30">
        <v>2</v>
      </c>
      <c r="S85" s="31">
        <v>80</v>
      </c>
    </row>
    <row r="86" spans="1:19" ht="12.75">
      <c r="A86" s="14">
        <v>90</v>
      </c>
      <c r="B86" s="29">
        <v>92.145106091718</v>
      </c>
      <c r="C86" s="30">
        <v>109.037645448323</v>
      </c>
      <c r="D86" s="30">
        <v>116.925393566051</v>
      </c>
      <c r="E86" s="30">
        <v>42.984257357974</v>
      </c>
      <c r="F86" s="30">
        <v>41.6481861738535</v>
      </c>
      <c r="G86" s="30">
        <v>39.9014373716632</v>
      </c>
      <c r="H86" s="30">
        <v>35.27446954141</v>
      </c>
      <c r="I86" s="30">
        <v>11.1868583162218</v>
      </c>
      <c r="J86" s="31">
        <v>489.103353867214</v>
      </c>
      <c r="K86" s="29">
        <v>16</v>
      </c>
      <c r="L86" s="30">
        <v>22</v>
      </c>
      <c r="M86" s="30">
        <v>12</v>
      </c>
      <c r="N86" s="30">
        <v>7</v>
      </c>
      <c r="O86" s="30">
        <v>2</v>
      </c>
      <c r="P86" s="30">
        <v>4</v>
      </c>
      <c r="Q86" s="30">
        <v>5</v>
      </c>
      <c r="R86" s="30">
        <v>1</v>
      </c>
      <c r="S86" s="31">
        <v>69</v>
      </c>
    </row>
    <row r="87" spans="1:19" ht="12.75">
      <c r="A87" s="14">
        <v>91</v>
      </c>
      <c r="B87" s="29">
        <v>93.3086926762492</v>
      </c>
      <c r="C87" s="30">
        <v>100.002737850787</v>
      </c>
      <c r="D87" s="30">
        <v>81.8699520876112</v>
      </c>
      <c r="E87" s="30">
        <v>49.3497604380561</v>
      </c>
      <c r="F87" s="30">
        <v>33.3333333333333</v>
      </c>
      <c r="G87" s="30">
        <v>37.1471594798084</v>
      </c>
      <c r="H87" s="30">
        <v>31.4442162902122</v>
      </c>
      <c r="I87" s="30">
        <v>7.76728268309377</v>
      </c>
      <c r="J87" s="31">
        <v>434.223134839151</v>
      </c>
      <c r="K87" s="29">
        <v>12</v>
      </c>
      <c r="L87" s="30">
        <v>11</v>
      </c>
      <c r="M87" s="30">
        <v>13</v>
      </c>
      <c r="N87" s="30">
        <v>10</v>
      </c>
      <c r="O87" s="30">
        <v>5</v>
      </c>
      <c r="P87" s="30">
        <v>5</v>
      </c>
      <c r="Q87" s="30">
        <v>2</v>
      </c>
      <c r="R87" s="30">
        <v>1</v>
      </c>
      <c r="S87" s="31">
        <v>59</v>
      </c>
    </row>
    <row r="88" spans="1:19" ht="12.75">
      <c r="A88" s="14">
        <v>92</v>
      </c>
      <c r="B88" s="29">
        <v>82.4996577686516</v>
      </c>
      <c r="C88" s="30">
        <v>101.957563312799</v>
      </c>
      <c r="D88" s="30">
        <v>69.9548254620123</v>
      </c>
      <c r="E88" s="30">
        <v>29.6755646817248</v>
      </c>
      <c r="F88" s="30">
        <v>38.0780287474333</v>
      </c>
      <c r="G88" s="30">
        <v>32.0766598220397</v>
      </c>
      <c r="H88" s="30">
        <v>25.9986310746064</v>
      </c>
      <c r="I88" s="30">
        <v>7.21149897330596</v>
      </c>
      <c r="J88" s="31">
        <v>387.452429842574</v>
      </c>
      <c r="K88" s="29">
        <v>11</v>
      </c>
      <c r="L88" s="30">
        <v>10</v>
      </c>
      <c r="M88" s="30">
        <v>16</v>
      </c>
      <c r="N88" s="30">
        <v>4</v>
      </c>
      <c r="O88" s="30">
        <v>10</v>
      </c>
      <c r="P88" s="30">
        <v>4</v>
      </c>
      <c r="Q88" s="30">
        <v>7</v>
      </c>
      <c r="R88" s="30">
        <v>0</v>
      </c>
      <c r="S88" s="31">
        <v>62</v>
      </c>
    </row>
    <row r="89" spans="1:19" ht="12.75">
      <c r="A89" s="14">
        <v>93</v>
      </c>
      <c r="B89" s="29">
        <v>51.8685831622177</v>
      </c>
      <c r="C89" s="30">
        <v>80.6707734428474</v>
      </c>
      <c r="D89" s="30">
        <v>76.2436687200548</v>
      </c>
      <c r="E89" s="30">
        <v>25.3360711841205</v>
      </c>
      <c r="F89" s="30">
        <v>21.0732375085558</v>
      </c>
      <c r="G89" s="30">
        <v>34.8939082819986</v>
      </c>
      <c r="H89" s="30">
        <v>22.1601642710472</v>
      </c>
      <c r="I89" s="30">
        <v>4.17248459958932</v>
      </c>
      <c r="J89" s="31">
        <v>316.418891170431</v>
      </c>
      <c r="K89" s="29">
        <v>9</v>
      </c>
      <c r="L89" s="30">
        <v>14</v>
      </c>
      <c r="M89" s="30">
        <v>17</v>
      </c>
      <c r="N89" s="30">
        <v>6</v>
      </c>
      <c r="O89" s="30">
        <v>5</v>
      </c>
      <c r="P89" s="30">
        <v>4</v>
      </c>
      <c r="Q89" s="30">
        <v>4</v>
      </c>
      <c r="R89" s="30">
        <v>0</v>
      </c>
      <c r="S89" s="31">
        <v>59</v>
      </c>
    </row>
    <row r="90" spans="1:19" ht="12.75">
      <c r="A90" s="14">
        <v>94</v>
      </c>
      <c r="B90" s="29">
        <v>53.0896646132786</v>
      </c>
      <c r="C90" s="30">
        <v>48.1670088980151</v>
      </c>
      <c r="D90" s="30">
        <v>54.9733059548255</v>
      </c>
      <c r="E90" s="30">
        <v>27.1895961670089</v>
      </c>
      <c r="F90" s="30">
        <v>15.8247775496235</v>
      </c>
      <c r="G90" s="30">
        <v>21.3415468856947</v>
      </c>
      <c r="H90" s="30">
        <v>25.7166324435318</v>
      </c>
      <c r="I90" s="30">
        <v>5.18001368925394</v>
      </c>
      <c r="J90" s="31">
        <v>251.482546201232</v>
      </c>
      <c r="K90" s="29">
        <v>17</v>
      </c>
      <c r="L90" s="30">
        <v>10</v>
      </c>
      <c r="M90" s="30">
        <v>17</v>
      </c>
      <c r="N90" s="30">
        <v>2</v>
      </c>
      <c r="O90" s="30">
        <v>3</v>
      </c>
      <c r="P90" s="30">
        <v>4</v>
      </c>
      <c r="Q90" s="30">
        <v>10</v>
      </c>
      <c r="R90" s="30">
        <v>1</v>
      </c>
      <c r="S90" s="31">
        <v>64</v>
      </c>
    </row>
    <row r="91" spans="1:19" ht="12.75">
      <c r="A91" s="14">
        <v>95</v>
      </c>
      <c r="B91" s="29">
        <v>35.233401779603</v>
      </c>
      <c r="C91" s="30">
        <v>51.62765229295</v>
      </c>
      <c r="D91" s="30">
        <v>33.7221081451061</v>
      </c>
      <c r="E91" s="30">
        <v>14.1683778234086</v>
      </c>
      <c r="F91" s="30">
        <v>16.37234770705</v>
      </c>
      <c r="G91" s="30">
        <v>13.4674880219028</v>
      </c>
      <c r="H91" s="30">
        <v>14.8199863107461</v>
      </c>
      <c r="I91" s="30">
        <v>3.38945927446954</v>
      </c>
      <c r="J91" s="31">
        <v>182.800821355236</v>
      </c>
      <c r="K91" s="29">
        <v>8</v>
      </c>
      <c r="L91" s="30">
        <v>11</v>
      </c>
      <c r="M91" s="30">
        <v>10</v>
      </c>
      <c r="N91" s="30">
        <v>3</v>
      </c>
      <c r="O91" s="30">
        <v>3</v>
      </c>
      <c r="P91" s="30">
        <v>3</v>
      </c>
      <c r="Q91" s="30">
        <v>5</v>
      </c>
      <c r="R91" s="30">
        <v>2</v>
      </c>
      <c r="S91" s="31">
        <v>45</v>
      </c>
    </row>
    <row r="92" spans="1:19" ht="12.75">
      <c r="A92" s="14">
        <v>96</v>
      </c>
      <c r="B92" s="29">
        <v>20.8596851471595</v>
      </c>
      <c r="C92" s="30">
        <v>33.0431211498973</v>
      </c>
      <c r="D92" s="30">
        <v>36.5557837097878</v>
      </c>
      <c r="E92" s="30">
        <v>11.0499657768652</v>
      </c>
      <c r="F92" s="30">
        <v>6.85284052019165</v>
      </c>
      <c r="G92" s="30">
        <v>11.5427789185489</v>
      </c>
      <c r="H92" s="30">
        <v>8.83504449007529</v>
      </c>
      <c r="I92" s="30">
        <v>1.86173853524983</v>
      </c>
      <c r="J92" s="31">
        <v>130.600958247776</v>
      </c>
      <c r="K92" s="29">
        <v>4</v>
      </c>
      <c r="L92" s="30">
        <v>8</v>
      </c>
      <c r="M92" s="30">
        <v>13</v>
      </c>
      <c r="N92" s="30">
        <v>3</v>
      </c>
      <c r="O92" s="30">
        <v>3</v>
      </c>
      <c r="P92" s="30">
        <v>2</v>
      </c>
      <c r="Q92" s="30">
        <v>1</v>
      </c>
      <c r="R92" s="30">
        <v>0</v>
      </c>
      <c r="S92" s="31">
        <v>34</v>
      </c>
    </row>
    <row r="93" spans="1:19" ht="12.75">
      <c r="A93" s="14">
        <v>97</v>
      </c>
      <c r="B93" s="29">
        <v>15.2580424366872</v>
      </c>
      <c r="C93" s="30">
        <v>23.8576317590691</v>
      </c>
      <c r="D93" s="30">
        <v>24.2792607802875</v>
      </c>
      <c r="E93" s="30">
        <v>11.0225872689938</v>
      </c>
      <c r="F93" s="30">
        <v>4.70088980150582</v>
      </c>
      <c r="G93" s="30">
        <v>5.41820670773443</v>
      </c>
      <c r="H93" s="30">
        <v>7.23613963039014</v>
      </c>
      <c r="I93" s="30">
        <v>1.42368240930869</v>
      </c>
      <c r="J93" s="31">
        <v>93.1964407939768</v>
      </c>
      <c r="K93" s="29">
        <v>5</v>
      </c>
      <c r="L93" s="30">
        <v>7</v>
      </c>
      <c r="M93" s="30">
        <v>13</v>
      </c>
      <c r="N93" s="30">
        <v>3</v>
      </c>
      <c r="O93" s="30">
        <v>1</v>
      </c>
      <c r="P93" s="30">
        <v>3</v>
      </c>
      <c r="Q93" s="30">
        <v>1</v>
      </c>
      <c r="R93" s="30">
        <v>0</v>
      </c>
      <c r="S93" s="31">
        <v>33</v>
      </c>
    </row>
    <row r="94" spans="1:19" ht="12.75">
      <c r="A94" s="14">
        <v>98</v>
      </c>
      <c r="B94" s="29">
        <v>10.8199863107461</v>
      </c>
      <c r="C94" s="30">
        <v>14.5270362765229</v>
      </c>
      <c r="D94" s="30">
        <v>16.4544832306639</v>
      </c>
      <c r="E94" s="30">
        <v>7.73716632443532</v>
      </c>
      <c r="F94" s="30">
        <v>5.79329226557153</v>
      </c>
      <c r="G94" s="30">
        <v>4.21902806297057</v>
      </c>
      <c r="H94" s="30">
        <v>4.2984257357974</v>
      </c>
      <c r="I94" s="30">
        <v>1.20739219712526</v>
      </c>
      <c r="J94" s="31">
        <v>65.056810403833</v>
      </c>
      <c r="K94" s="29">
        <v>4</v>
      </c>
      <c r="L94" s="30">
        <v>0</v>
      </c>
      <c r="M94" s="30">
        <v>7</v>
      </c>
      <c r="N94" s="30">
        <v>2</v>
      </c>
      <c r="O94" s="30">
        <v>1</v>
      </c>
      <c r="P94" s="30">
        <v>1</v>
      </c>
      <c r="Q94" s="30">
        <v>0</v>
      </c>
      <c r="R94" s="30">
        <v>0</v>
      </c>
      <c r="S94" s="31">
        <v>15</v>
      </c>
    </row>
    <row r="95" spans="1:19" ht="12.75">
      <c r="A95" s="14">
        <v>99</v>
      </c>
      <c r="B95" s="29">
        <v>6.61190965092402</v>
      </c>
      <c r="C95" s="30">
        <v>11.5290896646133</v>
      </c>
      <c r="D95" s="30">
        <v>11.4414784394251</v>
      </c>
      <c r="E95" s="30">
        <v>5.13073237508556</v>
      </c>
      <c r="F95" s="30">
        <v>3.66324435318275</v>
      </c>
      <c r="G95" s="30">
        <v>4.34496919917864</v>
      </c>
      <c r="H95" s="30">
        <v>3.71252566735113</v>
      </c>
      <c r="I95" s="30">
        <v>1.27583846680356</v>
      </c>
      <c r="J95" s="31">
        <v>47.709787816564</v>
      </c>
      <c r="K95" s="29">
        <v>4</v>
      </c>
      <c r="L95" s="30">
        <v>1</v>
      </c>
      <c r="M95" s="30">
        <v>2</v>
      </c>
      <c r="N95" s="30">
        <v>2</v>
      </c>
      <c r="O95" s="30">
        <v>1</v>
      </c>
      <c r="P95" s="30">
        <v>1</v>
      </c>
      <c r="Q95" s="30">
        <v>0</v>
      </c>
      <c r="R95" s="30">
        <v>0</v>
      </c>
      <c r="S95" s="31">
        <v>11</v>
      </c>
    </row>
    <row r="96" spans="1:19" ht="12.75">
      <c r="A96" s="14">
        <v>100</v>
      </c>
      <c r="B96" s="29">
        <v>5.50581793292266</v>
      </c>
      <c r="C96" s="30">
        <v>7.44421629021218</v>
      </c>
      <c r="D96" s="30">
        <v>6.7460643394935</v>
      </c>
      <c r="E96" s="30">
        <v>1.74948665297741</v>
      </c>
      <c r="F96" s="30">
        <v>2.14373716632444</v>
      </c>
      <c r="G96" s="30">
        <v>1.76591375770021</v>
      </c>
      <c r="H96" s="30">
        <v>3.75906913073238</v>
      </c>
      <c r="I96" s="30">
        <v>0.54757015742642</v>
      </c>
      <c r="J96" s="31">
        <v>29.6618754277892</v>
      </c>
      <c r="K96" s="29">
        <v>1</v>
      </c>
      <c r="L96" s="30">
        <v>3</v>
      </c>
      <c r="M96" s="30">
        <v>5</v>
      </c>
      <c r="N96" s="30">
        <v>0</v>
      </c>
      <c r="O96" s="30">
        <v>1</v>
      </c>
      <c r="P96" s="30">
        <v>2</v>
      </c>
      <c r="Q96" s="30">
        <v>1</v>
      </c>
      <c r="R96" s="30">
        <v>0</v>
      </c>
      <c r="S96" s="31">
        <v>13</v>
      </c>
    </row>
    <row r="97" spans="1:19" ht="12.75">
      <c r="A97" s="14">
        <v>101</v>
      </c>
      <c r="B97" s="29">
        <v>1.9958932238193</v>
      </c>
      <c r="C97" s="30">
        <v>5.11430527036276</v>
      </c>
      <c r="D97" s="30">
        <v>5.08692676249144</v>
      </c>
      <c r="E97" s="30">
        <v>2.70773442847365</v>
      </c>
      <c r="F97" s="30">
        <v>0.999315537303217</v>
      </c>
      <c r="G97" s="30">
        <v>0.509240246406571</v>
      </c>
      <c r="H97" s="30">
        <v>1.45927446954141</v>
      </c>
      <c r="I97" s="30">
        <v>0.602327173169062</v>
      </c>
      <c r="J97" s="31">
        <v>18.4750171115674</v>
      </c>
      <c r="K97" s="29">
        <v>1</v>
      </c>
      <c r="L97" s="30">
        <v>1</v>
      </c>
      <c r="M97" s="30">
        <v>2</v>
      </c>
      <c r="N97" s="30">
        <v>1</v>
      </c>
      <c r="O97" s="30">
        <v>0</v>
      </c>
      <c r="P97" s="30">
        <v>0</v>
      </c>
      <c r="Q97" s="30">
        <v>0</v>
      </c>
      <c r="R97" s="30">
        <v>1</v>
      </c>
      <c r="S97" s="31">
        <v>6</v>
      </c>
    </row>
    <row r="98" spans="1:19" ht="12.75">
      <c r="A98" s="14">
        <v>102</v>
      </c>
      <c r="B98" s="29">
        <v>2.11362080766598</v>
      </c>
      <c r="C98" s="30">
        <v>1.67556468172485</v>
      </c>
      <c r="D98" s="30">
        <v>4.02464065708419</v>
      </c>
      <c r="E98" s="30">
        <v>2.1492128678987</v>
      </c>
      <c r="F98" s="30">
        <v>1.15811088295688</v>
      </c>
      <c r="G98" s="30">
        <v>0.788501026694045</v>
      </c>
      <c r="H98" s="30">
        <v>0.246406570841889</v>
      </c>
      <c r="I98" s="30">
        <v>0</v>
      </c>
      <c r="J98" s="31">
        <v>12.1560574948665</v>
      </c>
      <c r="K98" s="29">
        <v>0</v>
      </c>
      <c r="L98" s="30">
        <v>0</v>
      </c>
      <c r="M98" s="30">
        <v>2</v>
      </c>
      <c r="N98" s="30">
        <v>0</v>
      </c>
      <c r="O98" s="30">
        <v>1</v>
      </c>
      <c r="P98" s="30">
        <v>0</v>
      </c>
      <c r="Q98" s="30">
        <v>0</v>
      </c>
      <c r="R98" s="30">
        <v>0</v>
      </c>
      <c r="S98" s="31">
        <v>3</v>
      </c>
    </row>
    <row r="99" spans="1:19" ht="12.75">
      <c r="A99" s="14">
        <v>103</v>
      </c>
      <c r="B99" s="29">
        <v>3.12936344969199</v>
      </c>
      <c r="C99" s="30">
        <v>2.51060917180014</v>
      </c>
      <c r="D99" s="30">
        <v>2.31895961670089</v>
      </c>
      <c r="E99" s="30">
        <v>2.23682409308693</v>
      </c>
      <c r="F99" s="30">
        <v>1.67830253251198</v>
      </c>
      <c r="G99" s="30">
        <v>1.35523613963039</v>
      </c>
      <c r="H99" s="30">
        <v>0.20807665982204</v>
      </c>
      <c r="I99" s="30">
        <v>0</v>
      </c>
      <c r="J99" s="31">
        <v>13.4373716632444</v>
      </c>
      <c r="K99" s="29">
        <v>0</v>
      </c>
      <c r="L99" s="30">
        <v>0</v>
      </c>
      <c r="M99" s="30">
        <v>0</v>
      </c>
      <c r="N99" s="30">
        <v>0</v>
      </c>
      <c r="O99" s="30">
        <v>0</v>
      </c>
      <c r="P99" s="30">
        <v>0</v>
      </c>
      <c r="Q99" s="30">
        <v>1</v>
      </c>
      <c r="R99" s="30">
        <v>0</v>
      </c>
      <c r="S99" s="31">
        <v>1</v>
      </c>
    </row>
    <row r="100" spans="1:19" ht="12.75">
      <c r="A100" s="14">
        <v>104</v>
      </c>
      <c r="B100" s="29">
        <v>0</v>
      </c>
      <c r="C100" s="30">
        <v>1.98494182067077</v>
      </c>
      <c r="D100" s="30">
        <v>1.17453798767967</v>
      </c>
      <c r="E100" s="30">
        <v>0.249144421629021</v>
      </c>
      <c r="F100" s="30">
        <v>1.53593429158111</v>
      </c>
      <c r="G100" s="30">
        <v>1.68377823408624</v>
      </c>
      <c r="H100" s="30">
        <v>1.98767967145791</v>
      </c>
      <c r="I100" s="30">
        <v>0.145106091718001</v>
      </c>
      <c r="J100" s="31">
        <v>8.76112251882272</v>
      </c>
      <c r="K100" s="29">
        <v>0</v>
      </c>
      <c r="L100" s="30">
        <v>1</v>
      </c>
      <c r="M100" s="30">
        <v>1</v>
      </c>
      <c r="N100" s="30">
        <v>1</v>
      </c>
      <c r="O100" s="30">
        <v>0</v>
      </c>
      <c r="P100" s="30">
        <v>0</v>
      </c>
      <c r="Q100" s="30">
        <v>0</v>
      </c>
      <c r="R100" s="30">
        <v>0</v>
      </c>
      <c r="S100" s="31">
        <v>3</v>
      </c>
    </row>
    <row r="101" spans="1:19" ht="12.75">
      <c r="A101" s="14">
        <v>105</v>
      </c>
      <c r="B101" s="29">
        <v>0.0109514031485284</v>
      </c>
      <c r="C101" s="30">
        <v>0</v>
      </c>
      <c r="D101" s="30">
        <v>1.12799452429843</v>
      </c>
      <c r="E101" s="30">
        <v>0.301163586584531</v>
      </c>
      <c r="F101" s="30">
        <v>0.136892539356605</v>
      </c>
      <c r="G101" s="30">
        <v>1.66735112936345</v>
      </c>
      <c r="H101" s="30">
        <v>1.67830253251198</v>
      </c>
      <c r="I101" s="30">
        <v>0.213552361396304</v>
      </c>
      <c r="J101" s="31">
        <v>5.13620807665982</v>
      </c>
      <c r="K101" s="29">
        <v>1</v>
      </c>
      <c r="L101" s="30">
        <v>0</v>
      </c>
      <c r="M101" s="30">
        <v>0</v>
      </c>
      <c r="N101" s="30">
        <v>2</v>
      </c>
      <c r="O101" s="30">
        <v>0</v>
      </c>
      <c r="P101" s="30">
        <v>0</v>
      </c>
      <c r="Q101" s="30">
        <v>0</v>
      </c>
      <c r="R101" s="30">
        <v>1</v>
      </c>
      <c r="S101" s="31">
        <v>4</v>
      </c>
    </row>
    <row r="102" spans="1:19" ht="12.75">
      <c r="A102" s="14">
        <v>106</v>
      </c>
      <c r="B102" s="29">
        <v>0</v>
      </c>
      <c r="C102" s="30">
        <v>0</v>
      </c>
      <c r="D102" s="30">
        <v>0</v>
      </c>
      <c r="E102" s="30">
        <v>0</v>
      </c>
      <c r="F102" s="30">
        <v>0</v>
      </c>
      <c r="G102" s="30">
        <v>0.678986995208761</v>
      </c>
      <c r="H102" s="30">
        <v>1.99315537303217</v>
      </c>
      <c r="I102" s="30">
        <v>0.328542094455852</v>
      </c>
      <c r="J102" s="31">
        <v>3.00068446269678</v>
      </c>
      <c r="K102" s="29">
        <v>0</v>
      </c>
      <c r="L102" s="30">
        <v>0</v>
      </c>
      <c r="M102" s="30">
        <v>0</v>
      </c>
      <c r="N102" s="30">
        <v>0</v>
      </c>
      <c r="O102" s="30">
        <v>0</v>
      </c>
      <c r="P102" s="30">
        <v>0</v>
      </c>
      <c r="Q102" s="30">
        <v>0</v>
      </c>
      <c r="R102" s="30">
        <v>0</v>
      </c>
      <c r="S102" s="31">
        <v>0</v>
      </c>
    </row>
    <row r="103" spans="1:19" ht="12.75">
      <c r="A103" s="14">
        <v>107</v>
      </c>
      <c r="B103" s="29">
        <v>0</v>
      </c>
      <c r="C103" s="30">
        <v>0</v>
      </c>
      <c r="D103" s="30">
        <v>0</v>
      </c>
      <c r="E103" s="30">
        <v>0</v>
      </c>
      <c r="F103" s="30">
        <v>0</v>
      </c>
      <c r="G103" s="30">
        <v>0</v>
      </c>
      <c r="H103" s="30">
        <v>0.678986995208761</v>
      </c>
      <c r="I103" s="30">
        <v>0.328542094455852</v>
      </c>
      <c r="J103" s="31">
        <v>1.00752908966461</v>
      </c>
      <c r="K103" s="29">
        <v>0</v>
      </c>
      <c r="L103" s="30">
        <v>0</v>
      </c>
      <c r="M103" s="30">
        <v>0</v>
      </c>
      <c r="N103" s="30">
        <v>0</v>
      </c>
      <c r="O103" s="30">
        <v>0</v>
      </c>
      <c r="P103" s="30">
        <v>0</v>
      </c>
      <c r="Q103" s="30">
        <v>0</v>
      </c>
      <c r="R103" s="30">
        <v>0</v>
      </c>
      <c r="S103" s="31">
        <v>0</v>
      </c>
    </row>
    <row r="104" spans="1:19" ht="12.75">
      <c r="A104" s="14"/>
      <c r="B104" s="29"/>
      <c r="C104" s="30"/>
      <c r="D104" s="30"/>
      <c r="E104" s="30"/>
      <c r="F104" s="30"/>
      <c r="G104" s="30"/>
      <c r="H104" s="30"/>
      <c r="I104" s="30"/>
      <c r="J104" s="31"/>
      <c r="K104" s="29"/>
      <c r="L104" s="30"/>
      <c r="M104" s="30"/>
      <c r="N104" s="30"/>
      <c r="O104" s="30"/>
      <c r="P104" s="30"/>
      <c r="Q104" s="30"/>
      <c r="R104" s="30"/>
      <c r="S104" s="31"/>
    </row>
    <row r="105" spans="1:19" ht="12.75">
      <c r="A105" s="32" t="s">
        <v>57</v>
      </c>
      <c r="B105" s="33">
        <v>11717.0020533881</v>
      </c>
      <c r="C105" s="34">
        <v>14859.1293634497</v>
      </c>
      <c r="D105" s="34">
        <v>13821.7193702943</v>
      </c>
      <c r="E105" s="34">
        <v>5793.81245722108</v>
      </c>
      <c r="F105" s="34">
        <v>4392.91170431211</v>
      </c>
      <c r="G105" s="34">
        <v>4114.63381245722</v>
      </c>
      <c r="H105" s="34">
        <v>3288.22176591376</v>
      </c>
      <c r="I105" s="34">
        <v>1202.77344284736</v>
      </c>
      <c r="J105" s="35">
        <v>59190.2039698836</v>
      </c>
      <c r="K105" s="36">
        <v>368</v>
      </c>
      <c r="L105" s="37">
        <v>446</v>
      </c>
      <c r="M105" s="37">
        <v>449</v>
      </c>
      <c r="N105" s="37">
        <v>180</v>
      </c>
      <c r="O105" s="37">
        <v>129</v>
      </c>
      <c r="P105" s="37">
        <v>136</v>
      </c>
      <c r="Q105" s="37">
        <v>113</v>
      </c>
      <c r="R105" s="37">
        <v>32</v>
      </c>
      <c r="S105" s="35">
        <v>1853</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9.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0.140625" style="0" bestFit="1" customWidth="1"/>
    <col min="9" max="9" width="9.28125" style="0" bestFit="1" customWidth="1"/>
    <col min="10" max="10" width="11.140625" style="0" bestFit="1" customWidth="1"/>
    <col min="11"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84</v>
      </c>
      <c r="D3" s="39"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69</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7070.25450540158</v>
      </c>
      <c r="C16" s="30">
        <v>6057.985930489007</v>
      </c>
      <c r="D16" s="30">
        <v>3835.148528405199</v>
      </c>
      <c r="E16" s="30">
        <v>2348.87360179791</v>
      </c>
      <c r="F16" s="30">
        <v>5325.525261978137</v>
      </c>
      <c r="G16" s="30">
        <v>4473.481497687049</v>
      </c>
      <c r="H16" s="30">
        <v>1028.987980053305</v>
      </c>
      <c r="I16" s="30">
        <v>0</v>
      </c>
      <c r="J16" s="31">
        <v>30140.257305812247</v>
      </c>
      <c r="K16" s="29">
        <v>0</v>
      </c>
      <c r="L16" s="30">
        <v>0</v>
      </c>
      <c r="M16" s="30">
        <v>0</v>
      </c>
      <c r="N16" s="30">
        <v>0</v>
      </c>
      <c r="O16" s="30">
        <v>0</v>
      </c>
      <c r="P16" s="30">
        <v>0</v>
      </c>
      <c r="Q16" s="30">
        <v>0</v>
      </c>
      <c r="R16" s="30">
        <v>0</v>
      </c>
      <c r="S16" s="31">
        <v>0</v>
      </c>
    </row>
    <row r="17" spans="1:19" ht="12.75">
      <c r="A17" s="28" t="s">
        <v>40</v>
      </c>
      <c r="B17" s="29">
        <v>4911.207544299939</v>
      </c>
      <c r="C17" s="30">
        <v>16031.91605952291</v>
      </c>
      <c r="D17" s="30">
        <v>16972.61477932415</v>
      </c>
      <c r="E17" s="30">
        <v>3745.1334702258746</v>
      </c>
      <c r="F17" s="30">
        <v>0</v>
      </c>
      <c r="G17" s="30">
        <v>0</v>
      </c>
      <c r="H17" s="30">
        <v>0</v>
      </c>
      <c r="I17" s="30">
        <v>0</v>
      </c>
      <c r="J17" s="31">
        <v>41660.87185337288</v>
      </c>
      <c r="K17" s="29">
        <v>0</v>
      </c>
      <c r="L17" s="30">
        <v>0</v>
      </c>
      <c r="M17" s="30">
        <v>0</v>
      </c>
      <c r="N17" s="30">
        <v>0</v>
      </c>
      <c r="O17" s="30">
        <v>0</v>
      </c>
      <c r="P17" s="30">
        <v>0</v>
      </c>
      <c r="Q17" s="30">
        <v>0</v>
      </c>
      <c r="R17" s="30">
        <v>0</v>
      </c>
      <c r="S17" s="31">
        <v>0</v>
      </c>
    </row>
    <row r="18" spans="1:19" ht="12.75">
      <c r="A18" s="28" t="s">
        <v>41</v>
      </c>
      <c r="B18" s="29">
        <v>87662.88420611725</v>
      </c>
      <c r="C18" s="30">
        <v>68288.03157075147</v>
      </c>
      <c r="D18" s="30">
        <v>69343.92422165032</v>
      </c>
      <c r="E18" s="30">
        <v>20026.71078020988</v>
      </c>
      <c r="F18" s="30">
        <v>2292.55772826105</v>
      </c>
      <c r="G18" s="30">
        <v>0</v>
      </c>
      <c r="H18" s="30">
        <v>0</v>
      </c>
      <c r="I18" s="30">
        <v>0</v>
      </c>
      <c r="J18" s="31">
        <v>247614.10850699001</v>
      </c>
      <c r="K18" s="29">
        <v>0</v>
      </c>
      <c r="L18" s="30">
        <v>0</v>
      </c>
      <c r="M18" s="30">
        <v>0</v>
      </c>
      <c r="N18" s="30">
        <v>0</v>
      </c>
      <c r="O18" s="30">
        <v>0</v>
      </c>
      <c r="P18" s="30">
        <v>0</v>
      </c>
      <c r="Q18" s="30">
        <v>0</v>
      </c>
      <c r="R18" s="30">
        <v>0</v>
      </c>
      <c r="S18" s="31">
        <v>0</v>
      </c>
    </row>
    <row r="19" spans="1:19" ht="12.75">
      <c r="A19" s="28" t="s">
        <v>42</v>
      </c>
      <c r="B19" s="29">
        <v>347663.2777192816</v>
      </c>
      <c r="C19" s="30">
        <v>428564.38454427203</v>
      </c>
      <c r="D19" s="30">
        <v>386248.94879072753</v>
      </c>
      <c r="E19" s="30">
        <v>93382.04360371134</v>
      </c>
      <c r="F19" s="30">
        <v>21336.96502918994</v>
      </c>
      <c r="G19" s="30">
        <v>18389.298584320633</v>
      </c>
      <c r="H19" s="30">
        <v>1862.666340244745</v>
      </c>
      <c r="I19" s="30">
        <v>0</v>
      </c>
      <c r="J19" s="31">
        <v>1297447.584611749</v>
      </c>
      <c r="K19" s="29">
        <v>0</v>
      </c>
      <c r="L19" s="30">
        <v>6792</v>
      </c>
      <c r="M19" s="30">
        <v>0</v>
      </c>
      <c r="N19" s="30">
        <v>0</v>
      </c>
      <c r="O19" s="30">
        <v>0</v>
      </c>
      <c r="P19" s="30">
        <v>0</v>
      </c>
      <c r="Q19" s="30">
        <v>0</v>
      </c>
      <c r="R19" s="30">
        <v>0</v>
      </c>
      <c r="S19" s="31">
        <v>6792</v>
      </c>
    </row>
    <row r="20" spans="1:19" ht="12.75">
      <c r="A20" s="28" t="s">
        <v>43</v>
      </c>
      <c r="B20" s="29">
        <v>610961.728881628</v>
      </c>
      <c r="C20" s="30">
        <v>815508.439023585</v>
      </c>
      <c r="D20" s="30">
        <v>776844.114051701</v>
      </c>
      <c r="E20" s="30">
        <v>205064.3425520974</v>
      </c>
      <c r="F20" s="30">
        <v>47667.33946396985</v>
      </c>
      <c r="G20" s="30">
        <v>46794.15044482055</v>
      </c>
      <c r="H20" s="30">
        <v>37374.39102293735</v>
      </c>
      <c r="I20" s="30">
        <v>15759.69372062697</v>
      </c>
      <c r="J20" s="31">
        <v>2555974.1991613647</v>
      </c>
      <c r="K20" s="29">
        <v>0</v>
      </c>
      <c r="L20" s="30">
        <v>3599</v>
      </c>
      <c r="M20" s="30">
        <v>7451</v>
      </c>
      <c r="N20" s="30">
        <v>0</v>
      </c>
      <c r="O20" s="30">
        <v>0</v>
      </c>
      <c r="P20" s="30">
        <v>0</v>
      </c>
      <c r="Q20" s="30">
        <v>0</v>
      </c>
      <c r="R20" s="30">
        <v>0</v>
      </c>
      <c r="S20" s="31">
        <v>11050</v>
      </c>
    </row>
    <row r="21" spans="1:19" ht="12.75">
      <c r="A21" s="28" t="s">
        <v>44</v>
      </c>
      <c r="B21" s="29">
        <v>890509.5331248869</v>
      </c>
      <c r="C21" s="30">
        <v>1152406.621862473</v>
      </c>
      <c r="D21" s="30">
        <v>1132544.1721272278</v>
      </c>
      <c r="E21" s="30">
        <v>358540.6451048488</v>
      </c>
      <c r="F21" s="30">
        <v>134989.1811712346</v>
      </c>
      <c r="G21" s="30">
        <v>114635.51840633136</v>
      </c>
      <c r="H21" s="30">
        <v>69544.21955447592</v>
      </c>
      <c r="I21" s="30">
        <v>20613.85673792671</v>
      </c>
      <c r="J21" s="31">
        <v>3873783.748089405</v>
      </c>
      <c r="K21" s="29">
        <v>0</v>
      </c>
      <c r="L21" s="30">
        <v>7497</v>
      </c>
      <c r="M21" s="30">
        <v>6489</v>
      </c>
      <c r="N21" s="30">
        <v>3380</v>
      </c>
      <c r="O21" s="30">
        <v>0</v>
      </c>
      <c r="P21" s="30">
        <v>0</v>
      </c>
      <c r="Q21" s="30">
        <v>0</v>
      </c>
      <c r="R21" s="30">
        <v>0</v>
      </c>
      <c r="S21" s="31">
        <v>17366</v>
      </c>
    </row>
    <row r="22" spans="1:19" ht="12.75">
      <c r="A22" s="28" t="s">
        <v>45</v>
      </c>
      <c r="B22" s="29">
        <v>1659173.750703774</v>
      </c>
      <c r="C22" s="30">
        <v>2030834.300057147</v>
      </c>
      <c r="D22" s="30">
        <v>1919941.930116081</v>
      </c>
      <c r="E22" s="30">
        <v>715912.7068038569</v>
      </c>
      <c r="F22" s="30">
        <v>426214.3635931377</v>
      </c>
      <c r="G22" s="30">
        <v>459907.1442922611</v>
      </c>
      <c r="H22" s="30">
        <v>356390.2223388215</v>
      </c>
      <c r="I22" s="30">
        <v>147503.2883413277</v>
      </c>
      <c r="J22" s="31">
        <v>7715877.70624641</v>
      </c>
      <c r="K22" s="29">
        <v>7539</v>
      </c>
      <c r="L22" s="30">
        <v>11452</v>
      </c>
      <c r="M22" s="30">
        <v>10903</v>
      </c>
      <c r="N22" s="30">
        <v>8106</v>
      </c>
      <c r="O22" s="30">
        <v>0</v>
      </c>
      <c r="P22" s="30">
        <v>11431</v>
      </c>
      <c r="Q22" s="30">
        <v>0</v>
      </c>
      <c r="R22" s="30">
        <v>0</v>
      </c>
      <c r="S22" s="31">
        <v>49431</v>
      </c>
    </row>
    <row r="23" spans="1:19" ht="12.75">
      <c r="A23" s="28" t="s">
        <v>46</v>
      </c>
      <c r="B23" s="29">
        <v>3857474.656212141</v>
      </c>
      <c r="C23" s="30">
        <v>4693449.471782298</v>
      </c>
      <c r="D23" s="30">
        <v>4396266.220111055</v>
      </c>
      <c r="E23" s="30">
        <v>1697947.073226504</v>
      </c>
      <c r="F23" s="30">
        <v>992999.408753166</v>
      </c>
      <c r="G23" s="30">
        <v>924639.993011574</v>
      </c>
      <c r="H23" s="30">
        <v>680127.594035802</v>
      </c>
      <c r="I23" s="30">
        <v>296156.5854705269</v>
      </c>
      <c r="J23" s="31">
        <v>17539061.00260308</v>
      </c>
      <c r="K23" s="29">
        <v>6576</v>
      </c>
      <c r="L23" s="30">
        <v>32629</v>
      </c>
      <c r="M23" s="30">
        <v>19352</v>
      </c>
      <c r="N23" s="30">
        <v>6256</v>
      </c>
      <c r="O23" s="30">
        <v>8026</v>
      </c>
      <c r="P23" s="30">
        <v>4445</v>
      </c>
      <c r="Q23" s="30">
        <v>0</v>
      </c>
      <c r="R23" s="30">
        <v>0</v>
      </c>
      <c r="S23" s="31">
        <v>77284</v>
      </c>
    </row>
    <row r="24" spans="1:19" ht="12.75">
      <c r="A24" s="28" t="s">
        <v>47</v>
      </c>
      <c r="B24" s="29">
        <v>6115821.92342524</v>
      </c>
      <c r="C24" s="30">
        <v>7660677.10018755</v>
      </c>
      <c r="D24" s="30">
        <v>7541011.141441969</v>
      </c>
      <c r="E24" s="30">
        <v>3385578.571601856</v>
      </c>
      <c r="F24" s="30">
        <v>2695774.938597597</v>
      </c>
      <c r="G24" s="30">
        <v>2691510.152943735</v>
      </c>
      <c r="H24" s="30">
        <v>1997039.087003392</v>
      </c>
      <c r="I24" s="30">
        <v>1002544.3747617</v>
      </c>
      <c r="J24" s="31">
        <v>33089957.289963037</v>
      </c>
      <c r="K24" s="29">
        <v>43242</v>
      </c>
      <c r="L24" s="30">
        <v>43597</v>
      </c>
      <c r="M24" s="30">
        <v>53136</v>
      </c>
      <c r="N24" s="30">
        <v>10846</v>
      </c>
      <c r="O24" s="30">
        <v>7022</v>
      </c>
      <c r="P24" s="30">
        <v>4326</v>
      </c>
      <c r="Q24" s="30">
        <v>3280</v>
      </c>
      <c r="R24" s="30">
        <v>15380</v>
      </c>
      <c r="S24" s="31">
        <v>180829</v>
      </c>
    </row>
    <row r="25" spans="1:19" ht="12.75">
      <c r="A25" s="28" t="s">
        <v>48</v>
      </c>
      <c r="B25" s="29">
        <v>7013669.778262541</v>
      </c>
      <c r="C25" s="30">
        <v>8833626.051792711</v>
      </c>
      <c r="D25" s="30">
        <v>8077774.415285011</v>
      </c>
      <c r="E25" s="30">
        <v>3766210.924317127</v>
      </c>
      <c r="F25" s="30">
        <v>2893297.124743119</v>
      </c>
      <c r="G25" s="30">
        <v>2509627.986315986</v>
      </c>
      <c r="H25" s="30">
        <v>1934268.097773998</v>
      </c>
      <c r="I25" s="30">
        <v>837323.870659197</v>
      </c>
      <c r="J25" s="31">
        <v>35865798.24914968</v>
      </c>
      <c r="K25" s="29">
        <v>86906</v>
      </c>
      <c r="L25" s="30">
        <v>105855</v>
      </c>
      <c r="M25" s="30">
        <v>60343</v>
      </c>
      <c r="N25" s="30">
        <v>37658</v>
      </c>
      <c r="O25" s="30">
        <v>35205</v>
      </c>
      <c r="P25" s="30">
        <v>29497</v>
      </c>
      <c r="Q25" s="30">
        <v>11011</v>
      </c>
      <c r="R25" s="30">
        <v>0</v>
      </c>
      <c r="S25" s="31">
        <v>366475</v>
      </c>
    </row>
    <row r="26" spans="1:19" ht="12.75">
      <c r="A26" s="28" t="s">
        <v>49</v>
      </c>
      <c r="B26" s="29">
        <v>6802555.39233255</v>
      </c>
      <c r="C26" s="30">
        <v>8592838.41484932</v>
      </c>
      <c r="D26" s="30">
        <v>7768879.91243134</v>
      </c>
      <c r="E26" s="30">
        <v>3632007.8005836233</v>
      </c>
      <c r="F26" s="30">
        <v>3062711.046004885</v>
      </c>
      <c r="G26" s="30">
        <v>2528975.266059801</v>
      </c>
      <c r="H26" s="30">
        <v>1991230.7407851522</v>
      </c>
      <c r="I26" s="30">
        <v>723023.902034747</v>
      </c>
      <c r="J26" s="31">
        <v>35102222.47508142</v>
      </c>
      <c r="K26" s="29">
        <v>103121</v>
      </c>
      <c r="L26" s="30">
        <v>180308</v>
      </c>
      <c r="M26" s="30">
        <v>164577</v>
      </c>
      <c r="N26" s="30">
        <v>75818</v>
      </c>
      <c r="O26" s="30">
        <v>44949</v>
      </c>
      <c r="P26" s="30">
        <v>60843</v>
      </c>
      <c r="Q26" s="30">
        <v>24845</v>
      </c>
      <c r="R26" s="30">
        <v>3303</v>
      </c>
      <c r="S26" s="31">
        <v>657764</v>
      </c>
    </row>
    <row r="27" spans="1:19" ht="12.75">
      <c r="A27" s="28" t="s">
        <v>50</v>
      </c>
      <c r="B27" s="29">
        <v>6421873.21095041</v>
      </c>
      <c r="C27" s="30">
        <v>8311456.565194311</v>
      </c>
      <c r="D27" s="30">
        <v>7579839.253333361</v>
      </c>
      <c r="E27" s="30">
        <v>2984105.6025138814</v>
      </c>
      <c r="F27" s="30">
        <v>2402038.259931174</v>
      </c>
      <c r="G27" s="30">
        <v>2324768.066001909</v>
      </c>
      <c r="H27" s="30">
        <v>1883398.221196904</v>
      </c>
      <c r="I27" s="30">
        <v>565443.8104518079</v>
      </c>
      <c r="J27" s="31">
        <v>32472922.98957374</v>
      </c>
      <c r="K27" s="29">
        <v>207935</v>
      </c>
      <c r="L27" s="30">
        <v>257770</v>
      </c>
      <c r="M27" s="30">
        <v>274387</v>
      </c>
      <c r="N27" s="30">
        <v>85025</v>
      </c>
      <c r="O27" s="30">
        <v>64604</v>
      </c>
      <c r="P27" s="30">
        <v>41698</v>
      </c>
      <c r="Q27" s="30">
        <v>62797</v>
      </c>
      <c r="R27" s="30">
        <v>14433</v>
      </c>
      <c r="S27" s="31">
        <v>1008649</v>
      </c>
    </row>
    <row r="28" spans="1:19" ht="12.75">
      <c r="A28" s="28" t="s">
        <v>51</v>
      </c>
      <c r="B28" s="29">
        <v>5338479.091758641</v>
      </c>
      <c r="C28" s="30">
        <v>7107322.76423289</v>
      </c>
      <c r="D28" s="30">
        <v>6460294.61812808</v>
      </c>
      <c r="E28" s="30">
        <v>2429490.8371626427</v>
      </c>
      <c r="F28" s="30">
        <v>1742826.4116450401</v>
      </c>
      <c r="G28" s="30">
        <v>1674531.898078126</v>
      </c>
      <c r="H28" s="30">
        <v>1469121.875201254</v>
      </c>
      <c r="I28" s="30">
        <v>425254.91367465374</v>
      </c>
      <c r="J28" s="31">
        <v>26647322.40988133</v>
      </c>
      <c r="K28" s="29">
        <v>281064</v>
      </c>
      <c r="L28" s="30">
        <v>314276</v>
      </c>
      <c r="M28" s="30">
        <v>281067</v>
      </c>
      <c r="N28" s="30">
        <v>112880</v>
      </c>
      <c r="O28" s="30">
        <v>108083</v>
      </c>
      <c r="P28" s="30">
        <v>102625</v>
      </c>
      <c r="Q28" s="30">
        <v>62129</v>
      </c>
      <c r="R28" s="30">
        <v>23354</v>
      </c>
      <c r="S28" s="31">
        <v>1285478</v>
      </c>
    </row>
    <row r="29" spans="1:19" ht="12.75">
      <c r="A29" s="28" t="s">
        <v>52</v>
      </c>
      <c r="B29" s="29">
        <v>2642321.042862502</v>
      </c>
      <c r="C29" s="30">
        <v>3277962.345096956</v>
      </c>
      <c r="D29" s="30">
        <v>3227024.749567053</v>
      </c>
      <c r="E29" s="30">
        <v>1469467.166848375</v>
      </c>
      <c r="F29" s="30">
        <v>1335897.008913095</v>
      </c>
      <c r="G29" s="30">
        <v>1380116.490065723</v>
      </c>
      <c r="H29" s="30">
        <v>1228318.034611814</v>
      </c>
      <c r="I29" s="30">
        <v>312965.9528189138</v>
      </c>
      <c r="J29" s="31">
        <v>14874072.79078443</v>
      </c>
      <c r="K29" s="29">
        <v>298058</v>
      </c>
      <c r="L29" s="30">
        <v>342898</v>
      </c>
      <c r="M29" s="30">
        <v>310537</v>
      </c>
      <c r="N29" s="30">
        <v>154461</v>
      </c>
      <c r="O29" s="30">
        <v>92834</v>
      </c>
      <c r="P29" s="30">
        <v>127093</v>
      </c>
      <c r="Q29" s="30">
        <v>118318</v>
      </c>
      <c r="R29" s="30">
        <v>36189</v>
      </c>
      <c r="S29" s="31">
        <v>1480388</v>
      </c>
    </row>
    <row r="30" spans="1:19" ht="12.75">
      <c r="A30" s="28" t="s">
        <v>53</v>
      </c>
      <c r="B30" s="29">
        <v>1388067.9680004811</v>
      </c>
      <c r="C30" s="30">
        <v>1646244.0462667092</v>
      </c>
      <c r="D30" s="30">
        <v>1488769.4046229532</v>
      </c>
      <c r="E30" s="30">
        <v>651921.0369972095</v>
      </c>
      <c r="F30" s="30">
        <v>560104.663230906</v>
      </c>
      <c r="G30" s="30">
        <v>622138.359136869</v>
      </c>
      <c r="H30" s="30">
        <v>531209.4058209731</v>
      </c>
      <c r="I30" s="30">
        <v>134173.504821832</v>
      </c>
      <c r="J30" s="31">
        <v>7022628.388897925</v>
      </c>
      <c r="K30" s="29">
        <v>242919</v>
      </c>
      <c r="L30" s="30">
        <v>252389</v>
      </c>
      <c r="M30" s="30">
        <v>278506</v>
      </c>
      <c r="N30" s="30">
        <v>106802</v>
      </c>
      <c r="O30" s="30">
        <v>90015</v>
      </c>
      <c r="P30" s="30">
        <v>78186</v>
      </c>
      <c r="Q30" s="30">
        <v>107526</v>
      </c>
      <c r="R30" s="30">
        <v>11813</v>
      </c>
      <c r="S30" s="31">
        <v>1168156</v>
      </c>
    </row>
    <row r="31" spans="1:19" ht="12.75">
      <c r="A31" s="28" t="s">
        <v>54</v>
      </c>
      <c r="B31" s="29">
        <v>324996.23283220804</v>
      </c>
      <c r="C31" s="30">
        <v>490745.5596516441</v>
      </c>
      <c r="D31" s="30">
        <v>448980.8921045037</v>
      </c>
      <c r="E31" s="30">
        <v>182673.83513438603</v>
      </c>
      <c r="F31" s="30">
        <v>139583.8905952433</v>
      </c>
      <c r="G31" s="30">
        <v>146253.3517184609</v>
      </c>
      <c r="H31" s="30">
        <v>144574.7239523152</v>
      </c>
      <c r="I31" s="30">
        <v>34306.12731006159</v>
      </c>
      <c r="J31" s="31">
        <v>1912114.6132988222</v>
      </c>
      <c r="K31" s="29">
        <v>89957</v>
      </c>
      <c r="L31" s="30">
        <v>100380</v>
      </c>
      <c r="M31" s="30">
        <v>168598</v>
      </c>
      <c r="N31" s="30">
        <v>49563</v>
      </c>
      <c r="O31" s="30">
        <v>34521</v>
      </c>
      <c r="P31" s="30">
        <v>38454</v>
      </c>
      <c r="Q31" s="30">
        <v>25312</v>
      </c>
      <c r="R31" s="30">
        <v>7465</v>
      </c>
      <c r="S31" s="31">
        <v>514250</v>
      </c>
    </row>
    <row r="32" spans="1:19" ht="12.75">
      <c r="A32" s="28" t="s">
        <v>55</v>
      </c>
      <c r="B32" s="29">
        <v>45195.5402882853</v>
      </c>
      <c r="C32" s="30">
        <v>67170.06162726007</v>
      </c>
      <c r="D32" s="30">
        <v>70840.5092914154</v>
      </c>
      <c r="E32" s="30">
        <v>33842.30787820888</v>
      </c>
      <c r="F32" s="30">
        <v>27457.20844304368</v>
      </c>
      <c r="G32" s="30">
        <v>22553.80623734174</v>
      </c>
      <c r="H32" s="30">
        <v>28808.919314972118</v>
      </c>
      <c r="I32" s="30">
        <v>4721.905544147851</v>
      </c>
      <c r="J32" s="31">
        <v>300590.2586246752</v>
      </c>
      <c r="K32" s="29">
        <v>6257</v>
      </c>
      <c r="L32" s="30">
        <v>18958</v>
      </c>
      <c r="M32" s="30">
        <v>34347</v>
      </c>
      <c r="N32" s="30">
        <v>7024</v>
      </c>
      <c r="O32" s="30">
        <v>8066</v>
      </c>
      <c r="P32" s="30">
        <v>8878</v>
      </c>
      <c r="Q32" s="30">
        <v>8106</v>
      </c>
      <c r="R32" s="30">
        <v>4732</v>
      </c>
      <c r="S32" s="31">
        <v>96368</v>
      </c>
    </row>
    <row r="33" spans="1:19" ht="12.75">
      <c r="A33" s="28" t="s">
        <v>56</v>
      </c>
      <c r="B33" s="29">
        <v>47.2881587953456</v>
      </c>
      <c r="C33" s="30">
        <v>0</v>
      </c>
      <c r="D33" s="30">
        <v>4066.73511293634</v>
      </c>
      <c r="E33" s="30">
        <v>1060.18069815195</v>
      </c>
      <c r="F33" s="30">
        <v>480.25314169401</v>
      </c>
      <c r="G33" s="30">
        <v>7979.33109950305</v>
      </c>
      <c r="H33" s="30">
        <v>15282.90293556966</v>
      </c>
      <c r="I33" s="30">
        <v>3107.3292265571536</v>
      </c>
      <c r="J33" s="31">
        <v>32024.02037320754</v>
      </c>
      <c r="K33" s="29">
        <v>4318</v>
      </c>
      <c r="L33" s="30">
        <v>0</v>
      </c>
      <c r="M33" s="30">
        <v>0</v>
      </c>
      <c r="N33" s="30">
        <v>7107</v>
      </c>
      <c r="O33" s="30">
        <v>0</v>
      </c>
      <c r="P33" s="30">
        <v>0</v>
      </c>
      <c r="Q33" s="30">
        <v>0</v>
      </c>
      <c r="R33" s="30">
        <v>3064</v>
      </c>
      <c r="S33" s="31">
        <v>14489</v>
      </c>
    </row>
    <row r="34" spans="1:19" ht="12.75">
      <c r="A34" s="32" t="s">
        <v>57</v>
      </c>
      <c r="B34" s="33">
        <v>43558454.7617692</v>
      </c>
      <c r="C34" s="34">
        <v>55199184.0597299</v>
      </c>
      <c r="D34" s="34">
        <v>51369478.7040448</v>
      </c>
      <c r="E34" s="34">
        <v>21633325.7928787</v>
      </c>
      <c r="F34" s="34">
        <v>16490996.1462467</v>
      </c>
      <c r="G34" s="34">
        <v>15477294.2938944</v>
      </c>
      <c r="H34" s="34">
        <v>12369580.0898687</v>
      </c>
      <c r="I34" s="34">
        <v>4522899.11557403</v>
      </c>
      <c r="J34" s="35">
        <v>220621212.964006</v>
      </c>
      <c r="K34" s="36">
        <v>1377892</v>
      </c>
      <c r="L34" s="37">
        <v>1678400</v>
      </c>
      <c r="M34" s="37">
        <v>1669693</v>
      </c>
      <c r="N34" s="37">
        <v>664926</v>
      </c>
      <c r="O34" s="37">
        <v>493325</v>
      </c>
      <c r="P34" s="37">
        <v>507476</v>
      </c>
      <c r="Q34" s="37">
        <v>423324</v>
      </c>
      <c r="R34" s="37">
        <v>119733</v>
      </c>
      <c r="S34" s="35">
        <v>6934769</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3.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84</v>
      </c>
      <c r="D3" s="39"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24</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25.53045859000685</v>
      </c>
      <c r="C16" s="30">
        <v>39.84120465434633</v>
      </c>
      <c r="D16" s="30">
        <v>68.14784394250516</v>
      </c>
      <c r="E16" s="30">
        <v>86.24777549623542</v>
      </c>
      <c r="F16" s="30">
        <v>77.59890485968512</v>
      </c>
      <c r="G16" s="30">
        <v>51.79466119096498</v>
      </c>
      <c r="H16" s="30">
        <v>20.16153319644079</v>
      </c>
      <c r="I16" s="30">
        <v>3.408624229979467</v>
      </c>
      <c r="J16" s="31">
        <v>372.7310061601644</v>
      </c>
      <c r="K16" s="29">
        <v>0</v>
      </c>
      <c r="L16" s="30">
        <v>0</v>
      </c>
      <c r="M16" s="30">
        <v>3</v>
      </c>
      <c r="N16" s="30">
        <v>1</v>
      </c>
      <c r="O16" s="30">
        <v>1</v>
      </c>
      <c r="P16" s="30">
        <v>1</v>
      </c>
      <c r="Q16" s="30">
        <v>1</v>
      </c>
      <c r="R16" s="30">
        <v>0</v>
      </c>
      <c r="S16" s="31">
        <v>7</v>
      </c>
    </row>
    <row r="17" spans="1:19" ht="12.75">
      <c r="A17" s="28" t="s">
        <v>40</v>
      </c>
      <c r="B17" s="29">
        <v>23.21971252566735</v>
      </c>
      <c r="C17" s="30">
        <v>29.960301163586568</v>
      </c>
      <c r="D17" s="30">
        <v>33.8754277891855</v>
      </c>
      <c r="E17" s="30">
        <v>27.893223819301852</v>
      </c>
      <c r="F17" s="30">
        <v>21.48117727583847</v>
      </c>
      <c r="G17" s="30">
        <v>19.937029431895958</v>
      </c>
      <c r="H17" s="30">
        <v>17.08692676249143</v>
      </c>
      <c r="I17" s="30">
        <v>4.643394934976049</v>
      </c>
      <c r="J17" s="31">
        <v>178.09719370294323</v>
      </c>
      <c r="K17" s="29">
        <v>1</v>
      </c>
      <c r="L17" s="30">
        <v>0</v>
      </c>
      <c r="M17" s="30">
        <v>0</v>
      </c>
      <c r="N17" s="30">
        <v>1</v>
      </c>
      <c r="O17" s="30">
        <v>0</v>
      </c>
      <c r="P17" s="30">
        <v>0</v>
      </c>
      <c r="Q17" s="30">
        <v>0</v>
      </c>
      <c r="R17" s="30">
        <v>0</v>
      </c>
      <c r="S17" s="31">
        <v>2</v>
      </c>
    </row>
    <row r="18" spans="1:19" ht="12.75">
      <c r="A18" s="28" t="s">
        <v>41</v>
      </c>
      <c r="B18" s="29">
        <v>190.91033538672144</v>
      </c>
      <c r="C18" s="30">
        <v>171.95071868583165</v>
      </c>
      <c r="D18" s="30">
        <v>166.0396988364134</v>
      </c>
      <c r="E18" s="30">
        <v>142.5379876796714</v>
      </c>
      <c r="F18" s="30">
        <v>101.71663244353181</v>
      </c>
      <c r="G18" s="30">
        <v>79.56194387405884</v>
      </c>
      <c r="H18" s="30">
        <v>40.54209445585218</v>
      </c>
      <c r="I18" s="30">
        <v>15.44695414099931</v>
      </c>
      <c r="J18" s="31">
        <v>908.7063655030795</v>
      </c>
      <c r="K18" s="29">
        <v>1</v>
      </c>
      <c r="L18" s="30">
        <v>5</v>
      </c>
      <c r="M18" s="30">
        <v>3</v>
      </c>
      <c r="N18" s="30">
        <v>1</v>
      </c>
      <c r="O18" s="30">
        <v>2</v>
      </c>
      <c r="P18" s="30">
        <v>0</v>
      </c>
      <c r="Q18" s="30">
        <v>0</v>
      </c>
      <c r="R18" s="30">
        <v>0</v>
      </c>
      <c r="S18" s="31">
        <v>12</v>
      </c>
    </row>
    <row r="19" spans="1:19" ht="12.75">
      <c r="A19" s="28" t="s">
        <v>42</v>
      </c>
      <c r="B19" s="29">
        <v>676.5749486652977</v>
      </c>
      <c r="C19" s="30">
        <v>875.759069130733</v>
      </c>
      <c r="D19" s="30">
        <v>913.8015058179328</v>
      </c>
      <c r="E19" s="30">
        <v>791.9123887748119</v>
      </c>
      <c r="F19" s="30">
        <v>583.1512662559888</v>
      </c>
      <c r="G19" s="30">
        <v>418.8117727583849</v>
      </c>
      <c r="H19" s="30">
        <v>224.2628336755648</v>
      </c>
      <c r="I19" s="30">
        <v>60.57494866529777</v>
      </c>
      <c r="J19" s="31">
        <v>4544.8487337440165</v>
      </c>
      <c r="K19" s="29">
        <v>5</v>
      </c>
      <c r="L19" s="30">
        <v>6</v>
      </c>
      <c r="M19" s="30">
        <v>5</v>
      </c>
      <c r="N19" s="30">
        <v>4</v>
      </c>
      <c r="O19" s="30">
        <v>3</v>
      </c>
      <c r="P19" s="30">
        <v>3</v>
      </c>
      <c r="Q19" s="30">
        <v>1</v>
      </c>
      <c r="R19" s="30">
        <v>0</v>
      </c>
      <c r="S19" s="31">
        <v>27</v>
      </c>
    </row>
    <row r="20" spans="1:19" ht="12.75">
      <c r="A20" s="28" t="s">
        <v>43</v>
      </c>
      <c r="B20" s="29">
        <v>1330.770704996578</v>
      </c>
      <c r="C20" s="30">
        <v>1862.045174537987</v>
      </c>
      <c r="D20" s="30">
        <v>2088.208076659822</v>
      </c>
      <c r="E20" s="30">
        <v>1988.120465434633</v>
      </c>
      <c r="F20" s="30">
        <v>1592.851471594798</v>
      </c>
      <c r="G20" s="30">
        <v>1254.146475017111</v>
      </c>
      <c r="H20" s="30">
        <v>799.813826146476</v>
      </c>
      <c r="I20" s="30">
        <v>217.5989048596851</v>
      </c>
      <c r="J20" s="31">
        <v>11133.55509924708</v>
      </c>
      <c r="K20" s="29">
        <v>10</v>
      </c>
      <c r="L20" s="30">
        <v>9</v>
      </c>
      <c r="M20" s="30">
        <v>15</v>
      </c>
      <c r="N20" s="30">
        <v>10</v>
      </c>
      <c r="O20" s="30">
        <v>6</v>
      </c>
      <c r="P20" s="30">
        <v>5</v>
      </c>
      <c r="Q20" s="30">
        <v>10</v>
      </c>
      <c r="R20" s="30">
        <v>3</v>
      </c>
      <c r="S20" s="31">
        <v>68</v>
      </c>
    </row>
    <row r="21" spans="1:19" ht="12.75">
      <c r="A21" s="28" t="s">
        <v>44</v>
      </c>
      <c r="B21" s="29">
        <v>2102.8856947296363</v>
      </c>
      <c r="C21" s="30">
        <v>2658.001368925393</v>
      </c>
      <c r="D21" s="30">
        <v>3019.414099931553</v>
      </c>
      <c r="E21" s="30">
        <v>2983.67419575633</v>
      </c>
      <c r="F21" s="30">
        <v>2529.4893908282</v>
      </c>
      <c r="G21" s="30">
        <v>2039.6413415468862</v>
      </c>
      <c r="H21" s="30">
        <v>1381.8097193702952</v>
      </c>
      <c r="I21" s="30">
        <v>404.86516084873364</v>
      </c>
      <c r="J21" s="31">
        <v>17119.78097193704</v>
      </c>
      <c r="K21" s="29">
        <v>11</v>
      </c>
      <c r="L21" s="30">
        <v>19</v>
      </c>
      <c r="M21" s="30">
        <v>20</v>
      </c>
      <c r="N21" s="30">
        <v>18</v>
      </c>
      <c r="O21" s="30">
        <v>11</v>
      </c>
      <c r="P21" s="30">
        <v>16</v>
      </c>
      <c r="Q21" s="30">
        <v>12</v>
      </c>
      <c r="R21" s="30">
        <v>3</v>
      </c>
      <c r="S21" s="31">
        <v>110</v>
      </c>
    </row>
    <row r="22" spans="1:19" ht="12.75">
      <c r="A22" s="28" t="s">
        <v>45</v>
      </c>
      <c r="B22" s="29">
        <v>5690.1136208076605</v>
      </c>
      <c r="C22" s="30">
        <v>6413.462012320316</v>
      </c>
      <c r="D22" s="30">
        <v>6904.27104722792</v>
      </c>
      <c r="E22" s="30">
        <v>6903.277207392201</v>
      </c>
      <c r="F22" s="30">
        <v>6234.948665297736</v>
      </c>
      <c r="G22" s="30">
        <v>5469.223819301854</v>
      </c>
      <c r="H22" s="30">
        <v>3457.494866529774</v>
      </c>
      <c r="I22" s="30">
        <v>1419.203285420945</v>
      </c>
      <c r="J22" s="31">
        <v>42491.99452429837</v>
      </c>
      <c r="K22" s="29">
        <v>33</v>
      </c>
      <c r="L22" s="30">
        <v>42</v>
      </c>
      <c r="M22" s="30">
        <v>42</v>
      </c>
      <c r="N22" s="30">
        <v>43</v>
      </c>
      <c r="O22" s="30">
        <v>40</v>
      </c>
      <c r="P22" s="30">
        <v>29</v>
      </c>
      <c r="Q22" s="30">
        <v>19</v>
      </c>
      <c r="R22" s="30">
        <v>5</v>
      </c>
      <c r="S22" s="31">
        <v>253</v>
      </c>
    </row>
    <row r="23" spans="1:19" ht="12.75">
      <c r="A23" s="28" t="s">
        <v>46</v>
      </c>
      <c r="B23" s="29">
        <v>13261.535934291589</v>
      </c>
      <c r="C23" s="30">
        <v>15183.764544832302</v>
      </c>
      <c r="D23" s="30">
        <v>16725.119780971938</v>
      </c>
      <c r="E23" s="30">
        <v>16334.165639972609</v>
      </c>
      <c r="F23" s="30">
        <v>13465.91649555101</v>
      </c>
      <c r="G23" s="30">
        <v>10888.08213552362</v>
      </c>
      <c r="H23" s="30">
        <v>6321.182751540039</v>
      </c>
      <c r="I23" s="30">
        <v>2067.813826146475</v>
      </c>
      <c r="J23" s="31">
        <v>94247.58110882979</v>
      </c>
      <c r="K23" s="29">
        <v>87</v>
      </c>
      <c r="L23" s="30">
        <v>96</v>
      </c>
      <c r="M23" s="30">
        <v>120</v>
      </c>
      <c r="N23" s="30">
        <v>100</v>
      </c>
      <c r="O23" s="30">
        <v>91</v>
      </c>
      <c r="P23" s="30">
        <v>76</v>
      </c>
      <c r="Q23" s="30">
        <v>45</v>
      </c>
      <c r="R23" s="30">
        <v>10</v>
      </c>
      <c r="S23" s="31">
        <v>625</v>
      </c>
    </row>
    <row r="24" spans="1:19" ht="12.75">
      <c r="A24" s="28" t="s">
        <v>47</v>
      </c>
      <c r="B24" s="29">
        <v>22252.82409308692</v>
      </c>
      <c r="C24" s="30">
        <v>27762.01505817933</v>
      </c>
      <c r="D24" s="30">
        <v>31778.46132785763</v>
      </c>
      <c r="E24" s="30">
        <v>33180.59411362081</v>
      </c>
      <c r="F24" s="30">
        <v>31293.48939082821</v>
      </c>
      <c r="G24" s="30">
        <v>28181.58521560577</v>
      </c>
      <c r="H24" s="30">
        <v>19660.221765913753</v>
      </c>
      <c r="I24" s="30">
        <v>5844.42710472279</v>
      </c>
      <c r="J24" s="31">
        <v>199953.61806981522</v>
      </c>
      <c r="K24" s="29">
        <v>172</v>
      </c>
      <c r="L24" s="30">
        <v>173</v>
      </c>
      <c r="M24" s="30">
        <v>219</v>
      </c>
      <c r="N24" s="30">
        <v>231</v>
      </c>
      <c r="O24" s="30">
        <v>185</v>
      </c>
      <c r="P24" s="30">
        <v>181</v>
      </c>
      <c r="Q24" s="30">
        <v>112</v>
      </c>
      <c r="R24" s="30">
        <v>34</v>
      </c>
      <c r="S24" s="31">
        <v>1307</v>
      </c>
    </row>
    <row r="25" spans="1:19" ht="12.75">
      <c r="A25" s="28" t="s">
        <v>48</v>
      </c>
      <c r="B25" s="29">
        <v>24837.500342231342</v>
      </c>
      <c r="C25" s="30">
        <v>31636.673511293615</v>
      </c>
      <c r="D25" s="30">
        <v>35932.88706365504</v>
      </c>
      <c r="E25" s="30">
        <v>36191.78644763861</v>
      </c>
      <c r="F25" s="30">
        <v>32137.13894592745</v>
      </c>
      <c r="G25" s="30">
        <v>27474.32717316906</v>
      </c>
      <c r="H25" s="30">
        <v>19359.24435318274</v>
      </c>
      <c r="I25" s="30">
        <v>5781.34702258725</v>
      </c>
      <c r="J25" s="31">
        <v>213350.904859685</v>
      </c>
      <c r="K25" s="29">
        <v>263</v>
      </c>
      <c r="L25" s="30">
        <v>302</v>
      </c>
      <c r="M25" s="30">
        <v>362</v>
      </c>
      <c r="N25" s="30">
        <v>360</v>
      </c>
      <c r="O25" s="30">
        <v>317</v>
      </c>
      <c r="P25" s="30">
        <v>278</v>
      </c>
      <c r="Q25" s="30">
        <v>182</v>
      </c>
      <c r="R25" s="30">
        <v>54</v>
      </c>
      <c r="S25" s="31">
        <v>2118</v>
      </c>
    </row>
    <row r="26" spans="1:19" ht="12.75">
      <c r="A26" s="28" t="s">
        <v>49</v>
      </c>
      <c r="B26" s="29">
        <v>23860.065708418893</v>
      </c>
      <c r="C26" s="30">
        <v>31877.776865160842</v>
      </c>
      <c r="D26" s="30">
        <v>36016.566735112945</v>
      </c>
      <c r="E26" s="30">
        <v>36849.826146475025</v>
      </c>
      <c r="F26" s="30">
        <v>34284.41615331965</v>
      </c>
      <c r="G26" s="30">
        <v>29168.462696783026</v>
      </c>
      <c r="H26" s="30">
        <v>19890.96235455167</v>
      </c>
      <c r="I26" s="30">
        <v>5931.214236824081</v>
      </c>
      <c r="J26" s="31">
        <v>217879.2908966461</v>
      </c>
      <c r="K26" s="29">
        <v>456</v>
      </c>
      <c r="L26" s="30">
        <v>571</v>
      </c>
      <c r="M26" s="30">
        <v>628</v>
      </c>
      <c r="N26" s="30">
        <v>674</v>
      </c>
      <c r="O26" s="30">
        <v>570</v>
      </c>
      <c r="P26" s="30">
        <v>487</v>
      </c>
      <c r="Q26" s="30">
        <v>317</v>
      </c>
      <c r="R26" s="30">
        <v>97</v>
      </c>
      <c r="S26" s="31">
        <v>3800</v>
      </c>
    </row>
    <row r="27" spans="1:19" ht="12.75">
      <c r="A27" s="28" t="s">
        <v>50</v>
      </c>
      <c r="B27" s="29">
        <v>21155.411362080773</v>
      </c>
      <c r="C27" s="30">
        <v>29293.92744695413</v>
      </c>
      <c r="D27" s="30">
        <v>33933.85352498289</v>
      </c>
      <c r="E27" s="30">
        <v>35582.06433949349</v>
      </c>
      <c r="F27" s="30">
        <v>34813.763175906905</v>
      </c>
      <c r="G27" s="30">
        <v>30570.57905544147</v>
      </c>
      <c r="H27" s="30">
        <v>21366.360027378498</v>
      </c>
      <c r="I27" s="30">
        <v>6638.38193018478</v>
      </c>
      <c r="J27" s="31">
        <v>213354.340862423</v>
      </c>
      <c r="K27" s="29">
        <v>741</v>
      </c>
      <c r="L27" s="30">
        <v>885</v>
      </c>
      <c r="M27" s="30">
        <v>1066</v>
      </c>
      <c r="N27" s="30">
        <v>1077</v>
      </c>
      <c r="O27" s="30">
        <v>1001</v>
      </c>
      <c r="P27" s="30">
        <v>944</v>
      </c>
      <c r="Q27" s="30">
        <v>648</v>
      </c>
      <c r="R27" s="30">
        <v>208</v>
      </c>
      <c r="S27" s="31">
        <v>6570</v>
      </c>
    </row>
    <row r="28" spans="1:19" ht="12.75">
      <c r="A28" s="28" t="s">
        <v>51</v>
      </c>
      <c r="B28" s="29">
        <v>17035.46338124571</v>
      </c>
      <c r="C28" s="30">
        <v>25064.80492813142</v>
      </c>
      <c r="D28" s="30">
        <v>28293.396303901434</v>
      </c>
      <c r="E28" s="30">
        <v>29184.70910335385</v>
      </c>
      <c r="F28" s="30">
        <v>29188.45174537988</v>
      </c>
      <c r="G28" s="30">
        <v>27002.43668720056</v>
      </c>
      <c r="H28" s="30">
        <v>19511.43326488705</v>
      </c>
      <c r="I28" s="30">
        <v>6274.8528405201805</v>
      </c>
      <c r="J28" s="31">
        <v>181555.54825462028</v>
      </c>
      <c r="K28" s="29">
        <v>993</v>
      </c>
      <c r="L28" s="30">
        <v>1374</v>
      </c>
      <c r="M28" s="30">
        <v>1566</v>
      </c>
      <c r="N28" s="30">
        <v>1593</v>
      </c>
      <c r="O28" s="30">
        <v>1600</v>
      </c>
      <c r="P28" s="30">
        <v>1583</v>
      </c>
      <c r="Q28" s="30">
        <v>1009</v>
      </c>
      <c r="R28" s="30">
        <v>342</v>
      </c>
      <c r="S28" s="31">
        <v>10060</v>
      </c>
    </row>
    <row r="29" spans="1:19" ht="12.75">
      <c r="A29" s="28" t="s">
        <v>52</v>
      </c>
      <c r="B29" s="29">
        <v>8366.53798767967</v>
      </c>
      <c r="C29" s="30">
        <v>11250.38466803559</v>
      </c>
      <c r="D29" s="30">
        <v>14256.668035592069</v>
      </c>
      <c r="E29" s="30">
        <v>16591.285420944558</v>
      </c>
      <c r="F29" s="30">
        <v>18332.79671457906</v>
      </c>
      <c r="G29" s="30">
        <v>18444.87063655031</v>
      </c>
      <c r="H29" s="30">
        <v>14221.500342231353</v>
      </c>
      <c r="I29" s="30">
        <v>4484.112251882258</v>
      </c>
      <c r="J29" s="31">
        <v>105948.1560574949</v>
      </c>
      <c r="K29" s="29">
        <v>940</v>
      </c>
      <c r="L29" s="30">
        <v>1077</v>
      </c>
      <c r="M29" s="30">
        <v>1366</v>
      </c>
      <c r="N29" s="30">
        <v>1541</v>
      </c>
      <c r="O29" s="30">
        <v>1743</v>
      </c>
      <c r="P29" s="30">
        <v>1815</v>
      </c>
      <c r="Q29" s="30">
        <v>1374</v>
      </c>
      <c r="R29" s="30">
        <v>499</v>
      </c>
      <c r="S29" s="31">
        <v>10355</v>
      </c>
    </row>
    <row r="30" spans="1:19" ht="12.75">
      <c r="A30" s="28" t="s">
        <v>53</v>
      </c>
      <c r="B30" s="29">
        <v>3650.5954825462036</v>
      </c>
      <c r="C30" s="30">
        <v>4968.648870636552</v>
      </c>
      <c r="D30" s="30">
        <v>5874.869267624921</v>
      </c>
      <c r="E30" s="30">
        <v>6365.7412731006225</v>
      </c>
      <c r="F30" s="30">
        <v>6515.362080766594</v>
      </c>
      <c r="G30" s="30">
        <v>6037.412731006156</v>
      </c>
      <c r="H30" s="30">
        <v>4591.208761122522</v>
      </c>
      <c r="I30" s="30">
        <v>1661.6563997262147</v>
      </c>
      <c r="J30" s="31">
        <v>39665.49486652982</v>
      </c>
      <c r="K30" s="29">
        <v>656</v>
      </c>
      <c r="L30" s="30">
        <v>846</v>
      </c>
      <c r="M30" s="30">
        <v>1017</v>
      </c>
      <c r="N30" s="30">
        <v>1053</v>
      </c>
      <c r="O30" s="30">
        <v>1122</v>
      </c>
      <c r="P30" s="30">
        <v>1059</v>
      </c>
      <c r="Q30" s="30">
        <v>759</v>
      </c>
      <c r="R30" s="30">
        <v>269</v>
      </c>
      <c r="S30" s="31">
        <v>6781</v>
      </c>
    </row>
    <row r="31" spans="1:19" ht="12.75">
      <c r="A31" s="28" t="s">
        <v>54</v>
      </c>
      <c r="B31" s="29">
        <v>732.9774127310055</v>
      </c>
      <c r="C31" s="30">
        <v>1047.7453798767956</v>
      </c>
      <c r="D31" s="30">
        <v>1345.015742642027</v>
      </c>
      <c r="E31" s="30">
        <v>1556.72553045859</v>
      </c>
      <c r="F31" s="30">
        <v>1695.2881587953439</v>
      </c>
      <c r="G31" s="30">
        <v>1643.268993839837</v>
      </c>
      <c r="H31" s="30">
        <v>1312.7474332648871</v>
      </c>
      <c r="I31" s="30">
        <v>416.5886379192332</v>
      </c>
      <c r="J31" s="31">
        <v>9750.357289527727</v>
      </c>
      <c r="K31" s="29">
        <v>210</v>
      </c>
      <c r="L31" s="30">
        <v>265</v>
      </c>
      <c r="M31" s="30">
        <v>378</v>
      </c>
      <c r="N31" s="30">
        <v>412</v>
      </c>
      <c r="O31" s="30">
        <v>445</v>
      </c>
      <c r="P31" s="30">
        <v>480</v>
      </c>
      <c r="Q31" s="30">
        <v>336</v>
      </c>
      <c r="R31" s="30">
        <v>104</v>
      </c>
      <c r="S31" s="31">
        <v>2630</v>
      </c>
    </row>
    <row r="32" spans="1:19" ht="12.75">
      <c r="A32" s="28" t="s">
        <v>55</v>
      </c>
      <c r="B32" s="29">
        <v>118.3216974674881</v>
      </c>
      <c r="C32" s="30">
        <v>152.30937713894582</v>
      </c>
      <c r="D32" s="30">
        <v>166.1054072553046</v>
      </c>
      <c r="E32" s="30">
        <v>161.10609171800135</v>
      </c>
      <c r="F32" s="30">
        <v>189.89185489390826</v>
      </c>
      <c r="G32" s="30">
        <v>203.7399041752224</v>
      </c>
      <c r="H32" s="30">
        <v>156.17522245037648</v>
      </c>
      <c r="I32" s="30">
        <v>51.2169746748802</v>
      </c>
      <c r="J32" s="31">
        <v>1198.866529774128</v>
      </c>
      <c r="K32" s="29">
        <v>37</v>
      </c>
      <c r="L32" s="30">
        <v>55</v>
      </c>
      <c r="M32" s="30">
        <v>70</v>
      </c>
      <c r="N32" s="30">
        <v>61</v>
      </c>
      <c r="O32" s="30">
        <v>65</v>
      </c>
      <c r="P32" s="30">
        <v>82</v>
      </c>
      <c r="Q32" s="30">
        <v>57</v>
      </c>
      <c r="R32" s="30">
        <v>19</v>
      </c>
      <c r="S32" s="31">
        <v>446</v>
      </c>
    </row>
    <row r="33" spans="1:19" ht="12.75">
      <c r="A33" s="28" t="s">
        <v>56</v>
      </c>
      <c r="B33" s="29">
        <v>2.502395619438743</v>
      </c>
      <c r="C33" s="30">
        <v>3.0444900752908985</v>
      </c>
      <c r="D33" s="30">
        <v>19.088295687884973</v>
      </c>
      <c r="E33" s="30">
        <v>31.299110198494226</v>
      </c>
      <c r="F33" s="30">
        <v>26.072553045859</v>
      </c>
      <c r="G33" s="30">
        <v>31.195071868583184</v>
      </c>
      <c r="H33" s="30">
        <v>35.40314852840518</v>
      </c>
      <c r="I33" s="30">
        <v>11.98083504449008</v>
      </c>
      <c r="J33" s="31">
        <v>160.58590006844625</v>
      </c>
      <c r="K33" s="29">
        <v>1</v>
      </c>
      <c r="L33" s="30">
        <v>2</v>
      </c>
      <c r="M33" s="30">
        <v>4</v>
      </c>
      <c r="N33" s="30">
        <v>8</v>
      </c>
      <c r="O33" s="30">
        <v>7</v>
      </c>
      <c r="P33" s="30">
        <v>3</v>
      </c>
      <c r="Q33" s="30">
        <v>1</v>
      </c>
      <c r="R33" s="30">
        <v>4</v>
      </c>
      <c r="S33" s="31">
        <v>30</v>
      </c>
    </row>
    <row r="34" spans="1:19" ht="12.75">
      <c r="A34" s="32" t="s">
        <v>57</v>
      </c>
      <c r="B34" s="33">
        <v>145313.741273101</v>
      </c>
      <c r="C34" s="34">
        <v>190292.114989733</v>
      </c>
      <c r="D34" s="34">
        <v>217535.789185489</v>
      </c>
      <c r="E34" s="34">
        <v>224952.966461328</v>
      </c>
      <c r="F34" s="34">
        <v>213083.82477755</v>
      </c>
      <c r="G34" s="34">
        <v>188979.077344285</v>
      </c>
      <c r="H34" s="34">
        <v>132367.611225188</v>
      </c>
      <c r="I34" s="34">
        <v>41289.3333333332</v>
      </c>
      <c r="J34" s="35">
        <v>1353814.45859001</v>
      </c>
      <c r="K34" s="36">
        <v>4617</v>
      </c>
      <c r="L34" s="37">
        <v>5727</v>
      </c>
      <c r="M34" s="37">
        <v>6884</v>
      </c>
      <c r="N34" s="37">
        <v>7188</v>
      </c>
      <c r="O34" s="37">
        <v>7209</v>
      </c>
      <c r="P34" s="37">
        <v>7042</v>
      </c>
      <c r="Q34" s="37">
        <v>4883</v>
      </c>
      <c r="R34" s="37">
        <v>1651</v>
      </c>
      <c r="S34" s="35">
        <v>45201</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30.xml><?xml version="1.0" encoding="utf-8"?>
<worksheet xmlns="http://schemas.openxmlformats.org/spreadsheetml/2006/main" xmlns:r="http://schemas.openxmlformats.org/officeDocument/2006/relationships">
  <dimension ref="A1:U105"/>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0.140625" style="0" bestFit="1" customWidth="1"/>
    <col min="9" max="9" width="9.28125" style="0" bestFit="1" customWidth="1"/>
    <col min="10" max="10" width="11.140625" style="0" bestFit="1" customWidth="1"/>
    <col min="11"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84</v>
      </c>
      <c r="D3" s="39"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69</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843.366872005476</v>
      </c>
      <c r="C16" s="30">
        <v>4059.36641569701</v>
      </c>
      <c r="D16" s="30">
        <v>2984.79945242984</v>
      </c>
      <c r="E16" s="30">
        <v>2348.87360179791</v>
      </c>
      <c r="F16" s="30">
        <v>3322.03488436169</v>
      </c>
      <c r="G16" s="30">
        <v>3321.68467114314</v>
      </c>
      <c r="H16" s="30">
        <v>845.765348310631</v>
      </c>
      <c r="I16" s="30">
        <v>0</v>
      </c>
      <c r="J16" s="31">
        <v>17725.8912457457</v>
      </c>
      <c r="K16" s="29">
        <v>0</v>
      </c>
      <c r="L16" s="30">
        <v>0</v>
      </c>
      <c r="M16" s="30">
        <v>0</v>
      </c>
      <c r="N16" s="30">
        <v>0</v>
      </c>
      <c r="O16" s="30">
        <v>0</v>
      </c>
      <c r="P16" s="30">
        <v>0</v>
      </c>
      <c r="Q16" s="30">
        <v>0</v>
      </c>
      <c r="R16" s="30">
        <v>0</v>
      </c>
      <c r="S16" s="31">
        <v>0</v>
      </c>
    </row>
    <row r="17" spans="1:19" ht="12.75">
      <c r="A17" s="14">
        <v>21</v>
      </c>
      <c r="B17" s="29">
        <v>5733.23123366989</v>
      </c>
      <c r="C17" s="30">
        <v>879.067305498517</v>
      </c>
      <c r="D17" s="30">
        <v>850.349075975359</v>
      </c>
      <c r="E17" s="30">
        <v>0</v>
      </c>
      <c r="F17" s="30">
        <v>1253.0536904159</v>
      </c>
      <c r="G17" s="30">
        <v>1151.79682654391</v>
      </c>
      <c r="H17" s="30">
        <v>183.222631742674</v>
      </c>
      <c r="I17" s="30">
        <v>0</v>
      </c>
      <c r="J17" s="31">
        <v>10050.7207638463</v>
      </c>
      <c r="K17" s="29">
        <v>0</v>
      </c>
      <c r="L17" s="30">
        <v>0</v>
      </c>
      <c r="M17" s="30">
        <v>0</v>
      </c>
      <c r="N17" s="30">
        <v>0</v>
      </c>
      <c r="O17" s="30">
        <v>0</v>
      </c>
      <c r="P17" s="30">
        <v>0</v>
      </c>
      <c r="Q17" s="30">
        <v>0</v>
      </c>
      <c r="R17" s="30">
        <v>0</v>
      </c>
      <c r="S17" s="31">
        <v>0</v>
      </c>
    </row>
    <row r="18" spans="1:19" ht="12.75">
      <c r="A18" s="14">
        <v>22</v>
      </c>
      <c r="B18" s="29">
        <v>0</v>
      </c>
      <c r="C18" s="30">
        <v>1119.55220929348</v>
      </c>
      <c r="D18" s="30">
        <v>0</v>
      </c>
      <c r="E18" s="30">
        <v>0</v>
      </c>
      <c r="F18" s="30">
        <v>739.23613963039</v>
      </c>
      <c r="G18" s="30">
        <v>0</v>
      </c>
      <c r="H18" s="30">
        <v>0</v>
      </c>
      <c r="I18" s="30">
        <v>0</v>
      </c>
      <c r="J18" s="31">
        <v>1858.78834892387</v>
      </c>
      <c r="K18" s="29">
        <v>0</v>
      </c>
      <c r="L18" s="30">
        <v>0</v>
      </c>
      <c r="M18" s="30">
        <v>0</v>
      </c>
      <c r="N18" s="30">
        <v>0</v>
      </c>
      <c r="O18" s="30">
        <v>0</v>
      </c>
      <c r="P18" s="30">
        <v>0</v>
      </c>
      <c r="Q18" s="30">
        <v>0</v>
      </c>
      <c r="R18" s="30">
        <v>0</v>
      </c>
      <c r="S18" s="31">
        <v>0</v>
      </c>
    </row>
    <row r="19" spans="1:19" ht="12.75">
      <c r="A19" s="14">
        <v>23</v>
      </c>
      <c r="B19" s="29">
        <v>0</v>
      </c>
      <c r="C19" s="30">
        <v>0</v>
      </c>
      <c r="D19" s="30">
        <v>0</v>
      </c>
      <c r="E19" s="30">
        <v>0</v>
      </c>
      <c r="F19" s="30">
        <v>11.2005475701574</v>
      </c>
      <c r="G19" s="30">
        <v>0</v>
      </c>
      <c r="H19" s="30">
        <v>0</v>
      </c>
      <c r="I19" s="30">
        <v>0</v>
      </c>
      <c r="J19" s="31">
        <v>11.2005475701574</v>
      </c>
      <c r="K19" s="29">
        <v>0</v>
      </c>
      <c r="L19" s="30">
        <v>0</v>
      </c>
      <c r="M19" s="30">
        <v>0</v>
      </c>
      <c r="N19" s="30">
        <v>0</v>
      </c>
      <c r="O19" s="30">
        <v>0</v>
      </c>
      <c r="P19" s="30">
        <v>0</v>
      </c>
      <c r="Q19" s="30">
        <v>0</v>
      </c>
      <c r="R19" s="30">
        <v>0</v>
      </c>
      <c r="S19" s="31">
        <v>0</v>
      </c>
    </row>
    <row r="20" spans="1:19" ht="12.75">
      <c r="A20" s="14">
        <v>24</v>
      </c>
      <c r="B20" s="29">
        <v>493.656399726215</v>
      </c>
      <c r="C20" s="30">
        <v>0</v>
      </c>
      <c r="D20" s="30">
        <v>0</v>
      </c>
      <c r="E20" s="30">
        <v>0</v>
      </c>
      <c r="F20" s="30">
        <v>0</v>
      </c>
      <c r="G20" s="30">
        <v>0</v>
      </c>
      <c r="H20" s="30">
        <v>0</v>
      </c>
      <c r="I20" s="30">
        <v>0</v>
      </c>
      <c r="J20" s="31">
        <v>493.656399726215</v>
      </c>
      <c r="K20" s="29">
        <v>0</v>
      </c>
      <c r="L20" s="30">
        <v>0</v>
      </c>
      <c r="M20" s="30">
        <v>0</v>
      </c>
      <c r="N20" s="30">
        <v>0</v>
      </c>
      <c r="O20" s="30">
        <v>0</v>
      </c>
      <c r="P20" s="30">
        <v>0</v>
      </c>
      <c r="Q20" s="30">
        <v>0</v>
      </c>
      <c r="R20" s="30">
        <v>0</v>
      </c>
      <c r="S20" s="31">
        <v>0</v>
      </c>
    </row>
    <row r="21" spans="1:19" ht="12.75">
      <c r="A21" s="14">
        <v>25</v>
      </c>
      <c r="B21" s="29">
        <v>2461.47570157426</v>
      </c>
      <c r="C21" s="30">
        <v>1486.10869267625</v>
      </c>
      <c r="D21" s="30">
        <v>3855.7015742642</v>
      </c>
      <c r="E21" s="30">
        <v>0</v>
      </c>
      <c r="F21" s="30">
        <v>0</v>
      </c>
      <c r="G21" s="30">
        <v>0</v>
      </c>
      <c r="H21" s="30">
        <v>0</v>
      </c>
      <c r="I21" s="30">
        <v>0</v>
      </c>
      <c r="J21" s="31">
        <v>7803.28596851472</v>
      </c>
      <c r="K21" s="29">
        <v>0</v>
      </c>
      <c r="L21" s="30">
        <v>0</v>
      </c>
      <c r="M21" s="30">
        <v>0</v>
      </c>
      <c r="N21" s="30">
        <v>0</v>
      </c>
      <c r="O21" s="30">
        <v>0</v>
      </c>
      <c r="P21" s="30">
        <v>0</v>
      </c>
      <c r="Q21" s="30">
        <v>0</v>
      </c>
      <c r="R21" s="30">
        <v>0</v>
      </c>
      <c r="S21" s="31">
        <v>0</v>
      </c>
    </row>
    <row r="22" spans="1:19" ht="12.75">
      <c r="A22" s="14">
        <v>26</v>
      </c>
      <c r="B22" s="29">
        <v>0</v>
      </c>
      <c r="C22" s="30">
        <v>2535.20711841205</v>
      </c>
      <c r="D22" s="30">
        <v>2754.47063655031</v>
      </c>
      <c r="E22" s="30">
        <v>1676.79671457906</v>
      </c>
      <c r="F22" s="30">
        <v>0</v>
      </c>
      <c r="G22" s="30">
        <v>0</v>
      </c>
      <c r="H22" s="30">
        <v>0</v>
      </c>
      <c r="I22" s="30">
        <v>0</v>
      </c>
      <c r="J22" s="31">
        <v>6966.47446954141</v>
      </c>
      <c r="K22" s="29">
        <v>0</v>
      </c>
      <c r="L22" s="30">
        <v>0</v>
      </c>
      <c r="M22" s="30">
        <v>0</v>
      </c>
      <c r="N22" s="30">
        <v>0</v>
      </c>
      <c r="O22" s="30">
        <v>0</v>
      </c>
      <c r="P22" s="30">
        <v>0</v>
      </c>
      <c r="Q22" s="30">
        <v>0</v>
      </c>
      <c r="R22" s="30">
        <v>0</v>
      </c>
      <c r="S22" s="31">
        <v>0</v>
      </c>
    </row>
    <row r="23" spans="1:19" ht="12.75">
      <c r="A23" s="14">
        <v>27</v>
      </c>
      <c r="B23" s="29">
        <v>0</v>
      </c>
      <c r="C23" s="30">
        <v>3576.34204882501</v>
      </c>
      <c r="D23" s="30">
        <v>2686.60807665982</v>
      </c>
      <c r="E23" s="30">
        <v>1029.48665297741</v>
      </c>
      <c r="F23" s="30">
        <v>0</v>
      </c>
      <c r="G23" s="30">
        <v>0</v>
      </c>
      <c r="H23" s="30">
        <v>0</v>
      </c>
      <c r="I23" s="30">
        <v>0</v>
      </c>
      <c r="J23" s="31">
        <v>7292.43677846224</v>
      </c>
      <c r="K23" s="29">
        <v>0</v>
      </c>
      <c r="L23" s="30">
        <v>0</v>
      </c>
      <c r="M23" s="30">
        <v>0</v>
      </c>
      <c r="N23" s="30">
        <v>0</v>
      </c>
      <c r="O23" s="30">
        <v>0</v>
      </c>
      <c r="P23" s="30">
        <v>0</v>
      </c>
      <c r="Q23" s="30">
        <v>0</v>
      </c>
      <c r="R23" s="30">
        <v>0</v>
      </c>
      <c r="S23" s="31">
        <v>0</v>
      </c>
    </row>
    <row r="24" spans="1:19" ht="12.75">
      <c r="A24" s="14">
        <v>28</v>
      </c>
      <c r="B24" s="29">
        <v>2449.73184272568</v>
      </c>
      <c r="C24" s="30">
        <v>3156.68440185565</v>
      </c>
      <c r="D24" s="30">
        <v>4112.76148756559</v>
      </c>
      <c r="E24" s="30">
        <v>69.2566735112936</v>
      </c>
      <c r="F24" s="30">
        <v>0</v>
      </c>
      <c r="G24" s="30">
        <v>0</v>
      </c>
      <c r="H24" s="30">
        <v>0</v>
      </c>
      <c r="I24" s="30">
        <v>0</v>
      </c>
      <c r="J24" s="31">
        <v>9788.43440565822</v>
      </c>
      <c r="K24" s="29">
        <v>0</v>
      </c>
      <c r="L24" s="30">
        <v>0</v>
      </c>
      <c r="M24" s="30">
        <v>0</v>
      </c>
      <c r="N24" s="30">
        <v>0</v>
      </c>
      <c r="O24" s="30">
        <v>0</v>
      </c>
      <c r="P24" s="30">
        <v>0</v>
      </c>
      <c r="Q24" s="30">
        <v>0</v>
      </c>
      <c r="R24" s="30">
        <v>0</v>
      </c>
      <c r="S24" s="31">
        <v>0</v>
      </c>
    </row>
    <row r="25" spans="1:19" ht="12.75">
      <c r="A25" s="14">
        <v>29</v>
      </c>
      <c r="B25" s="29">
        <v>0</v>
      </c>
      <c r="C25" s="30">
        <v>5277.57379775395</v>
      </c>
      <c r="D25" s="30">
        <v>3563.07300428423</v>
      </c>
      <c r="E25" s="30">
        <v>969.593429158111</v>
      </c>
      <c r="F25" s="30">
        <v>0</v>
      </c>
      <c r="G25" s="30">
        <v>0</v>
      </c>
      <c r="H25" s="30">
        <v>0</v>
      </c>
      <c r="I25" s="30">
        <v>0</v>
      </c>
      <c r="J25" s="31">
        <v>9810.24023119629</v>
      </c>
      <c r="K25" s="29">
        <v>0</v>
      </c>
      <c r="L25" s="30">
        <v>0</v>
      </c>
      <c r="M25" s="30">
        <v>0</v>
      </c>
      <c r="N25" s="30">
        <v>0</v>
      </c>
      <c r="O25" s="30">
        <v>0</v>
      </c>
      <c r="P25" s="30">
        <v>0</v>
      </c>
      <c r="Q25" s="30">
        <v>0</v>
      </c>
      <c r="R25" s="30">
        <v>0</v>
      </c>
      <c r="S25" s="31">
        <v>0</v>
      </c>
    </row>
    <row r="26" spans="1:19" ht="12.75">
      <c r="A26" s="14">
        <v>30</v>
      </c>
      <c r="B26" s="29">
        <v>0</v>
      </c>
      <c r="C26" s="30">
        <v>2061.54688569473</v>
      </c>
      <c r="D26" s="30">
        <v>8205.08582282126</v>
      </c>
      <c r="E26" s="30">
        <v>1139.80013689254</v>
      </c>
      <c r="F26" s="30">
        <v>0</v>
      </c>
      <c r="G26" s="30">
        <v>0</v>
      </c>
      <c r="H26" s="30">
        <v>0</v>
      </c>
      <c r="I26" s="30">
        <v>0</v>
      </c>
      <c r="J26" s="31">
        <v>11406.4328454085</v>
      </c>
      <c r="K26" s="29">
        <v>0</v>
      </c>
      <c r="L26" s="30">
        <v>0</v>
      </c>
      <c r="M26" s="30">
        <v>0</v>
      </c>
      <c r="N26" s="30">
        <v>0</v>
      </c>
      <c r="O26" s="30">
        <v>0</v>
      </c>
      <c r="P26" s="30">
        <v>0</v>
      </c>
      <c r="Q26" s="30">
        <v>0</v>
      </c>
      <c r="R26" s="30">
        <v>0</v>
      </c>
      <c r="S26" s="31">
        <v>0</v>
      </c>
    </row>
    <row r="27" spans="1:19" ht="12.75">
      <c r="A27" s="14">
        <v>31</v>
      </c>
      <c r="B27" s="29">
        <v>7154.86835500798</v>
      </c>
      <c r="C27" s="30">
        <v>1878.14312875504</v>
      </c>
      <c r="D27" s="30">
        <v>4369.28462025235</v>
      </c>
      <c r="E27" s="30">
        <v>3101.80946108248</v>
      </c>
      <c r="F27" s="30">
        <v>0</v>
      </c>
      <c r="G27" s="30">
        <v>0</v>
      </c>
      <c r="H27" s="30">
        <v>0</v>
      </c>
      <c r="I27" s="30">
        <v>0</v>
      </c>
      <c r="J27" s="31">
        <v>16504.1055650979</v>
      </c>
      <c r="K27" s="29">
        <v>0</v>
      </c>
      <c r="L27" s="30">
        <v>0</v>
      </c>
      <c r="M27" s="30">
        <v>0</v>
      </c>
      <c r="N27" s="30">
        <v>0</v>
      </c>
      <c r="O27" s="30">
        <v>0</v>
      </c>
      <c r="P27" s="30">
        <v>0</v>
      </c>
      <c r="Q27" s="30">
        <v>0</v>
      </c>
      <c r="R27" s="30">
        <v>0</v>
      </c>
      <c r="S27" s="31">
        <v>0</v>
      </c>
    </row>
    <row r="28" spans="1:19" ht="12.75">
      <c r="A28" s="14">
        <v>32</v>
      </c>
      <c r="B28" s="29">
        <v>5708.70058559586</v>
      </c>
      <c r="C28" s="30">
        <v>16965.782158339</v>
      </c>
      <c r="D28" s="30">
        <v>10975.7691891723</v>
      </c>
      <c r="E28" s="30">
        <v>2292.89693024938</v>
      </c>
      <c r="F28" s="30">
        <v>0</v>
      </c>
      <c r="G28" s="30">
        <v>0</v>
      </c>
      <c r="H28" s="30">
        <v>0</v>
      </c>
      <c r="I28" s="30">
        <v>0</v>
      </c>
      <c r="J28" s="31">
        <v>35943.1488633566</v>
      </c>
      <c r="K28" s="29">
        <v>0</v>
      </c>
      <c r="L28" s="30">
        <v>0</v>
      </c>
      <c r="M28" s="30">
        <v>0</v>
      </c>
      <c r="N28" s="30">
        <v>0</v>
      </c>
      <c r="O28" s="30">
        <v>0</v>
      </c>
      <c r="P28" s="30">
        <v>0</v>
      </c>
      <c r="Q28" s="30">
        <v>0</v>
      </c>
      <c r="R28" s="30">
        <v>0</v>
      </c>
      <c r="S28" s="31">
        <v>0</v>
      </c>
    </row>
    <row r="29" spans="1:19" ht="12.75">
      <c r="A29" s="14">
        <v>33</v>
      </c>
      <c r="B29" s="29">
        <v>22012.8226627868</v>
      </c>
      <c r="C29" s="30">
        <v>13746.4219028063</v>
      </c>
      <c r="D29" s="30">
        <v>26485.1438309183</v>
      </c>
      <c r="E29" s="30">
        <v>5583.06016312564</v>
      </c>
      <c r="F29" s="30">
        <v>0</v>
      </c>
      <c r="G29" s="30">
        <v>0</v>
      </c>
      <c r="H29" s="30">
        <v>0</v>
      </c>
      <c r="I29" s="30">
        <v>0</v>
      </c>
      <c r="J29" s="31">
        <v>67827.448559637</v>
      </c>
      <c r="K29" s="29">
        <v>0</v>
      </c>
      <c r="L29" s="30">
        <v>0</v>
      </c>
      <c r="M29" s="30">
        <v>0</v>
      </c>
      <c r="N29" s="30">
        <v>0</v>
      </c>
      <c r="O29" s="30">
        <v>0</v>
      </c>
      <c r="P29" s="30">
        <v>0</v>
      </c>
      <c r="Q29" s="30">
        <v>0</v>
      </c>
      <c r="R29" s="30">
        <v>0</v>
      </c>
      <c r="S29" s="31">
        <v>0</v>
      </c>
    </row>
    <row r="30" spans="1:19" ht="12.75">
      <c r="A30" s="14">
        <v>34</v>
      </c>
      <c r="B30" s="29">
        <v>52786.4926027266</v>
      </c>
      <c r="C30" s="30">
        <v>33636.1374951564</v>
      </c>
      <c r="D30" s="30">
        <v>19308.6407584861</v>
      </c>
      <c r="E30" s="30">
        <v>7909.14408885984</v>
      </c>
      <c r="F30" s="30">
        <v>2292.55772826105</v>
      </c>
      <c r="G30" s="30">
        <v>0</v>
      </c>
      <c r="H30" s="30">
        <v>0</v>
      </c>
      <c r="I30" s="30">
        <v>0</v>
      </c>
      <c r="J30" s="31">
        <v>115932.97267349</v>
      </c>
      <c r="K30" s="29">
        <v>0</v>
      </c>
      <c r="L30" s="30">
        <v>0</v>
      </c>
      <c r="M30" s="30">
        <v>0</v>
      </c>
      <c r="N30" s="30">
        <v>0</v>
      </c>
      <c r="O30" s="30">
        <v>0</v>
      </c>
      <c r="P30" s="30">
        <v>0</v>
      </c>
      <c r="Q30" s="30">
        <v>0</v>
      </c>
      <c r="R30" s="30">
        <v>0</v>
      </c>
      <c r="S30" s="31">
        <v>0</v>
      </c>
    </row>
    <row r="31" spans="1:19" ht="12.75">
      <c r="A31" s="14">
        <v>35</v>
      </c>
      <c r="B31" s="29">
        <v>64852.4889345197</v>
      </c>
      <c r="C31" s="30">
        <v>78821.1497710321</v>
      </c>
      <c r="D31" s="30">
        <v>40202.9413603136</v>
      </c>
      <c r="E31" s="30">
        <v>7158.03898015733</v>
      </c>
      <c r="F31" s="30">
        <v>4281.40527274416</v>
      </c>
      <c r="G31" s="30">
        <v>0</v>
      </c>
      <c r="H31" s="30">
        <v>0</v>
      </c>
      <c r="I31" s="30">
        <v>0</v>
      </c>
      <c r="J31" s="31">
        <v>195316.024318767</v>
      </c>
      <c r="K31" s="29">
        <v>0</v>
      </c>
      <c r="L31" s="30">
        <v>0</v>
      </c>
      <c r="M31" s="30">
        <v>0</v>
      </c>
      <c r="N31" s="30">
        <v>0</v>
      </c>
      <c r="O31" s="30">
        <v>0</v>
      </c>
      <c r="P31" s="30">
        <v>0</v>
      </c>
      <c r="Q31" s="30">
        <v>0</v>
      </c>
      <c r="R31" s="30">
        <v>0</v>
      </c>
      <c r="S31" s="31">
        <v>0</v>
      </c>
    </row>
    <row r="32" spans="1:19" ht="12.75">
      <c r="A32" s="14">
        <v>36</v>
      </c>
      <c r="B32" s="29">
        <v>47072.4961340533</v>
      </c>
      <c r="C32" s="30">
        <v>77784.8526377164</v>
      </c>
      <c r="D32" s="30">
        <v>89093.8284742955</v>
      </c>
      <c r="E32" s="30">
        <v>14646.5162974307</v>
      </c>
      <c r="F32" s="30">
        <v>603.64005444092</v>
      </c>
      <c r="G32" s="30">
        <v>999.812710579306</v>
      </c>
      <c r="H32" s="30">
        <v>0</v>
      </c>
      <c r="I32" s="30">
        <v>0</v>
      </c>
      <c r="J32" s="31">
        <v>230201.146308516</v>
      </c>
      <c r="K32" s="29">
        <v>0</v>
      </c>
      <c r="L32" s="30">
        <v>0</v>
      </c>
      <c r="M32" s="30">
        <v>0</v>
      </c>
      <c r="N32" s="30">
        <v>0</v>
      </c>
      <c r="O32" s="30">
        <v>0</v>
      </c>
      <c r="P32" s="30">
        <v>0</v>
      </c>
      <c r="Q32" s="30">
        <v>0</v>
      </c>
      <c r="R32" s="30">
        <v>0</v>
      </c>
      <c r="S32" s="31">
        <v>0</v>
      </c>
    </row>
    <row r="33" spans="1:19" ht="12.75">
      <c r="A33" s="14">
        <v>37</v>
      </c>
      <c r="B33" s="29">
        <v>60039.6765960287</v>
      </c>
      <c r="C33" s="30">
        <v>74487.3649177089</v>
      </c>
      <c r="D33" s="30">
        <v>72970.0165792075</v>
      </c>
      <c r="E33" s="30">
        <v>23657.8492965748</v>
      </c>
      <c r="F33" s="30">
        <v>2757.55522682583</v>
      </c>
      <c r="G33" s="30">
        <v>2155.82236855289</v>
      </c>
      <c r="H33" s="30">
        <v>0</v>
      </c>
      <c r="I33" s="30">
        <v>0</v>
      </c>
      <c r="J33" s="31">
        <v>236068.284984899</v>
      </c>
      <c r="K33" s="29">
        <v>0</v>
      </c>
      <c r="L33" s="30">
        <v>0</v>
      </c>
      <c r="M33" s="30">
        <v>0</v>
      </c>
      <c r="N33" s="30">
        <v>0</v>
      </c>
      <c r="O33" s="30">
        <v>0</v>
      </c>
      <c r="P33" s="30">
        <v>0</v>
      </c>
      <c r="Q33" s="30">
        <v>0</v>
      </c>
      <c r="R33" s="30">
        <v>0</v>
      </c>
      <c r="S33" s="31">
        <v>0</v>
      </c>
    </row>
    <row r="34" spans="1:19" ht="12.75">
      <c r="A34" s="14">
        <v>38</v>
      </c>
      <c r="B34" s="29">
        <v>76079.3639782011</v>
      </c>
      <c r="C34" s="30">
        <v>89631.3583172616</v>
      </c>
      <c r="D34" s="30">
        <v>81733.4804192409</v>
      </c>
      <c r="E34" s="30">
        <v>19196.3020233916</v>
      </c>
      <c r="F34" s="30">
        <v>7974.64357478073</v>
      </c>
      <c r="G34" s="30">
        <v>3973.20454291734</v>
      </c>
      <c r="H34" s="30">
        <v>1113.66885501923</v>
      </c>
      <c r="I34" s="30">
        <v>0</v>
      </c>
      <c r="J34" s="31">
        <v>279702.021710813</v>
      </c>
      <c r="K34" s="29">
        <v>0</v>
      </c>
      <c r="L34" s="30">
        <v>3238</v>
      </c>
      <c r="M34" s="30">
        <v>0</v>
      </c>
      <c r="N34" s="30">
        <v>0</v>
      </c>
      <c r="O34" s="30">
        <v>0</v>
      </c>
      <c r="P34" s="30">
        <v>0</v>
      </c>
      <c r="Q34" s="30">
        <v>0</v>
      </c>
      <c r="R34" s="30">
        <v>0</v>
      </c>
      <c r="S34" s="31">
        <v>3238</v>
      </c>
    </row>
    <row r="35" spans="1:19" ht="12.75">
      <c r="A35" s="14">
        <v>39</v>
      </c>
      <c r="B35" s="29">
        <v>99619.2520764788</v>
      </c>
      <c r="C35" s="30">
        <v>107839.658900553</v>
      </c>
      <c r="D35" s="30">
        <v>102248.68195767</v>
      </c>
      <c r="E35" s="30">
        <v>28723.3370061569</v>
      </c>
      <c r="F35" s="30">
        <v>5719.7209003983</v>
      </c>
      <c r="G35" s="30">
        <v>11260.4589622711</v>
      </c>
      <c r="H35" s="30">
        <v>748.997485225515</v>
      </c>
      <c r="I35" s="30">
        <v>0</v>
      </c>
      <c r="J35" s="31">
        <v>356160.107288754</v>
      </c>
      <c r="K35" s="29">
        <v>0</v>
      </c>
      <c r="L35" s="30">
        <v>3554</v>
      </c>
      <c r="M35" s="30">
        <v>0</v>
      </c>
      <c r="N35" s="30">
        <v>0</v>
      </c>
      <c r="O35" s="30">
        <v>0</v>
      </c>
      <c r="P35" s="30">
        <v>0</v>
      </c>
      <c r="Q35" s="30">
        <v>0</v>
      </c>
      <c r="R35" s="30">
        <v>0</v>
      </c>
      <c r="S35" s="31">
        <v>3554</v>
      </c>
    </row>
    <row r="36" spans="1:19" ht="12.75">
      <c r="A36" s="14">
        <v>40</v>
      </c>
      <c r="B36" s="29">
        <v>105939.86306744</v>
      </c>
      <c r="C36" s="30">
        <v>137821.724084696</v>
      </c>
      <c r="D36" s="30">
        <v>121805.50051131</v>
      </c>
      <c r="E36" s="30">
        <v>34347.4098493777</v>
      </c>
      <c r="F36" s="30">
        <v>8153.38686715308</v>
      </c>
      <c r="G36" s="30">
        <v>5952.70394548128</v>
      </c>
      <c r="H36" s="30">
        <v>6002.77428704752</v>
      </c>
      <c r="I36" s="30">
        <v>0</v>
      </c>
      <c r="J36" s="31">
        <v>420023.362612506</v>
      </c>
      <c r="K36" s="29">
        <v>0</v>
      </c>
      <c r="L36" s="30">
        <v>0</v>
      </c>
      <c r="M36" s="30">
        <v>0</v>
      </c>
      <c r="N36" s="30">
        <v>0</v>
      </c>
      <c r="O36" s="30">
        <v>0</v>
      </c>
      <c r="P36" s="30">
        <v>0</v>
      </c>
      <c r="Q36" s="30">
        <v>0</v>
      </c>
      <c r="R36" s="30">
        <v>0</v>
      </c>
      <c r="S36" s="31">
        <v>0</v>
      </c>
    </row>
    <row r="37" spans="1:19" ht="12.75">
      <c r="A37" s="14">
        <v>41</v>
      </c>
      <c r="B37" s="29">
        <v>118238.576097147</v>
      </c>
      <c r="C37" s="30">
        <v>154101.914815028</v>
      </c>
      <c r="D37" s="30">
        <v>153608.641166767</v>
      </c>
      <c r="E37" s="30">
        <v>38715.5027103402</v>
      </c>
      <c r="F37" s="30">
        <v>9462.24516798057</v>
      </c>
      <c r="G37" s="30">
        <v>4030.6488809664</v>
      </c>
      <c r="H37" s="30">
        <v>4897.20499743441</v>
      </c>
      <c r="I37" s="30">
        <v>4537.5357169483</v>
      </c>
      <c r="J37" s="31">
        <v>487592.269552612</v>
      </c>
      <c r="K37" s="29">
        <v>0</v>
      </c>
      <c r="L37" s="30">
        <v>0</v>
      </c>
      <c r="M37" s="30">
        <v>0</v>
      </c>
      <c r="N37" s="30">
        <v>0</v>
      </c>
      <c r="O37" s="30">
        <v>0</v>
      </c>
      <c r="P37" s="30">
        <v>0</v>
      </c>
      <c r="Q37" s="30">
        <v>0</v>
      </c>
      <c r="R37" s="30">
        <v>0</v>
      </c>
      <c r="S37" s="31">
        <v>0</v>
      </c>
    </row>
    <row r="38" spans="1:19" ht="12.75">
      <c r="A38" s="14">
        <v>42</v>
      </c>
      <c r="B38" s="29">
        <v>124417.50214978</v>
      </c>
      <c r="C38" s="30">
        <v>159874.298984116</v>
      </c>
      <c r="D38" s="30">
        <v>156456.064520747</v>
      </c>
      <c r="E38" s="30">
        <v>38579.1598841174</v>
      </c>
      <c r="F38" s="30">
        <v>8686.36330501684</v>
      </c>
      <c r="G38" s="30">
        <v>14783.0123301351</v>
      </c>
      <c r="H38" s="30">
        <v>3278.64753374167</v>
      </c>
      <c r="I38" s="30">
        <v>2239.21229876857</v>
      </c>
      <c r="J38" s="31">
        <v>508314.261006423</v>
      </c>
      <c r="K38" s="29">
        <v>0</v>
      </c>
      <c r="L38" s="30">
        <v>0</v>
      </c>
      <c r="M38" s="30">
        <v>0</v>
      </c>
      <c r="N38" s="30">
        <v>0</v>
      </c>
      <c r="O38" s="30">
        <v>0</v>
      </c>
      <c r="P38" s="30">
        <v>0</v>
      </c>
      <c r="Q38" s="30">
        <v>0</v>
      </c>
      <c r="R38" s="30">
        <v>0</v>
      </c>
      <c r="S38" s="31">
        <v>0</v>
      </c>
    </row>
    <row r="39" spans="1:19" ht="12.75">
      <c r="A39" s="14">
        <v>43</v>
      </c>
      <c r="B39" s="29">
        <v>139241.098968571</v>
      </c>
      <c r="C39" s="30">
        <v>174048.52377124</v>
      </c>
      <c r="D39" s="30">
        <v>152238.62536139</v>
      </c>
      <c r="E39" s="30">
        <v>45239.8540808784</v>
      </c>
      <c r="F39" s="30">
        <v>12775.807837884</v>
      </c>
      <c r="G39" s="30">
        <v>14317.245411349</v>
      </c>
      <c r="H39" s="30">
        <v>13293.4580015931</v>
      </c>
      <c r="I39" s="30">
        <v>1720.20744805178</v>
      </c>
      <c r="J39" s="31">
        <v>552874.820880956</v>
      </c>
      <c r="K39" s="29">
        <v>0</v>
      </c>
      <c r="L39" s="30">
        <v>3599</v>
      </c>
      <c r="M39" s="30">
        <v>0</v>
      </c>
      <c r="N39" s="30">
        <v>0</v>
      </c>
      <c r="O39" s="30">
        <v>0</v>
      </c>
      <c r="P39" s="30">
        <v>0</v>
      </c>
      <c r="Q39" s="30">
        <v>0</v>
      </c>
      <c r="R39" s="30">
        <v>0</v>
      </c>
      <c r="S39" s="31">
        <v>3599</v>
      </c>
    </row>
    <row r="40" spans="1:19" ht="12.75">
      <c r="A40" s="14">
        <v>44</v>
      </c>
      <c r="B40" s="29">
        <v>123124.68859869</v>
      </c>
      <c r="C40" s="30">
        <v>189661.977368505</v>
      </c>
      <c r="D40" s="30">
        <v>192735.282491487</v>
      </c>
      <c r="E40" s="30">
        <v>48182.4160273837</v>
      </c>
      <c r="F40" s="30">
        <v>8589.53628593536</v>
      </c>
      <c r="G40" s="30">
        <v>7710.53987688877</v>
      </c>
      <c r="H40" s="30">
        <v>9902.30620312065</v>
      </c>
      <c r="I40" s="30">
        <v>7262.73825685832</v>
      </c>
      <c r="J40" s="31">
        <v>587169.485108868</v>
      </c>
      <c r="K40" s="29">
        <v>0</v>
      </c>
      <c r="L40" s="30">
        <v>0</v>
      </c>
      <c r="M40" s="30">
        <v>7451</v>
      </c>
      <c r="N40" s="30">
        <v>0</v>
      </c>
      <c r="O40" s="30">
        <v>0</v>
      </c>
      <c r="P40" s="30">
        <v>0</v>
      </c>
      <c r="Q40" s="30">
        <v>0</v>
      </c>
      <c r="R40" s="30">
        <v>0</v>
      </c>
      <c r="S40" s="31">
        <v>7451</v>
      </c>
    </row>
    <row r="41" spans="1:19" ht="12.75">
      <c r="A41" s="14">
        <v>45</v>
      </c>
      <c r="B41" s="29">
        <v>167958.358928955</v>
      </c>
      <c r="C41" s="30">
        <v>185766.220678347</v>
      </c>
      <c r="D41" s="30">
        <v>212985.428794178</v>
      </c>
      <c r="E41" s="30">
        <v>75946.8853150581</v>
      </c>
      <c r="F41" s="30">
        <v>13354.9449868983</v>
      </c>
      <c r="G41" s="30">
        <v>6600.07104632706</v>
      </c>
      <c r="H41" s="30">
        <v>8246.78126186153</v>
      </c>
      <c r="I41" s="30">
        <v>3935.86858316222</v>
      </c>
      <c r="J41" s="31">
        <v>674794.559594787</v>
      </c>
      <c r="K41" s="29">
        <v>0</v>
      </c>
      <c r="L41" s="30">
        <v>0</v>
      </c>
      <c r="M41" s="30">
        <v>0</v>
      </c>
      <c r="N41" s="30">
        <v>0</v>
      </c>
      <c r="O41" s="30">
        <v>0</v>
      </c>
      <c r="P41" s="30">
        <v>0</v>
      </c>
      <c r="Q41" s="30">
        <v>0</v>
      </c>
      <c r="R41" s="30">
        <v>0</v>
      </c>
      <c r="S41" s="31">
        <v>0</v>
      </c>
    </row>
    <row r="42" spans="1:19" ht="12.75">
      <c r="A42" s="14">
        <v>46</v>
      </c>
      <c r="B42" s="29">
        <v>184132.622996473</v>
      </c>
      <c r="C42" s="30">
        <v>230564.565457781</v>
      </c>
      <c r="D42" s="30">
        <v>204140.774801595</v>
      </c>
      <c r="E42" s="30">
        <v>70306.1619335935</v>
      </c>
      <c r="F42" s="30">
        <v>22693.1217872718</v>
      </c>
      <c r="G42" s="30">
        <v>16447.9564194132</v>
      </c>
      <c r="H42" s="30">
        <v>6761.56196898488</v>
      </c>
      <c r="I42" s="30">
        <v>2398.76249144422</v>
      </c>
      <c r="J42" s="31">
        <v>737445.527856556</v>
      </c>
      <c r="K42" s="29">
        <v>0</v>
      </c>
      <c r="L42" s="30">
        <v>7497</v>
      </c>
      <c r="M42" s="30">
        <v>3486</v>
      </c>
      <c r="N42" s="30">
        <v>0</v>
      </c>
      <c r="O42" s="30">
        <v>0</v>
      </c>
      <c r="P42" s="30">
        <v>0</v>
      </c>
      <c r="Q42" s="30">
        <v>0</v>
      </c>
      <c r="R42" s="30">
        <v>0</v>
      </c>
      <c r="S42" s="31">
        <v>10983</v>
      </c>
    </row>
    <row r="43" spans="1:19" ht="12.75">
      <c r="A43" s="14">
        <v>47</v>
      </c>
      <c r="B43" s="29">
        <v>161287.842891621</v>
      </c>
      <c r="C43" s="30">
        <v>233921.787802006</v>
      </c>
      <c r="D43" s="30">
        <v>235634.592900566</v>
      </c>
      <c r="E43" s="30">
        <v>64509.3464472163</v>
      </c>
      <c r="F43" s="30">
        <v>21630.8387735693</v>
      </c>
      <c r="G43" s="30">
        <v>22514.1120308726</v>
      </c>
      <c r="H43" s="30">
        <v>17050.9060156106</v>
      </c>
      <c r="I43" s="30">
        <v>2998.26694045174</v>
      </c>
      <c r="J43" s="31">
        <v>759547.693801914</v>
      </c>
      <c r="K43" s="29">
        <v>0</v>
      </c>
      <c r="L43" s="30">
        <v>0</v>
      </c>
      <c r="M43" s="30">
        <v>0</v>
      </c>
      <c r="N43" s="30">
        <v>0</v>
      </c>
      <c r="O43" s="30">
        <v>0</v>
      </c>
      <c r="P43" s="30">
        <v>0</v>
      </c>
      <c r="Q43" s="30">
        <v>0</v>
      </c>
      <c r="R43" s="30">
        <v>0</v>
      </c>
      <c r="S43" s="31">
        <v>0</v>
      </c>
    </row>
    <row r="44" spans="1:19" ht="12.75">
      <c r="A44" s="14">
        <v>48</v>
      </c>
      <c r="B44" s="29">
        <v>196800.000480554</v>
      </c>
      <c r="C44" s="30">
        <v>226688.597824412</v>
      </c>
      <c r="D44" s="30">
        <v>247763.35638909</v>
      </c>
      <c r="E44" s="30">
        <v>79712.5524572533</v>
      </c>
      <c r="F44" s="30">
        <v>34559.8346547026</v>
      </c>
      <c r="G44" s="30">
        <v>24813.9630000037</v>
      </c>
      <c r="H44" s="30">
        <v>16879.3702891456</v>
      </c>
      <c r="I44" s="30">
        <v>6260.89027659885</v>
      </c>
      <c r="J44" s="31">
        <v>833478.56537176</v>
      </c>
      <c r="K44" s="29">
        <v>0</v>
      </c>
      <c r="L44" s="30">
        <v>0</v>
      </c>
      <c r="M44" s="30">
        <v>3003</v>
      </c>
      <c r="N44" s="30">
        <v>3380</v>
      </c>
      <c r="O44" s="30">
        <v>0</v>
      </c>
      <c r="P44" s="30">
        <v>0</v>
      </c>
      <c r="Q44" s="30">
        <v>0</v>
      </c>
      <c r="R44" s="30">
        <v>0</v>
      </c>
      <c r="S44" s="31">
        <v>6383</v>
      </c>
    </row>
    <row r="45" spans="1:19" ht="12.75">
      <c r="A45" s="14">
        <v>49</v>
      </c>
      <c r="B45" s="29">
        <v>180330.707827284</v>
      </c>
      <c r="C45" s="30">
        <v>275465.450099927</v>
      </c>
      <c r="D45" s="30">
        <v>232020.019241799</v>
      </c>
      <c r="E45" s="30">
        <v>68065.6989517276</v>
      </c>
      <c r="F45" s="30">
        <v>42750.4409687926</v>
      </c>
      <c r="G45" s="30">
        <v>44259.4159097148</v>
      </c>
      <c r="H45" s="30">
        <v>20605.6000188733</v>
      </c>
      <c r="I45" s="30">
        <v>5020.06844626968</v>
      </c>
      <c r="J45" s="31">
        <v>868517.401464388</v>
      </c>
      <c r="K45" s="29">
        <v>0</v>
      </c>
      <c r="L45" s="30">
        <v>0</v>
      </c>
      <c r="M45" s="30">
        <v>0</v>
      </c>
      <c r="N45" s="30">
        <v>0</v>
      </c>
      <c r="O45" s="30">
        <v>0</v>
      </c>
      <c r="P45" s="30">
        <v>0</v>
      </c>
      <c r="Q45" s="30">
        <v>0</v>
      </c>
      <c r="R45" s="30">
        <v>0</v>
      </c>
      <c r="S45" s="31">
        <v>0</v>
      </c>
    </row>
    <row r="46" spans="1:19" ht="12.75">
      <c r="A46" s="14">
        <v>50</v>
      </c>
      <c r="B46" s="29">
        <v>234010.93945563</v>
      </c>
      <c r="C46" s="30">
        <v>279172.435178577</v>
      </c>
      <c r="D46" s="30">
        <v>307451.54268954</v>
      </c>
      <c r="E46" s="30">
        <v>94297.613361465</v>
      </c>
      <c r="F46" s="30">
        <v>43048.7602056238</v>
      </c>
      <c r="G46" s="30">
        <v>52255.7395183848</v>
      </c>
      <c r="H46" s="30">
        <v>53648.1187425293</v>
      </c>
      <c r="I46" s="30">
        <v>17347.5108562427</v>
      </c>
      <c r="J46" s="31">
        <v>1081232.66000799</v>
      </c>
      <c r="K46" s="29">
        <v>0</v>
      </c>
      <c r="L46" s="30">
        <v>0</v>
      </c>
      <c r="M46" s="30">
        <v>0</v>
      </c>
      <c r="N46" s="30">
        <v>4123</v>
      </c>
      <c r="O46" s="30">
        <v>0</v>
      </c>
      <c r="P46" s="30">
        <v>0</v>
      </c>
      <c r="Q46" s="30">
        <v>0</v>
      </c>
      <c r="R46" s="30">
        <v>0</v>
      </c>
      <c r="S46" s="31">
        <v>4123</v>
      </c>
    </row>
    <row r="47" spans="1:19" ht="12.75">
      <c r="A47" s="14">
        <v>51</v>
      </c>
      <c r="B47" s="29">
        <v>289290.832767331</v>
      </c>
      <c r="C47" s="30">
        <v>336570.163821944</v>
      </c>
      <c r="D47" s="30">
        <v>303408.784587103</v>
      </c>
      <c r="E47" s="30">
        <v>146174.944853298</v>
      </c>
      <c r="F47" s="30">
        <v>63886.7591021876</v>
      </c>
      <c r="G47" s="30">
        <v>64294.9624104513</v>
      </c>
      <c r="H47" s="30">
        <v>47907.2083642054</v>
      </c>
      <c r="I47" s="30">
        <v>22214.0926303654</v>
      </c>
      <c r="J47" s="31">
        <v>1273747.74853689</v>
      </c>
      <c r="K47" s="29">
        <v>0</v>
      </c>
      <c r="L47" s="30">
        <v>3553</v>
      </c>
      <c r="M47" s="30">
        <v>0</v>
      </c>
      <c r="N47" s="30">
        <v>0</v>
      </c>
      <c r="O47" s="30">
        <v>0</v>
      </c>
      <c r="P47" s="30">
        <v>0</v>
      </c>
      <c r="Q47" s="30">
        <v>0</v>
      </c>
      <c r="R47" s="30">
        <v>0</v>
      </c>
      <c r="S47" s="31">
        <v>3553</v>
      </c>
    </row>
    <row r="48" spans="1:19" ht="12.75">
      <c r="A48" s="14">
        <v>52</v>
      </c>
      <c r="B48" s="29">
        <v>323216.667297994</v>
      </c>
      <c r="C48" s="30">
        <v>432532.504403335</v>
      </c>
      <c r="D48" s="30">
        <v>365291.674909209</v>
      </c>
      <c r="E48" s="30">
        <v>134206.530096578</v>
      </c>
      <c r="F48" s="30">
        <v>117763.897934601</v>
      </c>
      <c r="G48" s="30">
        <v>106239.283479639</v>
      </c>
      <c r="H48" s="30">
        <v>57731.6919688422</v>
      </c>
      <c r="I48" s="30">
        <v>25649.059758878</v>
      </c>
      <c r="J48" s="31">
        <v>1562631.30984908</v>
      </c>
      <c r="K48" s="29">
        <v>0</v>
      </c>
      <c r="L48" s="30">
        <v>0</v>
      </c>
      <c r="M48" s="30">
        <v>0</v>
      </c>
      <c r="N48" s="30">
        <v>0</v>
      </c>
      <c r="O48" s="30">
        <v>0</v>
      </c>
      <c r="P48" s="30">
        <v>0</v>
      </c>
      <c r="Q48" s="30">
        <v>0</v>
      </c>
      <c r="R48" s="30">
        <v>0</v>
      </c>
      <c r="S48" s="31">
        <v>0</v>
      </c>
    </row>
    <row r="49" spans="1:19" ht="12.75">
      <c r="A49" s="14">
        <v>53</v>
      </c>
      <c r="B49" s="29">
        <v>367122.527025151</v>
      </c>
      <c r="C49" s="30">
        <v>462059.295246638</v>
      </c>
      <c r="D49" s="30">
        <v>473057.409478478</v>
      </c>
      <c r="E49" s="30">
        <v>166508.791643199</v>
      </c>
      <c r="F49" s="30">
        <v>98188.4306966223</v>
      </c>
      <c r="G49" s="30">
        <v>121931.911425671</v>
      </c>
      <c r="H49" s="30">
        <v>99038.1685975291</v>
      </c>
      <c r="I49" s="30">
        <v>27940.9187022428</v>
      </c>
      <c r="J49" s="31">
        <v>1815847.45281553</v>
      </c>
      <c r="K49" s="29">
        <v>3676</v>
      </c>
      <c r="L49" s="30">
        <v>3659</v>
      </c>
      <c r="M49" s="30">
        <v>7044</v>
      </c>
      <c r="N49" s="30">
        <v>0</v>
      </c>
      <c r="O49" s="30">
        <v>0</v>
      </c>
      <c r="P49" s="30">
        <v>7951</v>
      </c>
      <c r="Q49" s="30">
        <v>0</v>
      </c>
      <c r="R49" s="30">
        <v>0</v>
      </c>
      <c r="S49" s="31">
        <v>22330</v>
      </c>
    </row>
    <row r="50" spans="1:19" ht="12.75">
      <c r="A50" s="14">
        <v>54</v>
      </c>
      <c r="B50" s="29">
        <v>445532.784157668</v>
      </c>
      <c r="C50" s="30">
        <v>520499.901406653</v>
      </c>
      <c r="D50" s="30">
        <v>470732.518451751</v>
      </c>
      <c r="E50" s="30">
        <v>174724.826849317</v>
      </c>
      <c r="F50" s="30">
        <v>103326.515654103</v>
      </c>
      <c r="G50" s="30">
        <v>115185.247458115</v>
      </c>
      <c r="H50" s="30">
        <v>98065.0346657155</v>
      </c>
      <c r="I50" s="30">
        <v>54351.7063935988</v>
      </c>
      <c r="J50" s="31">
        <v>1982418.53503692</v>
      </c>
      <c r="K50" s="29">
        <v>3863</v>
      </c>
      <c r="L50" s="30">
        <v>4240</v>
      </c>
      <c r="M50" s="30">
        <v>3859</v>
      </c>
      <c r="N50" s="30">
        <v>3983</v>
      </c>
      <c r="O50" s="30">
        <v>0</v>
      </c>
      <c r="P50" s="30">
        <v>3480</v>
      </c>
      <c r="Q50" s="30">
        <v>0</v>
      </c>
      <c r="R50" s="30">
        <v>0</v>
      </c>
      <c r="S50" s="31">
        <v>19425</v>
      </c>
    </row>
    <row r="51" spans="1:19" ht="12.75">
      <c r="A51" s="14">
        <v>55</v>
      </c>
      <c r="B51" s="29">
        <v>584624.648668063</v>
      </c>
      <c r="C51" s="30">
        <v>646848.83170504</v>
      </c>
      <c r="D51" s="30">
        <v>565853.816620093</v>
      </c>
      <c r="E51" s="30">
        <v>197186.275200339</v>
      </c>
      <c r="F51" s="30">
        <v>130707.530106002</v>
      </c>
      <c r="G51" s="30">
        <v>134534.825503322</v>
      </c>
      <c r="H51" s="30">
        <v>104115.726488569</v>
      </c>
      <c r="I51" s="30">
        <v>46095.9156722216</v>
      </c>
      <c r="J51" s="31">
        <v>2409967.56996365</v>
      </c>
      <c r="K51" s="29">
        <v>0</v>
      </c>
      <c r="L51" s="30">
        <v>0</v>
      </c>
      <c r="M51" s="30">
        <v>0</v>
      </c>
      <c r="N51" s="30">
        <v>0</v>
      </c>
      <c r="O51" s="30">
        <v>0</v>
      </c>
      <c r="P51" s="30">
        <v>4445</v>
      </c>
      <c r="Q51" s="30">
        <v>0</v>
      </c>
      <c r="R51" s="30">
        <v>0</v>
      </c>
      <c r="S51" s="31">
        <v>4445</v>
      </c>
    </row>
    <row r="52" spans="1:19" ht="12.75">
      <c r="A52" s="14">
        <v>56</v>
      </c>
      <c r="B52" s="29">
        <v>792639.14984624</v>
      </c>
      <c r="C52" s="30">
        <v>872381.602444458</v>
      </c>
      <c r="D52" s="30">
        <v>738766.301806339</v>
      </c>
      <c r="E52" s="30">
        <v>246015.000311259</v>
      </c>
      <c r="F52" s="30">
        <v>143076.911582748</v>
      </c>
      <c r="G52" s="30">
        <v>158971.99115705</v>
      </c>
      <c r="H52" s="30">
        <v>115569.170302367</v>
      </c>
      <c r="I52" s="30">
        <v>52906.796197093</v>
      </c>
      <c r="J52" s="31">
        <v>3120326.92364755</v>
      </c>
      <c r="K52" s="29">
        <v>0</v>
      </c>
      <c r="L52" s="30">
        <v>4241</v>
      </c>
      <c r="M52" s="30">
        <v>4370</v>
      </c>
      <c r="N52" s="30">
        <v>0</v>
      </c>
      <c r="O52" s="30">
        <v>0</v>
      </c>
      <c r="P52" s="30">
        <v>0</v>
      </c>
      <c r="Q52" s="30">
        <v>0</v>
      </c>
      <c r="R52" s="30">
        <v>0</v>
      </c>
      <c r="S52" s="31">
        <v>8611</v>
      </c>
    </row>
    <row r="53" spans="1:19" ht="12.75">
      <c r="A53" s="14">
        <v>57</v>
      </c>
      <c r="B53" s="29">
        <v>746326.16626202</v>
      </c>
      <c r="C53" s="30">
        <v>1085014.38839273</v>
      </c>
      <c r="D53" s="30">
        <v>954418.625411463</v>
      </c>
      <c r="E53" s="30">
        <v>338823.460779979</v>
      </c>
      <c r="F53" s="30">
        <v>179818.03312633</v>
      </c>
      <c r="G53" s="30">
        <v>163961.081723982</v>
      </c>
      <c r="H53" s="30">
        <v>152091.097070501</v>
      </c>
      <c r="I53" s="30">
        <v>48227.7714154025</v>
      </c>
      <c r="J53" s="31">
        <v>3668680.62418241</v>
      </c>
      <c r="K53" s="29">
        <v>3409</v>
      </c>
      <c r="L53" s="30">
        <v>3359</v>
      </c>
      <c r="M53" s="30">
        <v>6920</v>
      </c>
      <c r="N53" s="30">
        <v>0</v>
      </c>
      <c r="O53" s="30">
        <v>0</v>
      </c>
      <c r="P53" s="30">
        <v>0</v>
      </c>
      <c r="Q53" s="30">
        <v>0</v>
      </c>
      <c r="R53" s="30">
        <v>0</v>
      </c>
      <c r="S53" s="31">
        <v>13688</v>
      </c>
    </row>
    <row r="54" spans="1:19" ht="12.75">
      <c r="A54" s="14">
        <v>58</v>
      </c>
      <c r="B54" s="29">
        <v>773475.879874036</v>
      </c>
      <c r="C54" s="30">
        <v>983826.48921199</v>
      </c>
      <c r="D54" s="30">
        <v>1167060.47198814</v>
      </c>
      <c r="E54" s="30">
        <v>416976.191681744</v>
      </c>
      <c r="F54" s="30">
        <v>250735.533832967</v>
      </c>
      <c r="G54" s="30">
        <v>219145.791958708</v>
      </c>
      <c r="H54" s="30">
        <v>134759.121341394</v>
      </c>
      <c r="I54" s="30">
        <v>72152.8447439934</v>
      </c>
      <c r="J54" s="31">
        <v>4018132.32463298</v>
      </c>
      <c r="K54" s="29">
        <v>3167</v>
      </c>
      <c r="L54" s="30">
        <v>10276</v>
      </c>
      <c r="M54" s="30">
        <v>4335</v>
      </c>
      <c r="N54" s="30">
        <v>3070</v>
      </c>
      <c r="O54" s="30">
        <v>8026</v>
      </c>
      <c r="P54" s="30">
        <v>0</v>
      </c>
      <c r="Q54" s="30">
        <v>0</v>
      </c>
      <c r="R54" s="30">
        <v>0</v>
      </c>
      <c r="S54" s="31">
        <v>28874</v>
      </c>
    </row>
    <row r="55" spans="1:19" ht="12.75">
      <c r="A55" s="14">
        <v>59</v>
      </c>
      <c r="B55" s="29">
        <v>960408.811561782</v>
      </c>
      <c r="C55" s="30">
        <v>1105378.16002808</v>
      </c>
      <c r="D55" s="30">
        <v>970167.004285021</v>
      </c>
      <c r="E55" s="30">
        <v>498946.145253183</v>
      </c>
      <c r="F55" s="30">
        <v>288661.400105119</v>
      </c>
      <c r="G55" s="30">
        <v>248026.302668512</v>
      </c>
      <c r="H55" s="30">
        <v>173592.478832971</v>
      </c>
      <c r="I55" s="30">
        <v>76773.2574418164</v>
      </c>
      <c r="J55" s="31">
        <v>4321953.56017649</v>
      </c>
      <c r="K55" s="29">
        <v>0</v>
      </c>
      <c r="L55" s="30">
        <v>14753</v>
      </c>
      <c r="M55" s="30">
        <v>3727</v>
      </c>
      <c r="N55" s="30">
        <v>3186</v>
      </c>
      <c r="O55" s="30">
        <v>0</v>
      </c>
      <c r="P55" s="30">
        <v>0</v>
      </c>
      <c r="Q55" s="30">
        <v>0</v>
      </c>
      <c r="R55" s="30">
        <v>0</v>
      </c>
      <c r="S55" s="31">
        <v>21666</v>
      </c>
    </row>
    <row r="56" spans="1:19" ht="12.75">
      <c r="A56" s="14">
        <v>60</v>
      </c>
      <c r="B56" s="29">
        <v>1289731.04605414</v>
      </c>
      <c r="C56" s="30">
        <v>1650475.49592867</v>
      </c>
      <c r="D56" s="30">
        <v>1523407.12149788</v>
      </c>
      <c r="E56" s="30">
        <v>611580.884970452</v>
      </c>
      <c r="F56" s="30">
        <v>542727.687012968</v>
      </c>
      <c r="G56" s="30">
        <v>509137.107473716</v>
      </c>
      <c r="H56" s="30">
        <v>299633.348220573</v>
      </c>
      <c r="I56" s="30">
        <v>158347.747797684</v>
      </c>
      <c r="J56" s="31">
        <v>6585040.43895608</v>
      </c>
      <c r="K56" s="29">
        <v>8594</v>
      </c>
      <c r="L56" s="30">
        <v>7316</v>
      </c>
      <c r="M56" s="30">
        <v>14365</v>
      </c>
      <c r="N56" s="30">
        <v>0</v>
      </c>
      <c r="O56" s="30">
        <v>0</v>
      </c>
      <c r="P56" s="30">
        <v>0</v>
      </c>
      <c r="Q56" s="30">
        <v>0</v>
      </c>
      <c r="R56" s="30">
        <v>0</v>
      </c>
      <c r="S56" s="31">
        <v>30275</v>
      </c>
    </row>
    <row r="57" spans="1:19" ht="12.75">
      <c r="A57" s="14">
        <v>61</v>
      </c>
      <c r="B57" s="29">
        <v>1124092.03445824</v>
      </c>
      <c r="C57" s="30">
        <v>1622246.60527878</v>
      </c>
      <c r="D57" s="30">
        <v>1642226.8398912</v>
      </c>
      <c r="E57" s="30">
        <v>689060.409097563</v>
      </c>
      <c r="F57" s="30">
        <v>502278.050449973</v>
      </c>
      <c r="G57" s="30">
        <v>607771.58082629</v>
      </c>
      <c r="H57" s="30">
        <v>410435.252159787</v>
      </c>
      <c r="I57" s="30">
        <v>169266.960582232</v>
      </c>
      <c r="J57" s="31">
        <v>6767377.73274407</v>
      </c>
      <c r="K57" s="29">
        <v>11286</v>
      </c>
      <c r="L57" s="30">
        <v>8903</v>
      </c>
      <c r="M57" s="30">
        <v>19490</v>
      </c>
      <c r="N57" s="30">
        <v>3148</v>
      </c>
      <c r="O57" s="30">
        <v>0</v>
      </c>
      <c r="P57" s="30">
        <v>0</v>
      </c>
      <c r="Q57" s="30">
        <v>0</v>
      </c>
      <c r="R57" s="30">
        <v>4559</v>
      </c>
      <c r="S57" s="31">
        <v>47386</v>
      </c>
    </row>
    <row r="58" spans="1:19" ht="12.75">
      <c r="A58" s="14">
        <v>62</v>
      </c>
      <c r="B58" s="29">
        <v>1148943.82223927</v>
      </c>
      <c r="C58" s="30">
        <v>1397023.37147904</v>
      </c>
      <c r="D58" s="30">
        <v>1614955.63725096</v>
      </c>
      <c r="E58" s="30">
        <v>788279.341721988</v>
      </c>
      <c r="F58" s="30">
        <v>535782.793012021</v>
      </c>
      <c r="G58" s="30">
        <v>527341.769833291</v>
      </c>
      <c r="H58" s="30">
        <v>497494.775636407</v>
      </c>
      <c r="I58" s="30">
        <v>229934.166408484</v>
      </c>
      <c r="J58" s="31">
        <v>6739755.67758147</v>
      </c>
      <c r="K58" s="29">
        <v>7002</v>
      </c>
      <c r="L58" s="30">
        <v>0</v>
      </c>
      <c r="M58" s="30">
        <v>4082</v>
      </c>
      <c r="N58" s="30">
        <v>4057</v>
      </c>
      <c r="O58" s="30">
        <v>0</v>
      </c>
      <c r="P58" s="30">
        <v>4326</v>
      </c>
      <c r="Q58" s="30">
        <v>0</v>
      </c>
      <c r="R58" s="30">
        <v>3008</v>
      </c>
      <c r="S58" s="31">
        <v>22475</v>
      </c>
    </row>
    <row r="59" spans="1:19" ht="12.75">
      <c r="A59" s="14">
        <v>63</v>
      </c>
      <c r="B59" s="29">
        <v>1201990.98066798</v>
      </c>
      <c r="C59" s="30">
        <v>1438758.82503318</v>
      </c>
      <c r="D59" s="30">
        <v>1380540.13628654</v>
      </c>
      <c r="E59" s="30">
        <v>704733.42626105</v>
      </c>
      <c r="F59" s="30">
        <v>568309.924574473</v>
      </c>
      <c r="G59" s="30">
        <v>520927.323211764</v>
      </c>
      <c r="H59" s="30">
        <v>395349.0993376</v>
      </c>
      <c r="I59" s="30">
        <v>255924.28372863</v>
      </c>
      <c r="J59" s="31">
        <v>6466533.99910122</v>
      </c>
      <c r="K59" s="29">
        <v>0</v>
      </c>
      <c r="L59" s="30">
        <v>7326</v>
      </c>
      <c r="M59" s="30">
        <v>7310</v>
      </c>
      <c r="N59" s="30">
        <v>3641</v>
      </c>
      <c r="O59" s="30">
        <v>3544</v>
      </c>
      <c r="P59" s="30">
        <v>0</v>
      </c>
      <c r="Q59" s="30">
        <v>3280</v>
      </c>
      <c r="R59" s="30">
        <v>3872</v>
      </c>
      <c r="S59" s="31">
        <v>28973</v>
      </c>
    </row>
    <row r="60" spans="1:19" ht="12.75">
      <c r="A60" s="14">
        <v>64</v>
      </c>
      <c r="B60" s="29">
        <v>1351064.04000561</v>
      </c>
      <c r="C60" s="30">
        <v>1552172.80246788</v>
      </c>
      <c r="D60" s="30">
        <v>1379881.40651539</v>
      </c>
      <c r="E60" s="30">
        <v>591924.509550803</v>
      </c>
      <c r="F60" s="30">
        <v>546676.483548162</v>
      </c>
      <c r="G60" s="30">
        <v>526332.371598674</v>
      </c>
      <c r="H60" s="30">
        <v>394126.611649025</v>
      </c>
      <c r="I60" s="30">
        <v>189071.21624467</v>
      </c>
      <c r="J60" s="31">
        <v>6531249.4415802</v>
      </c>
      <c r="K60" s="29">
        <v>16360</v>
      </c>
      <c r="L60" s="30">
        <v>20052</v>
      </c>
      <c r="M60" s="30">
        <v>7889</v>
      </c>
      <c r="N60" s="30">
        <v>0</v>
      </c>
      <c r="O60" s="30">
        <v>3478</v>
      </c>
      <c r="P60" s="30">
        <v>0</v>
      </c>
      <c r="Q60" s="30">
        <v>0</v>
      </c>
      <c r="R60" s="30">
        <v>3941</v>
      </c>
      <c r="S60" s="31">
        <v>51720</v>
      </c>
    </row>
    <row r="61" spans="1:19" ht="12.75">
      <c r="A61" s="14">
        <v>65</v>
      </c>
      <c r="B61" s="29">
        <v>1383403.78397857</v>
      </c>
      <c r="C61" s="30">
        <v>1752673.58250413</v>
      </c>
      <c r="D61" s="30">
        <v>1536097.33280983</v>
      </c>
      <c r="E61" s="30">
        <v>661035.17383157</v>
      </c>
      <c r="F61" s="30">
        <v>488580.71398607</v>
      </c>
      <c r="G61" s="30">
        <v>541075.02650917</v>
      </c>
      <c r="H61" s="30">
        <v>391245.174614015</v>
      </c>
      <c r="I61" s="30">
        <v>194247.047245741</v>
      </c>
      <c r="J61" s="31">
        <v>6948357.8354791</v>
      </c>
      <c r="K61" s="29">
        <v>21691</v>
      </c>
      <c r="L61" s="30">
        <v>14753</v>
      </c>
      <c r="M61" s="30">
        <v>7512</v>
      </c>
      <c r="N61" s="30">
        <v>4326</v>
      </c>
      <c r="O61" s="30">
        <v>7657</v>
      </c>
      <c r="P61" s="30">
        <v>3833</v>
      </c>
      <c r="Q61" s="30">
        <v>0</v>
      </c>
      <c r="R61" s="30">
        <v>0</v>
      </c>
      <c r="S61" s="31">
        <v>59772</v>
      </c>
    </row>
    <row r="62" spans="1:19" ht="12.75">
      <c r="A62" s="14">
        <v>66</v>
      </c>
      <c r="B62" s="29">
        <v>1469352.83386645</v>
      </c>
      <c r="C62" s="30">
        <v>1717165.1254592</v>
      </c>
      <c r="D62" s="30">
        <v>1678709.92866269</v>
      </c>
      <c r="E62" s="30">
        <v>750597.997373845</v>
      </c>
      <c r="F62" s="30">
        <v>509173.59391633</v>
      </c>
      <c r="G62" s="30">
        <v>450048.327857516</v>
      </c>
      <c r="H62" s="30">
        <v>423484.93102331</v>
      </c>
      <c r="I62" s="30">
        <v>189545.939254525</v>
      </c>
      <c r="J62" s="31">
        <v>7188078.67741387</v>
      </c>
      <c r="K62" s="29">
        <v>20876</v>
      </c>
      <c r="L62" s="30">
        <v>16538</v>
      </c>
      <c r="M62" s="30">
        <v>20902</v>
      </c>
      <c r="N62" s="30">
        <v>14375</v>
      </c>
      <c r="O62" s="30">
        <v>4651</v>
      </c>
      <c r="P62" s="30">
        <v>7018</v>
      </c>
      <c r="Q62" s="30">
        <v>4551</v>
      </c>
      <c r="R62" s="30">
        <v>0</v>
      </c>
      <c r="S62" s="31">
        <v>88911</v>
      </c>
    </row>
    <row r="63" spans="1:19" ht="12.75">
      <c r="A63" s="14">
        <v>67</v>
      </c>
      <c r="B63" s="29">
        <v>1356890.96981433</v>
      </c>
      <c r="C63" s="30">
        <v>1837155.84478542</v>
      </c>
      <c r="D63" s="30">
        <v>1570014.26673349</v>
      </c>
      <c r="E63" s="30">
        <v>847671.865636134</v>
      </c>
      <c r="F63" s="30">
        <v>611956.771737001</v>
      </c>
      <c r="G63" s="30">
        <v>444797.715674887</v>
      </c>
      <c r="H63" s="30">
        <v>371570.251801274</v>
      </c>
      <c r="I63" s="30">
        <v>167575.300755647</v>
      </c>
      <c r="J63" s="31">
        <v>7207632.98693818</v>
      </c>
      <c r="K63" s="29">
        <v>11703</v>
      </c>
      <c r="L63" s="30">
        <v>18840</v>
      </c>
      <c r="M63" s="30">
        <v>10010</v>
      </c>
      <c r="N63" s="30">
        <v>7872</v>
      </c>
      <c r="O63" s="30">
        <v>0</v>
      </c>
      <c r="P63" s="30">
        <v>7571</v>
      </c>
      <c r="Q63" s="30">
        <v>3040</v>
      </c>
      <c r="R63" s="30">
        <v>0</v>
      </c>
      <c r="S63" s="31">
        <v>59036</v>
      </c>
    </row>
    <row r="64" spans="1:19" ht="12.75">
      <c r="A64" s="14">
        <v>68</v>
      </c>
      <c r="B64" s="29">
        <v>1413217.08467022</v>
      </c>
      <c r="C64" s="30">
        <v>1736194.88700419</v>
      </c>
      <c r="D64" s="30">
        <v>1657988.56367027</v>
      </c>
      <c r="E64" s="30">
        <v>741905.28326363</v>
      </c>
      <c r="F64" s="30">
        <v>688903.933066691</v>
      </c>
      <c r="G64" s="30">
        <v>520874.424062623</v>
      </c>
      <c r="H64" s="30">
        <v>351367.635535782</v>
      </c>
      <c r="I64" s="30">
        <v>143342.059557994</v>
      </c>
      <c r="J64" s="31">
        <v>7253793.87083139</v>
      </c>
      <c r="K64" s="29">
        <v>10484</v>
      </c>
      <c r="L64" s="30">
        <v>30170</v>
      </c>
      <c r="M64" s="30">
        <v>18304</v>
      </c>
      <c r="N64" s="30">
        <v>11085</v>
      </c>
      <c r="O64" s="30">
        <v>12128</v>
      </c>
      <c r="P64" s="30">
        <v>0</v>
      </c>
      <c r="Q64" s="30">
        <v>3420</v>
      </c>
      <c r="R64" s="30">
        <v>0</v>
      </c>
      <c r="S64" s="31">
        <v>85591</v>
      </c>
    </row>
    <row r="65" spans="1:19" ht="12.75">
      <c r="A65" s="14">
        <v>69</v>
      </c>
      <c r="B65" s="29">
        <v>1390805.10593297</v>
      </c>
      <c r="C65" s="30">
        <v>1790436.61203977</v>
      </c>
      <c r="D65" s="30">
        <v>1634964.32340873</v>
      </c>
      <c r="E65" s="30">
        <v>765000.604211948</v>
      </c>
      <c r="F65" s="30">
        <v>594682.112037027</v>
      </c>
      <c r="G65" s="30">
        <v>552832.49221179</v>
      </c>
      <c r="H65" s="30">
        <v>396600.104799617</v>
      </c>
      <c r="I65" s="30">
        <v>142613.52384529</v>
      </c>
      <c r="J65" s="31">
        <v>7267934.87848714</v>
      </c>
      <c r="K65" s="29">
        <v>22152</v>
      </c>
      <c r="L65" s="30">
        <v>25554</v>
      </c>
      <c r="M65" s="30">
        <v>3615</v>
      </c>
      <c r="N65" s="30">
        <v>0</v>
      </c>
      <c r="O65" s="30">
        <v>10769</v>
      </c>
      <c r="P65" s="30">
        <v>11075</v>
      </c>
      <c r="Q65" s="30">
        <v>0</v>
      </c>
      <c r="R65" s="30">
        <v>0</v>
      </c>
      <c r="S65" s="31">
        <v>73165</v>
      </c>
    </row>
    <row r="66" spans="1:19" ht="12.75">
      <c r="A66" s="14">
        <v>70</v>
      </c>
      <c r="B66" s="29">
        <v>1364266.11182012</v>
      </c>
      <c r="C66" s="30">
        <v>1706342.55146808</v>
      </c>
      <c r="D66" s="30">
        <v>1654588.17996258</v>
      </c>
      <c r="E66" s="30">
        <v>801335.989166992</v>
      </c>
      <c r="F66" s="30">
        <v>591302.957531528</v>
      </c>
      <c r="G66" s="30">
        <v>471970.076828813</v>
      </c>
      <c r="H66" s="30">
        <v>413396.710217959</v>
      </c>
      <c r="I66" s="30">
        <v>156801.219093595</v>
      </c>
      <c r="J66" s="31">
        <v>7160003.79608967</v>
      </c>
      <c r="K66" s="29">
        <v>13521</v>
      </c>
      <c r="L66" s="30">
        <v>30486</v>
      </c>
      <c r="M66" s="30">
        <v>23844</v>
      </c>
      <c r="N66" s="30">
        <v>7567</v>
      </c>
      <c r="O66" s="30">
        <v>8629</v>
      </c>
      <c r="P66" s="30">
        <v>8594</v>
      </c>
      <c r="Q66" s="30">
        <v>4631</v>
      </c>
      <c r="R66" s="30">
        <v>0</v>
      </c>
      <c r="S66" s="31">
        <v>97272</v>
      </c>
    </row>
    <row r="67" spans="1:19" ht="12.75">
      <c r="A67" s="14">
        <v>71</v>
      </c>
      <c r="B67" s="29">
        <v>1358478.58702397</v>
      </c>
      <c r="C67" s="30">
        <v>1713369.82218149</v>
      </c>
      <c r="D67" s="30">
        <v>1546642.9035212</v>
      </c>
      <c r="E67" s="30">
        <v>728379.148245325</v>
      </c>
      <c r="F67" s="30">
        <v>680021.935215207</v>
      </c>
      <c r="G67" s="30">
        <v>516561.789426116</v>
      </c>
      <c r="H67" s="30">
        <v>353370.517424735</v>
      </c>
      <c r="I67" s="30">
        <v>148709.842085248</v>
      </c>
      <c r="J67" s="31">
        <v>7045534.54512329</v>
      </c>
      <c r="K67" s="29">
        <v>29879</v>
      </c>
      <c r="L67" s="30">
        <v>26315</v>
      </c>
      <c r="M67" s="30">
        <v>29441</v>
      </c>
      <c r="N67" s="30">
        <v>17681</v>
      </c>
      <c r="O67" s="30">
        <v>9330</v>
      </c>
      <c r="P67" s="30">
        <v>6607</v>
      </c>
      <c r="Q67" s="30">
        <v>3077</v>
      </c>
      <c r="R67" s="30">
        <v>0</v>
      </c>
      <c r="S67" s="31">
        <v>122330</v>
      </c>
    </row>
    <row r="68" spans="1:19" ht="12.75">
      <c r="A68" s="14">
        <v>72</v>
      </c>
      <c r="B68" s="29">
        <v>1321969.61242203</v>
      </c>
      <c r="C68" s="30">
        <v>1716755.79595364</v>
      </c>
      <c r="D68" s="30">
        <v>1535228.42914643</v>
      </c>
      <c r="E68" s="30">
        <v>736023.030906591</v>
      </c>
      <c r="F68" s="30">
        <v>595511.293978467</v>
      </c>
      <c r="G68" s="30">
        <v>538134.968965853</v>
      </c>
      <c r="H68" s="30">
        <v>443606.757269909</v>
      </c>
      <c r="I68" s="30">
        <v>130746.754735617</v>
      </c>
      <c r="J68" s="31">
        <v>7017976.64337854</v>
      </c>
      <c r="K68" s="29">
        <v>14669</v>
      </c>
      <c r="L68" s="30">
        <v>21678</v>
      </c>
      <c r="M68" s="30">
        <v>33664</v>
      </c>
      <c r="N68" s="30">
        <v>17389</v>
      </c>
      <c r="O68" s="30">
        <v>7153</v>
      </c>
      <c r="P68" s="30">
        <v>25858</v>
      </c>
      <c r="Q68" s="30">
        <v>8668</v>
      </c>
      <c r="R68" s="30">
        <v>0</v>
      </c>
      <c r="S68" s="31">
        <v>129079</v>
      </c>
    </row>
    <row r="69" spans="1:19" ht="12.75">
      <c r="A69" s="14">
        <v>73</v>
      </c>
      <c r="B69" s="29">
        <v>1404406.52661524</v>
      </c>
      <c r="C69" s="30">
        <v>1681591.24899242</v>
      </c>
      <c r="D69" s="30">
        <v>1508811.21087593</v>
      </c>
      <c r="E69" s="30">
        <v>707848.657031736</v>
      </c>
      <c r="F69" s="30">
        <v>614113.25289448</v>
      </c>
      <c r="G69" s="30">
        <v>474026.546882668</v>
      </c>
      <c r="H69" s="30">
        <v>413061.865150038</v>
      </c>
      <c r="I69" s="30">
        <v>176962.293988717</v>
      </c>
      <c r="J69" s="31">
        <v>6980821.60243123</v>
      </c>
      <c r="K69" s="29">
        <v>14370</v>
      </c>
      <c r="L69" s="30">
        <v>50554</v>
      </c>
      <c r="M69" s="30">
        <v>31604</v>
      </c>
      <c r="N69" s="30">
        <v>14172</v>
      </c>
      <c r="O69" s="30">
        <v>7086</v>
      </c>
      <c r="P69" s="30">
        <v>13427</v>
      </c>
      <c r="Q69" s="30">
        <v>4739</v>
      </c>
      <c r="R69" s="30">
        <v>3303</v>
      </c>
      <c r="S69" s="31">
        <v>139255</v>
      </c>
    </row>
    <row r="70" spans="1:19" ht="12.75">
      <c r="A70" s="14">
        <v>74</v>
      </c>
      <c r="B70" s="29">
        <v>1353434.55445119</v>
      </c>
      <c r="C70" s="30">
        <v>1774778.99625369</v>
      </c>
      <c r="D70" s="30">
        <v>1523609.1889252</v>
      </c>
      <c r="E70" s="30">
        <v>658420.975232979</v>
      </c>
      <c r="F70" s="30">
        <v>581761.606385203</v>
      </c>
      <c r="G70" s="30">
        <v>528281.883956351</v>
      </c>
      <c r="H70" s="30">
        <v>367794.890722511</v>
      </c>
      <c r="I70" s="30">
        <v>109803.79213157</v>
      </c>
      <c r="J70" s="31">
        <v>6897885.88805869</v>
      </c>
      <c r="K70" s="29">
        <v>30682</v>
      </c>
      <c r="L70" s="30">
        <v>51275</v>
      </c>
      <c r="M70" s="30">
        <v>46024</v>
      </c>
      <c r="N70" s="30">
        <v>19009</v>
      </c>
      <c r="O70" s="30">
        <v>12751</v>
      </c>
      <c r="P70" s="30">
        <v>6357</v>
      </c>
      <c r="Q70" s="30">
        <v>3730</v>
      </c>
      <c r="R70" s="30">
        <v>0</v>
      </c>
      <c r="S70" s="31">
        <v>169828</v>
      </c>
    </row>
    <row r="71" spans="1:19" ht="12.75">
      <c r="A71" s="14">
        <v>75</v>
      </c>
      <c r="B71" s="29">
        <v>1316718.78951582</v>
      </c>
      <c r="C71" s="30">
        <v>1763248.27595764</v>
      </c>
      <c r="D71" s="30">
        <v>1563104.11980286</v>
      </c>
      <c r="E71" s="30">
        <v>631451.099657598</v>
      </c>
      <c r="F71" s="30">
        <v>511082.982168668</v>
      </c>
      <c r="G71" s="30">
        <v>510428.10487635</v>
      </c>
      <c r="H71" s="30">
        <v>422713.538498338</v>
      </c>
      <c r="I71" s="30">
        <v>125156.689137884</v>
      </c>
      <c r="J71" s="31">
        <v>6843903.59961515</v>
      </c>
      <c r="K71" s="29">
        <v>9679</v>
      </c>
      <c r="L71" s="30">
        <v>56153</v>
      </c>
      <c r="M71" s="30">
        <v>14883</v>
      </c>
      <c r="N71" s="30">
        <v>21354</v>
      </c>
      <c r="O71" s="30">
        <v>0</v>
      </c>
      <c r="P71" s="30">
        <v>18027</v>
      </c>
      <c r="Q71" s="30">
        <v>12267</v>
      </c>
      <c r="R71" s="30">
        <v>3360</v>
      </c>
      <c r="S71" s="31">
        <v>135723</v>
      </c>
    </row>
    <row r="72" spans="1:19" ht="12.75">
      <c r="A72" s="14">
        <v>76</v>
      </c>
      <c r="B72" s="29">
        <v>1355903.85760297</v>
      </c>
      <c r="C72" s="30">
        <v>1679915.13460125</v>
      </c>
      <c r="D72" s="30">
        <v>1596488.29489229</v>
      </c>
      <c r="E72" s="30">
        <v>655497.801086669</v>
      </c>
      <c r="F72" s="30">
        <v>490558.298361023</v>
      </c>
      <c r="G72" s="30">
        <v>427900.370493706</v>
      </c>
      <c r="H72" s="30">
        <v>406106.023246226</v>
      </c>
      <c r="I72" s="30">
        <v>130830.918630761</v>
      </c>
      <c r="J72" s="31">
        <v>6743200.6989149</v>
      </c>
      <c r="K72" s="29">
        <v>30424</v>
      </c>
      <c r="L72" s="30">
        <v>49509</v>
      </c>
      <c r="M72" s="30">
        <v>46021</v>
      </c>
      <c r="N72" s="30">
        <v>15233</v>
      </c>
      <c r="O72" s="30">
        <v>19150</v>
      </c>
      <c r="P72" s="30">
        <v>0</v>
      </c>
      <c r="Q72" s="30">
        <v>3068</v>
      </c>
      <c r="R72" s="30">
        <v>3528</v>
      </c>
      <c r="S72" s="31">
        <v>166933</v>
      </c>
    </row>
    <row r="73" spans="1:19" ht="12.75">
      <c r="A73" s="14">
        <v>77</v>
      </c>
      <c r="B73" s="29">
        <v>1237532.23852362</v>
      </c>
      <c r="C73" s="30">
        <v>1715574.21146895</v>
      </c>
      <c r="D73" s="30">
        <v>1516543.61906426</v>
      </c>
      <c r="E73" s="30">
        <v>628758.97680341</v>
      </c>
      <c r="F73" s="30">
        <v>541878.031160489</v>
      </c>
      <c r="G73" s="30">
        <v>437888.392775124</v>
      </c>
      <c r="H73" s="30">
        <v>322565.569053404</v>
      </c>
      <c r="I73" s="30">
        <v>111662.896087931</v>
      </c>
      <c r="J73" s="31">
        <v>6512403.93493718</v>
      </c>
      <c r="K73" s="29">
        <v>39427</v>
      </c>
      <c r="L73" s="30">
        <v>53552</v>
      </c>
      <c r="M73" s="30">
        <v>78903</v>
      </c>
      <c r="N73" s="30">
        <v>20912</v>
      </c>
      <c r="O73" s="30">
        <v>10824</v>
      </c>
      <c r="P73" s="30">
        <v>4543</v>
      </c>
      <c r="Q73" s="30">
        <v>13567</v>
      </c>
      <c r="R73" s="30">
        <v>7545</v>
      </c>
      <c r="S73" s="31">
        <v>229273</v>
      </c>
    </row>
    <row r="74" spans="1:19" ht="12.75">
      <c r="A74" s="14">
        <v>78</v>
      </c>
      <c r="B74" s="29">
        <v>1249685.8661223</v>
      </c>
      <c r="C74" s="30">
        <v>1562855.06548817</v>
      </c>
      <c r="D74" s="30">
        <v>1478517.13226316</v>
      </c>
      <c r="E74" s="30">
        <v>523228.950673048</v>
      </c>
      <c r="F74" s="30">
        <v>486691.996832585</v>
      </c>
      <c r="G74" s="30">
        <v>490409.419267764</v>
      </c>
      <c r="H74" s="30">
        <v>353200.198774216</v>
      </c>
      <c r="I74" s="30">
        <v>94233.523060178</v>
      </c>
      <c r="J74" s="31">
        <v>6238822.15248142</v>
      </c>
      <c r="K74" s="29">
        <v>74910</v>
      </c>
      <c r="L74" s="30">
        <v>21639</v>
      </c>
      <c r="M74" s="30">
        <v>73419</v>
      </c>
      <c r="N74" s="30">
        <v>11156</v>
      </c>
      <c r="O74" s="30">
        <v>18058</v>
      </c>
      <c r="P74" s="30">
        <v>10979</v>
      </c>
      <c r="Q74" s="30">
        <v>17110</v>
      </c>
      <c r="R74" s="30">
        <v>0</v>
      </c>
      <c r="S74" s="31">
        <v>227271</v>
      </c>
    </row>
    <row r="75" spans="1:19" ht="12.75">
      <c r="A75" s="14">
        <v>79</v>
      </c>
      <c r="B75" s="29">
        <v>1262032.4591857</v>
      </c>
      <c r="C75" s="30">
        <v>1589863.8776783</v>
      </c>
      <c r="D75" s="30">
        <v>1425186.08731079</v>
      </c>
      <c r="E75" s="30">
        <v>545168.774293157</v>
      </c>
      <c r="F75" s="30">
        <v>371826.951408409</v>
      </c>
      <c r="G75" s="30">
        <v>458141.778588965</v>
      </c>
      <c r="H75" s="30">
        <v>378812.89162472</v>
      </c>
      <c r="I75" s="30">
        <v>103559.783535054</v>
      </c>
      <c r="J75" s="31">
        <v>6134592.60362509</v>
      </c>
      <c r="K75" s="29">
        <v>53495</v>
      </c>
      <c r="L75" s="30">
        <v>76917</v>
      </c>
      <c r="M75" s="30">
        <v>61161</v>
      </c>
      <c r="N75" s="30">
        <v>16370</v>
      </c>
      <c r="O75" s="30">
        <v>16572</v>
      </c>
      <c r="P75" s="30">
        <v>8149</v>
      </c>
      <c r="Q75" s="30">
        <v>16785</v>
      </c>
      <c r="R75" s="30">
        <v>0</v>
      </c>
      <c r="S75" s="31">
        <v>249449</v>
      </c>
    </row>
    <row r="76" spans="1:19" ht="12.75">
      <c r="A76" s="14">
        <v>80</v>
      </c>
      <c r="B76" s="29">
        <v>1209961.36766677</v>
      </c>
      <c r="C76" s="30">
        <v>1554171.61757704</v>
      </c>
      <c r="D76" s="30">
        <v>1436963.96393924</v>
      </c>
      <c r="E76" s="30">
        <v>558879.37819445</v>
      </c>
      <c r="F76" s="30">
        <v>357978.364273361</v>
      </c>
      <c r="G76" s="30">
        <v>371780.104494033</v>
      </c>
      <c r="H76" s="30">
        <v>361322.957456745</v>
      </c>
      <c r="I76" s="30">
        <v>113502.730820306</v>
      </c>
      <c r="J76" s="31">
        <v>5964560.48442195</v>
      </c>
      <c r="K76" s="29">
        <v>31743</v>
      </c>
      <c r="L76" s="30">
        <v>45377</v>
      </c>
      <c r="M76" s="30">
        <v>25471</v>
      </c>
      <c r="N76" s="30">
        <v>10376</v>
      </c>
      <c r="O76" s="30">
        <v>18505</v>
      </c>
      <c r="P76" s="30">
        <v>14848</v>
      </c>
      <c r="Q76" s="30">
        <v>16900</v>
      </c>
      <c r="R76" s="30">
        <v>7948</v>
      </c>
      <c r="S76" s="31">
        <v>171168</v>
      </c>
    </row>
    <row r="77" spans="1:19" ht="12.75">
      <c r="A77" s="14">
        <v>81</v>
      </c>
      <c r="B77" s="29">
        <v>1126006.98081915</v>
      </c>
      <c r="C77" s="30">
        <v>1481266.65736741</v>
      </c>
      <c r="D77" s="30">
        <v>1311793.70685012</v>
      </c>
      <c r="E77" s="30">
        <v>505491.316343938</v>
      </c>
      <c r="F77" s="30">
        <v>395473.148786083</v>
      </c>
      <c r="G77" s="30">
        <v>350220.83543138</v>
      </c>
      <c r="H77" s="30">
        <v>292445.889200246</v>
      </c>
      <c r="I77" s="30">
        <v>89180.5216152986</v>
      </c>
      <c r="J77" s="31">
        <v>5551879.05641362</v>
      </c>
      <c r="K77" s="29">
        <v>67956</v>
      </c>
      <c r="L77" s="30">
        <v>53293</v>
      </c>
      <c r="M77" s="30">
        <v>37407</v>
      </c>
      <c r="N77" s="30">
        <v>17618</v>
      </c>
      <c r="O77" s="30">
        <v>19551</v>
      </c>
      <c r="P77" s="30">
        <v>8458</v>
      </c>
      <c r="Q77" s="30">
        <v>3477</v>
      </c>
      <c r="R77" s="30">
        <v>3390</v>
      </c>
      <c r="S77" s="31">
        <v>211150</v>
      </c>
    </row>
    <row r="78" spans="1:19" ht="12.75">
      <c r="A78" s="14">
        <v>82</v>
      </c>
      <c r="B78" s="29">
        <v>1171005.34186992</v>
      </c>
      <c r="C78" s="30">
        <v>1386999.53406144</v>
      </c>
      <c r="D78" s="30">
        <v>1309249.11877002</v>
      </c>
      <c r="E78" s="30">
        <v>443987.400478623</v>
      </c>
      <c r="F78" s="30">
        <v>323174.846567675</v>
      </c>
      <c r="G78" s="30">
        <v>365039.671692868</v>
      </c>
      <c r="H78" s="30">
        <v>284364.576697353</v>
      </c>
      <c r="I78" s="30">
        <v>71434.812995201</v>
      </c>
      <c r="J78" s="31">
        <v>5355255.3031331</v>
      </c>
      <c r="K78" s="29">
        <v>72426</v>
      </c>
      <c r="L78" s="30">
        <v>56316</v>
      </c>
      <c r="M78" s="30">
        <v>45568</v>
      </c>
      <c r="N78" s="30">
        <v>26143</v>
      </c>
      <c r="O78" s="30">
        <v>19544</v>
      </c>
      <c r="P78" s="30">
        <v>14329</v>
      </c>
      <c r="Q78" s="30">
        <v>16125</v>
      </c>
      <c r="R78" s="30">
        <v>0</v>
      </c>
      <c r="S78" s="31">
        <v>250451</v>
      </c>
    </row>
    <row r="79" spans="1:19" ht="12.75">
      <c r="A79" s="14">
        <v>83</v>
      </c>
      <c r="B79" s="29">
        <v>1113660.06143171</v>
      </c>
      <c r="C79" s="30">
        <v>1402192.97943916</v>
      </c>
      <c r="D79" s="30">
        <v>1181219.3340818</v>
      </c>
      <c r="E79" s="30">
        <v>479684.190255142</v>
      </c>
      <c r="F79" s="30">
        <v>309560.727157978</v>
      </c>
      <c r="G79" s="30">
        <v>297365.72080486</v>
      </c>
      <c r="H79" s="30">
        <v>290965.003764255</v>
      </c>
      <c r="I79" s="30">
        <v>86130.2985646084</v>
      </c>
      <c r="J79" s="31">
        <v>5160778.31549951</v>
      </c>
      <c r="K79" s="29">
        <v>55265</v>
      </c>
      <c r="L79" s="30">
        <v>74381</v>
      </c>
      <c r="M79" s="30">
        <v>72826</v>
      </c>
      <c r="N79" s="30">
        <v>42022</v>
      </c>
      <c r="O79" s="30">
        <v>19401</v>
      </c>
      <c r="P79" s="30">
        <v>30118</v>
      </c>
      <c r="Q79" s="30">
        <v>8983</v>
      </c>
      <c r="R79" s="30">
        <v>3696</v>
      </c>
      <c r="S79" s="31">
        <v>306692</v>
      </c>
    </row>
    <row r="80" spans="1:19" ht="12.75">
      <c r="A80" s="14">
        <v>84</v>
      </c>
      <c r="B80" s="29">
        <v>717845.339971092</v>
      </c>
      <c r="C80" s="30">
        <v>1282691.97578784</v>
      </c>
      <c r="D80" s="30">
        <v>1221068.4944869</v>
      </c>
      <c r="E80" s="30">
        <v>441448.55189049</v>
      </c>
      <c r="F80" s="30">
        <v>356639.324859943</v>
      </c>
      <c r="G80" s="30">
        <v>290125.565654985</v>
      </c>
      <c r="H80" s="30">
        <v>240023.448082655</v>
      </c>
      <c r="I80" s="30">
        <v>65006.5496792398</v>
      </c>
      <c r="J80" s="31">
        <v>4614849.25041315</v>
      </c>
      <c r="K80" s="29">
        <v>53674</v>
      </c>
      <c r="L80" s="30">
        <v>84909</v>
      </c>
      <c r="M80" s="30">
        <v>99795</v>
      </c>
      <c r="N80" s="30">
        <v>16721</v>
      </c>
      <c r="O80" s="30">
        <v>31082</v>
      </c>
      <c r="P80" s="30">
        <v>34872</v>
      </c>
      <c r="Q80" s="30">
        <v>16644</v>
      </c>
      <c r="R80" s="30">
        <v>8320</v>
      </c>
      <c r="S80" s="31">
        <v>346017</v>
      </c>
    </row>
    <row r="81" spans="1:19" ht="12.75">
      <c r="A81" s="14">
        <v>85</v>
      </c>
      <c r="B81" s="29">
        <v>590144.668281165</v>
      </c>
      <c r="C81" s="30">
        <v>811968.998709801</v>
      </c>
      <c r="D81" s="30">
        <v>1088727.58283158</v>
      </c>
      <c r="E81" s="30">
        <v>451231.294476532</v>
      </c>
      <c r="F81" s="30">
        <v>339619.760600935</v>
      </c>
      <c r="G81" s="30">
        <v>313540.375706519</v>
      </c>
      <c r="H81" s="30">
        <v>248723.999296715</v>
      </c>
      <c r="I81" s="30">
        <v>60729.7989444729</v>
      </c>
      <c r="J81" s="31">
        <v>3904686.47884772</v>
      </c>
      <c r="K81" s="29">
        <v>49212</v>
      </c>
      <c r="L81" s="30">
        <v>67204</v>
      </c>
      <c r="M81" s="30">
        <v>78890</v>
      </c>
      <c r="N81" s="30">
        <v>51585</v>
      </c>
      <c r="O81" s="30">
        <v>14867</v>
      </c>
      <c r="P81" s="30">
        <v>7323</v>
      </c>
      <c r="Q81" s="30">
        <v>7333</v>
      </c>
      <c r="R81" s="30">
        <v>10645</v>
      </c>
      <c r="S81" s="31">
        <v>287059</v>
      </c>
    </row>
    <row r="82" spans="1:19" ht="12.75">
      <c r="A82" s="14">
        <v>86</v>
      </c>
      <c r="B82" s="29">
        <v>572272.201098372</v>
      </c>
      <c r="C82" s="30">
        <v>663087.883263148</v>
      </c>
      <c r="D82" s="30">
        <v>656998.428700134</v>
      </c>
      <c r="E82" s="30">
        <v>379783.973873783</v>
      </c>
      <c r="F82" s="30">
        <v>328412.480694642</v>
      </c>
      <c r="G82" s="30">
        <v>314342.951283957</v>
      </c>
      <c r="H82" s="30">
        <v>266216.166652468</v>
      </c>
      <c r="I82" s="30">
        <v>74236.2698447172</v>
      </c>
      <c r="J82" s="31">
        <v>3255350.35541122</v>
      </c>
      <c r="K82" s="29">
        <v>45288</v>
      </c>
      <c r="L82" s="30">
        <v>44603</v>
      </c>
      <c r="M82" s="30">
        <v>56566</v>
      </c>
      <c r="N82" s="30">
        <v>32103</v>
      </c>
      <c r="O82" s="30">
        <v>19689</v>
      </c>
      <c r="P82" s="30">
        <v>30010</v>
      </c>
      <c r="Q82" s="30">
        <v>28178</v>
      </c>
      <c r="R82" s="30">
        <v>7659</v>
      </c>
      <c r="S82" s="31">
        <v>264096</v>
      </c>
    </row>
    <row r="83" spans="1:19" ht="12.75">
      <c r="A83" s="14">
        <v>87</v>
      </c>
      <c r="B83" s="29">
        <v>541900.000534382</v>
      </c>
      <c r="C83" s="30">
        <v>674199.769963472</v>
      </c>
      <c r="D83" s="30">
        <v>536648.941845347</v>
      </c>
      <c r="E83" s="30">
        <v>236286.165808528</v>
      </c>
      <c r="F83" s="30">
        <v>310858.984301643</v>
      </c>
      <c r="G83" s="30">
        <v>310281.234567946</v>
      </c>
      <c r="H83" s="30">
        <v>241085.511631386</v>
      </c>
      <c r="I83" s="30">
        <v>65101.3694098699</v>
      </c>
      <c r="J83" s="31">
        <v>2916361.97806257</v>
      </c>
      <c r="K83" s="29">
        <v>52147</v>
      </c>
      <c r="L83" s="30">
        <v>74374</v>
      </c>
      <c r="M83" s="30">
        <v>46140</v>
      </c>
      <c r="N83" s="30">
        <v>25355</v>
      </c>
      <c r="O83" s="30">
        <v>19396</v>
      </c>
      <c r="P83" s="30">
        <v>39665</v>
      </c>
      <c r="Q83" s="30">
        <v>22200</v>
      </c>
      <c r="R83" s="30">
        <v>7632</v>
      </c>
      <c r="S83" s="31">
        <v>286909</v>
      </c>
    </row>
    <row r="84" spans="1:19" ht="12.75">
      <c r="A84" s="14">
        <v>88</v>
      </c>
      <c r="B84" s="29">
        <v>531846.9415217</v>
      </c>
      <c r="C84" s="30">
        <v>557063.114907931</v>
      </c>
      <c r="D84" s="30">
        <v>525898.937734061</v>
      </c>
      <c r="E84" s="30">
        <v>208124.905360318</v>
      </c>
      <c r="F84" s="30">
        <v>189597.330112121</v>
      </c>
      <c r="G84" s="30">
        <v>268706.356039177</v>
      </c>
      <c r="H84" s="30">
        <v>245880.794355194</v>
      </c>
      <c r="I84" s="30">
        <v>51302.3147054275</v>
      </c>
      <c r="J84" s="31">
        <v>2578420.69473593</v>
      </c>
      <c r="K84" s="29">
        <v>82244</v>
      </c>
      <c r="L84" s="30">
        <v>77788</v>
      </c>
      <c r="M84" s="30">
        <v>68686</v>
      </c>
      <c r="N84" s="30">
        <v>26862</v>
      </c>
      <c r="O84" s="30">
        <v>20526</v>
      </c>
      <c r="P84" s="30">
        <v>28422</v>
      </c>
      <c r="Q84" s="30">
        <v>39056</v>
      </c>
      <c r="R84" s="30">
        <v>3389</v>
      </c>
      <c r="S84" s="31">
        <v>346973</v>
      </c>
    </row>
    <row r="85" spans="1:19" ht="12.75">
      <c r="A85" s="14">
        <v>89</v>
      </c>
      <c r="B85" s="29">
        <v>406157.231426883</v>
      </c>
      <c r="C85" s="30">
        <v>571642.578252604</v>
      </c>
      <c r="D85" s="30">
        <v>418750.858455931</v>
      </c>
      <c r="E85" s="30">
        <v>194040.827329214</v>
      </c>
      <c r="F85" s="30">
        <v>167408.453203754</v>
      </c>
      <c r="G85" s="30">
        <v>173245.572468124</v>
      </c>
      <c r="H85" s="30">
        <v>226411.562676051</v>
      </c>
      <c r="I85" s="30">
        <v>61596.1999144263</v>
      </c>
      <c r="J85" s="31">
        <v>2219253.28372699</v>
      </c>
      <c r="K85" s="29">
        <v>69167</v>
      </c>
      <c r="L85" s="30">
        <v>78929</v>
      </c>
      <c r="M85" s="30">
        <v>60255</v>
      </c>
      <c r="N85" s="30">
        <v>18556</v>
      </c>
      <c r="O85" s="30">
        <v>18356</v>
      </c>
      <c r="P85" s="30">
        <v>21673</v>
      </c>
      <c r="Q85" s="30">
        <v>21551</v>
      </c>
      <c r="R85" s="30">
        <v>6864</v>
      </c>
      <c r="S85" s="31">
        <v>295351</v>
      </c>
    </row>
    <row r="86" spans="1:19" ht="12.75">
      <c r="A86" s="14">
        <v>90</v>
      </c>
      <c r="B86" s="29">
        <v>346299.805143184</v>
      </c>
      <c r="C86" s="30">
        <v>408472.565413678</v>
      </c>
      <c r="D86" s="30">
        <v>434652.469893071</v>
      </c>
      <c r="E86" s="30">
        <v>166010.206294272</v>
      </c>
      <c r="F86" s="30">
        <v>157114.31386043</v>
      </c>
      <c r="G86" s="30">
        <v>151960.555059222</v>
      </c>
      <c r="H86" s="30">
        <v>133983.526834439</v>
      </c>
      <c r="I86" s="30">
        <v>42453.7537938831</v>
      </c>
      <c r="J86" s="31">
        <v>1840947.19629218</v>
      </c>
      <c r="K86" s="29">
        <v>61021</v>
      </c>
      <c r="L86" s="30">
        <v>82603</v>
      </c>
      <c r="M86" s="30">
        <v>43355</v>
      </c>
      <c r="N86" s="30">
        <v>27966</v>
      </c>
      <c r="O86" s="30">
        <v>7364</v>
      </c>
      <c r="P86" s="30">
        <v>15672</v>
      </c>
      <c r="Q86" s="30">
        <v>19849</v>
      </c>
      <c r="R86" s="30">
        <v>4326</v>
      </c>
      <c r="S86" s="31">
        <v>262156</v>
      </c>
    </row>
    <row r="87" spans="1:19" ht="12.75">
      <c r="A87" s="14">
        <v>91</v>
      </c>
      <c r="B87" s="29">
        <v>346544.38258396</v>
      </c>
      <c r="C87" s="30">
        <v>377405.623770077</v>
      </c>
      <c r="D87" s="30">
        <v>304695.713721379</v>
      </c>
      <c r="E87" s="30">
        <v>182357.090458356</v>
      </c>
      <c r="F87" s="30">
        <v>127103.896943993</v>
      </c>
      <c r="G87" s="30">
        <v>140263.04624445</v>
      </c>
      <c r="H87" s="30">
        <v>119435.956040979</v>
      </c>
      <c r="I87" s="30">
        <v>28943.6183312896</v>
      </c>
      <c r="J87" s="31">
        <v>1626749.32809448</v>
      </c>
      <c r="K87" s="29">
        <v>44681</v>
      </c>
      <c r="L87" s="30">
        <v>43137</v>
      </c>
      <c r="M87" s="30">
        <v>46881</v>
      </c>
      <c r="N87" s="30">
        <v>36223</v>
      </c>
      <c r="O87" s="30">
        <v>18828</v>
      </c>
      <c r="P87" s="30">
        <v>18827</v>
      </c>
      <c r="Q87" s="30">
        <v>7591</v>
      </c>
      <c r="R87" s="30">
        <v>3352</v>
      </c>
      <c r="S87" s="31">
        <v>219520</v>
      </c>
    </row>
    <row r="88" spans="1:19" ht="12.75">
      <c r="A88" s="14">
        <v>92</v>
      </c>
      <c r="B88" s="29">
        <v>309543.639356801</v>
      </c>
      <c r="C88" s="30">
        <v>376203.229964349</v>
      </c>
      <c r="D88" s="30">
        <v>260706.197363456</v>
      </c>
      <c r="E88" s="30">
        <v>109565.366113345</v>
      </c>
      <c r="F88" s="30">
        <v>140872.35475399</v>
      </c>
      <c r="G88" s="30">
        <v>122578.254427011</v>
      </c>
      <c r="H88" s="30">
        <v>96927.4617698986</v>
      </c>
      <c r="I88" s="30">
        <v>27325.0896646133</v>
      </c>
      <c r="J88" s="31">
        <v>1443721.59341346</v>
      </c>
      <c r="K88" s="29">
        <v>40694</v>
      </c>
      <c r="L88" s="30">
        <v>40414</v>
      </c>
      <c r="M88" s="30">
        <v>58177</v>
      </c>
      <c r="N88" s="30">
        <v>14152</v>
      </c>
      <c r="O88" s="30">
        <v>35009</v>
      </c>
      <c r="P88" s="30">
        <v>14379</v>
      </c>
      <c r="Q88" s="30">
        <v>27893</v>
      </c>
      <c r="R88" s="30">
        <v>0</v>
      </c>
      <c r="S88" s="31">
        <v>230718</v>
      </c>
    </row>
    <row r="89" spans="1:19" ht="12.75">
      <c r="A89" s="14">
        <v>93</v>
      </c>
      <c r="B89" s="29">
        <v>192638.930537092</v>
      </c>
      <c r="C89" s="30">
        <v>305104.187773056</v>
      </c>
      <c r="D89" s="30">
        <v>280453.862321313</v>
      </c>
      <c r="E89" s="30">
        <v>93112.5937603356</v>
      </c>
      <c r="F89" s="30">
        <v>76857.0915109528</v>
      </c>
      <c r="G89" s="30">
        <v>129359.651833781</v>
      </c>
      <c r="H89" s="30">
        <v>84435.4237906494</v>
      </c>
      <c r="I89" s="30">
        <v>15686.688569473</v>
      </c>
      <c r="J89" s="31">
        <v>1177648.43009665</v>
      </c>
      <c r="K89" s="29">
        <v>35621</v>
      </c>
      <c r="L89" s="30">
        <v>50640</v>
      </c>
      <c r="M89" s="30">
        <v>63185</v>
      </c>
      <c r="N89" s="30">
        <v>21333</v>
      </c>
      <c r="O89" s="30">
        <v>18361</v>
      </c>
      <c r="P89" s="30">
        <v>15327</v>
      </c>
      <c r="Q89" s="30">
        <v>13644</v>
      </c>
      <c r="R89" s="30">
        <v>0</v>
      </c>
      <c r="S89" s="31">
        <v>218111</v>
      </c>
    </row>
    <row r="90" spans="1:19" ht="12.75">
      <c r="A90" s="14">
        <v>94</v>
      </c>
      <c r="B90" s="29">
        <v>193041.210379444</v>
      </c>
      <c r="C90" s="30">
        <v>179058.439345549</v>
      </c>
      <c r="D90" s="30">
        <v>208261.161323734</v>
      </c>
      <c r="E90" s="30">
        <v>100875.780370901</v>
      </c>
      <c r="F90" s="30">
        <v>58157.0061615403</v>
      </c>
      <c r="G90" s="30">
        <v>77976.851572405</v>
      </c>
      <c r="H90" s="30">
        <v>96427.0373850071</v>
      </c>
      <c r="I90" s="30">
        <v>19764.354462573</v>
      </c>
      <c r="J90" s="31">
        <v>933561.841001154</v>
      </c>
      <c r="K90" s="29">
        <v>60902</v>
      </c>
      <c r="L90" s="30">
        <v>35595</v>
      </c>
      <c r="M90" s="30">
        <v>66908</v>
      </c>
      <c r="N90" s="30">
        <v>7128</v>
      </c>
      <c r="O90" s="30">
        <v>10453</v>
      </c>
      <c r="P90" s="30">
        <v>13981</v>
      </c>
      <c r="Q90" s="30">
        <v>38549</v>
      </c>
      <c r="R90" s="30">
        <v>4135</v>
      </c>
      <c r="S90" s="31">
        <v>237651</v>
      </c>
    </row>
    <row r="91" spans="1:19" ht="12.75">
      <c r="A91" s="14">
        <v>95</v>
      </c>
      <c r="B91" s="29">
        <v>130699.923102683</v>
      </c>
      <c r="C91" s="30">
        <v>189052.51732426</v>
      </c>
      <c r="D91" s="30">
        <v>126078.93529171</v>
      </c>
      <c r="E91" s="30">
        <v>52847.1610978058</v>
      </c>
      <c r="F91" s="30">
        <v>62633.5105674917</v>
      </c>
      <c r="G91" s="30">
        <v>51330.0369702517</v>
      </c>
      <c r="H91" s="30">
        <v>54337.5210601467</v>
      </c>
      <c r="I91" s="30">
        <v>12928.5092402464</v>
      </c>
      <c r="J91" s="31">
        <v>679908.114654595</v>
      </c>
      <c r="K91" s="29">
        <v>28882</v>
      </c>
      <c r="L91" s="30">
        <v>39836</v>
      </c>
      <c r="M91" s="30">
        <v>39099</v>
      </c>
      <c r="N91" s="30">
        <v>10103</v>
      </c>
      <c r="O91" s="30">
        <v>11132</v>
      </c>
      <c r="P91" s="30">
        <v>12574</v>
      </c>
      <c r="Q91" s="30">
        <v>17949</v>
      </c>
      <c r="R91" s="30">
        <v>7465</v>
      </c>
      <c r="S91" s="31">
        <v>167040</v>
      </c>
    </row>
    <row r="92" spans="1:19" ht="12.75">
      <c r="A92" s="14">
        <v>96</v>
      </c>
      <c r="B92" s="29">
        <v>75116.4681375694</v>
      </c>
      <c r="C92" s="30">
        <v>122199.745155815</v>
      </c>
      <c r="D92" s="30">
        <v>134779.378211549</v>
      </c>
      <c r="E92" s="30">
        <v>40455.519116048</v>
      </c>
      <c r="F92" s="30">
        <v>24796.5678031834</v>
      </c>
      <c r="G92" s="30">
        <v>44158.7584827242</v>
      </c>
      <c r="H92" s="30">
        <v>33549.2529058211</v>
      </c>
      <c r="I92" s="30">
        <v>6794.43942505133</v>
      </c>
      <c r="J92" s="31">
        <v>481850.129237761</v>
      </c>
      <c r="K92" s="29">
        <v>13313</v>
      </c>
      <c r="L92" s="30">
        <v>29454</v>
      </c>
      <c r="M92" s="30">
        <v>46963</v>
      </c>
      <c r="N92" s="30">
        <v>11917</v>
      </c>
      <c r="O92" s="30">
        <v>10876</v>
      </c>
      <c r="P92" s="30">
        <v>7437</v>
      </c>
      <c r="Q92" s="30">
        <v>3785</v>
      </c>
      <c r="R92" s="30">
        <v>0</v>
      </c>
      <c r="S92" s="31">
        <v>123745</v>
      </c>
    </row>
    <row r="93" spans="1:19" ht="12.75">
      <c r="A93" s="14">
        <v>97</v>
      </c>
      <c r="B93" s="29">
        <v>54084.3069468181</v>
      </c>
      <c r="C93" s="30">
        <v>85205.6687719368</v>
      </c>
      <c r="D93" s="30">
        <v>90001.8023003718</v>
      </c>
      <c r="E93" s="30">
        <v>41008.070166751</v>
      </c>
      <c r="F93" s="30">
        <v>16175.8834370751</v>
      </c>
      <c r="G93" s="30">
        <v>19613.3740199169</v>
      </c>
      <c r="H93" s="30">
        <v>28210.3508216978</v>
      </c>
      <c r="I93" s="30">
        <v>5599.00342231348</v>
      </c>
      <c r="J93" s="31">
        <v>339898.459886881</v>
      </c>
      <c r="K93" s="29">
        <v>19377</v>
      </c>
      <c r="L93" s="30">
        <v>26942</v>
      </c>
      <c r="M93" s="30">
        <v>49439</v>
      </c>
      <c r="N93" s="30">
        <v>12557</v>
      </c>
      <c r="O93" s="30">
        <v>4600</v>
      </c>
      <c r="P93" s="30">
        <v>11745</v>
      </c>
      <c r="Q93" s="30">
        <v>3578</v>
      </c>
      <c r="R93" s="30">
        <v>0</v>
      </c>
      <c r="S93" s="31">
        <v>128238</v>
      </c>
    </row>
    <row r="94" spans="1:19" ht="12.75">
      <c r="A94" s="14">
        <v>98</v>
      </c>
      <c r="B94" s="29">
        <v>40230.7253870456</v>
      </c>
      <c r="C94" s="30">
        <v>51136.9365574282</v>
      </c>
      <c r="D94" s="30">
        <v>57714.3572572604</v>
      </c>
      <c r="E94" s="30">
        <v>29798.6078483708</v>
      </c>
      <c r="F94" s="30">
        <v>21099.8437692142</v>
      </c>
      <c r="G94" s="30">
        <v>14724.143318176</v>
      </c>
      <c r="H94" s="30">
        <v>15042.5326249744</v>
      </c>
      <c r="I94" s="30">
        <v>4516.6379192334</v>
      </c>
      <c r="J94" s="31">
        <v>234263.784681703</v>
      </c>
      <c r="K94" s="29">
        <v>13293</v>
      </c>
      <c r="L94" s="30">
        <v>0</v>
      </c>
      <c r="M94" s="30">
        <v>25375</v>
      </c>
      <c r="N94" s="30">
        <v>6694</v>
      </c>
      <c r="O94" s="30">
        <v>3922</v>
      </c>
      <c r="P94" s="30">
        <v>3431</v>
      </c>
      <c r="Q94" s="30">
        <v>0</v>
      </c>
      <c r="R94" s="30">
        <v>0</v>
      </c>
      <c r="S94" s="31">
        <v>52715</v>
      </c>
    </row>
    <row r="95" spans="1:19" ht="12.75">
      <c r="A95" s="14">
        <v>99</v>
      </c>
      <c r="B95" s="29">
        <v>24864.8092580919</v>
      </c>
      <c r="C95" s="30">
        <v>43150.6918422041</v>
      </c>
      <c r="D95" s="30">
        <v>40406.4190436125</v>
      </c>
      <c r="E95" s="30">
        <v>18564.4769054104</v>
      </c>
      <c r="F95" s="30">
        <v>14878.0850182789</v>
      </c>
      <c r="G95" s="30">
        <v>16427.0389273921</v>
      </c>
      <c r="H95" s="30">
        <v>13435.0665396752</v>
      </c>
      <c r="I95" s="30">
        <v>4467.53730321698</v>
      </c>
      <c r="J95" s="31">
        <v>176194.124837882</v>
      </c>
      <c r="K95" s="29">
        <v>15092</v>
      </c>
      <c r="L95" s="30">
        <v>4148</v>
      </c>
      <c r="M95" s="30">
        <v>7722</v>
      </c>
      <c r="N95" s="30">
        <v>8292</v>
      </c>
      <c r="O95" s="30">
        <v>3991</v>
      </c>
      <c r="P95" s="30">
        <v>3267</v>
      </c>
      <c r="Q95" s="30">
        <v>0</v>
      </c>
      <c r="R95" s="30">
        <v>0</v>
      </c>
      <c r="S95" s="31">
        <v>42512</v>
      </c>
    </row>
    <row r="96" spans="1:19" ht="12.75">
      <c r="A96" s="14">
        <v>100</v>
      </c>
      <c r="B96" s="29">
        <v>19568.4907688127</v>
      </c>
      <c r="C96" s="30">
        <v>26414.3117962285</v>
      </c>
      <c r="D96" s="30">
        <v>25460.5211911675</v>
      </c>
      <c r="E96" s="30">
        <v>6698.93656275016</v>
      </c>
      <c r="F96" s="30">
        <v>8211.31495489812</v>
      </c>
      <c r="G96" s="30">
        <v>7120.01201958518</v>
      </c>
      <c r="H96" s="30">
        <v>14698.9120671857</v>
      </c>
      <c r="I96" s="30">
        <v>1963.42231348392</v>
      </c>
      <c r="J96" s="31">
        <v>110135.921674112</v>
      </c>
      <c r="K96" s="29">
        <v>3144</v>
      </c>
      <c r="L96" s="30">
        <v>11694</v>
      </c>
      <c r="M96" s="30">
        <v>17154</v>
      </c>
      <c r="N96" s="30">
        <v>0</v>
      </c>
      <c r="O96" s="30">
        <v>3385</v>
      </c>
      <c r="P96" s="30">
        <v>8878</v>
      </c>
      <c r="Q96" s="30">
        <v>4163</v>
      </c>
      <c r="R96" s="30">
        <v>0</v>
      </c>
      <c r="S96" s="31">
        <v>48418</v>
      </c>
    </row>
    <row r="97" spans="1:19" ht="12.75">
      <c r="A97" s="14">
        <v>101</v>
      </c>
      <c r="B97" s="29">
        <v>7122.69750371102</v>
      </c>
      <c r="C97" s="30">
        <v>18836.9615081915</v>
      </c>
      <c r="D97" s="30">
        <v>18040.1865374423</v>
      </c>
      <c r="E97" s="30">
        <v>10607.5126526166</v>
      </c>
      <c r="F97" s="30">
        <v>3571.70085977163</v>
      </c>
      <c r="G97" s="30">
        <v>1562.14568051213</v>
      </c>
      <c r="H97" s="30">
        <v>5933.24572210814</v>
      </c>
      <c r="I97" s="30">
        <v>2316.06844626968</v>
      </c>
      <c r="J97" s="31">
        <v>67990.518910623</v>
      </c>
      <c r="K97" s="29">
        <v>3113</v>
      </c>
      <c r="L97" s="30">
        <v>3937</v>
      </c>
      <c r="M97" s="30">
        <v>6279</v>
      </c>
      <c r="N97" s="30">
        <v>3420</v>
      </c>
      <c r="O97" s="30">
        <v>0</v>
      </c>
      <c r="P97" s="30">
        <v>0</v>
      </c>
      <c r="Q97" s="30">
        <v>0</v>
      </c>
      <c r="R97" s="30">
        <v>4732</v>
      </c>
      <c r="S97" s="31">
        <v>21481</v>
      </c>
    </row>
    <row r="98" spans="1:19" ht="12.75">
      <c r="A98" s="14">
        <v>102</v>
      </c>
      <c r="B98" s="29">
        <v>7436.94885489478</v>
      </c>
      <c r="C98" s="30">
        <v>6332.57777406411</v>
      </c>
      <c r="D98" s="30">
        <v>14806.2004624827</v>
      </c>
      <c r="E98" s="30">
        <v>7803.3843236025</v>
      </c>
      <c r="F98" s="30">
        <v>4398.41269839121</v>
      </c>
      <c r="G98" s="30">
        <v>2657.27029773447</v>
      </c>
      <c r="H98" s="30">
        <v>765.278043174538</v>
      </c>
      <c r="I98" s="30">
        <v>0</v>
      </c>
      <c r="J98" s="31">
        <v>44200.0724543443</v>
      </c>
      <c r="K98" s="29">
        <v>0</v>
      </c>
      <c r="L98" s="30">
        <v>0</v>
      </c>
      <c r="M98" s="30">
        <v>7448</v>
      </c>
      <c r="N98" s="30">
        <v>0</v>
      </c>
      <c r="O98" s="30">
        <v>4681</v>
      </c>
      <c r="P98" s="30">
        <v>0</v>
      </c>
      <c r="Q98" s="30">
        <v>0</v>
      </c>
      <c r="R98" s="30">
        <v>0</v>
      </c>
      <c r="S98" s="31">
        <v>12129</v>
      </c>
    </row>
    <row r="99" spans="1:19" ht="12.75">
      <c r="A99" s="14">
        <v>103</v>
      </c>
      <c r="B99" s="29">
        <v>11067.4031608668</v>
      </c>
      <c r="C99" s="30">
        <v>8772.3460468583</v>
      </c>
      <c r="D99" s="30">
        <v>8526.23040039641</v>
      </c>
      <c r="E99" s="30">
        <v>7852.69682103482</v>
      </c>
      <c r="F99" s="30">
        <v>5902.21423609828</v>
      </c>
      <c r="G99" s="30">
        <v>5186.98629870401</v>
      </c>
      <c r="H99" s="30">
        <v>820.446269678302</v>
      </c>
      <c r="I99" s="30">
        <v>0</v>
      </c>
      <c r="J99" s="31">
        <v>48128.3232336369</v>
      </c>
      <c r="K99" s="29">
        <v>0</v>
      </c>
      <c r="L99" s="30">
        <v>0</v>
      </c>
      <c r="M99" s="30">
        <v>0</v>
      </c>
      <c r="N99" s="30">
        <v>0</v>
      </c>
      <c r="O99" s="30">
        <v>0</v>
      </c>
      <c r="P99" s="30">
        <v>0</v>
      </c>
      <c r="Q99" s="30">
        <v>3943</v>
      </c>
      <c r="R99" s="30">
        <v>0</v>
      </c>
      <c r="S99" s="31">
        <v>3943</v>
      </c>
    </row>
    <row r="100" spans="1:19" ht="12.75">
      <c r="A100" s="14">
        <v>104</v>
      </c>
      <c r="B100" s="29">
        <v>0</v>
      </c>
      <c r="C100" s="30">
        <v>6813.86450191767</v>
      </c>
      <c r="D100" s="30">
        <v>4007.37069992648</v>
      </c>
      <c r="E100" s="30">
        <v>879.777518204802</v>
      </c>
      <c r="F100" s="30">
        <v>5373.56569388444</v>
      </c>
      <c r="G100" s="30">
        <v>6027.39194080595</v>
      </c>
      <c r="H100" s="30">
        <v>6591.03721282544</v>
      </c>
      <c r="I100" s="30">
        <v>442.414784394251</v>
      </c>
      <c r="J100" s="31">
        <v>30135.422351959</v>
      </c>
      <c r="K100" s="29">
        <v>0</v>
      </c>
      <c r="L100" s="30">
        <v>3327</v>
      </c>
      <c r="M100" s="30">
        <v>3466</v>
      </c>
      <c r="N100" s="30">
        <v>3604</v>
      </c>
      <c r="O100" s="30">
        <v>0</v>
      </c>
      <c r="P100" s="30">
        <v>0</v>
      </c>
      <c r="Q100" s="30">
        <v>0</v>
      </c>
      <c r="R100" s="30">
        <v>0</v>
      </c>
      <c r="S100" s="31">
        <v>10397</v>
      </c>
    </row>
    <row r="101" spans="1:19" ht="12.75">
      <c r="A101" s="14">
        <v>105</v>
      </c>
      <c r="B101" s="29">
        <v>47.2881587953456</v>
      </c>
      <c r="C101" s="30">
        <v>0</v>
      </c>
      <c r="D101" s="30">
        <v>4066.73511293634</v>
      </c>
      <c r="E101" s="30">
        <v>1060.18069815195</v>
      </c>
      <c r="F101" s="30">
        <v>480.25314169401</v>
      </c>
      <c r="G101" s="30">
        <v>5845.59363001232</v>
      </c>
      <c r="H101" s="30">
        <v>6134.76242663316</v>
      </c>
      <c r="I101" s="30">
        <v>806.220396988364</v>
      </c>
      <c r="J101" s="31">
        <v>18441.0335652115</v>
      </c>
      <c r="K101" s="29">
        <v>4318</v>
      </c>
      <c r="L101" s="30">
        <v>0</v>
      </c>
      <c r="M101" s="30">
        <v>0</v>
      </c>
      <c r="N101" s="30">
        <v>7107</v>
      </c>
      <c r="O101" s="30">
        <v>0</v>
      </c>
      <c r="P101" s="30">
        <v>0</v>
      </c>
      <c r="Q101" s="30">
        <v>0</v>
      </c>
      <c r="R101" s="30">
        <v>3064</v>
      </c>
      <c r="S101" s="31">
        <v>14489</v>
      </c>
    </row>
    <row r="102" spans="1:19" ht="12.75">
      <c r="A102" s="14">
        <v>106</v>
      </c>
      <c r="B102" s="29">
        <v>0</v>
      </c>
      <c r="C102" s="30">
        <v>0</v>
      </c>
      <c r="D102" s="30">
        <v>0</v>
      </c>
      <c r="E102" s="30">
        <v>0</v>
      </c>
      <c r="F102" s="30">
        <v>0</v>
      </c>
      <c r="G102" s="30">
        <v>2133.73746949073</v>
      </c>
      <c r="H102" s="30">
        <v>6937.1398244738</v>
      </c>
      <c r="I102" s="30">
        <v>1187.35112936345</v>
      </c>
      <c r="J102" s="31">
        <v>10258.228423328</v>
      </c>
      <c r="K102" s="29">
        <v>0</v>
      </c>
      <c r="L102" s="30">
        <v>0</v>
      </c>
      <c r="M102" s="30">
        <v>0</v>
      </c>
      <c r="N102" s="30">
        <v>0</v>
      </c>
      <c r="O102" s="30">
        <v>0</v>
      </c>
      <c r="P102" s="30">
        <v>0</v>
      </c>
      <c r="Q102" s="30">
        <v>0</v>
      </c>
      <c r="R102" s="30">
        <v>0</v>
      </c>
      <c r="S102" s="31">
        <v>0</v>
      </c>
    </row>
    <row r="103" spans="1:19" ht="12.75">
      <c r="A103" s="14">
        <v>107</v>
      </c>
      <c r="B103" s="29">
        <v>0</v>
      </c>
      <c r="C103" s="30">
        <v>0</v>
      </c>
      <c r="D103" s="30">
        <v>0</v>
      </c>
      <c r="E103" s="30">
        <v>0</v>
      </c>
      <c r="F103" s="30">
        <v>0</v>
      </c>
      <c r="G103" s="30">
        <v>0</v>
      </c>
      <c r="H103" s="30">
        <v>2211.0006844627</v>
      </c>
      <c r="I103" s="30">
        <v>1113.75770020534</v>
      </c>
      <c r="J103" s="31">
        <v>3324.75838466804</v>
      </c>
      <c r="K103" s="29">
        <v>0</v>
      </c>
      <c r="L103" s="30">
        <v>0</v>
      </c>
      <c r="M103" s="30">
        <v>0</v>
      </c>
      <c r="N103" s="30">
        <v>0</v>
      </c>
      <c r="O103" s="30">
        <v>0</v>
      </c>
      <c r="P103" s="30">
        <v>0</v>
      </c>
      <c r="Q103" s="30">
        <v>0</v>
      </c>
      <c r="R103" s="30">
        <v>0</v>
      </c>
      <c r="S103" s="31">
        <v>0</v>
      </c>
    </row>
    <row r="104" spans="1:19" ht="12.75">
      <c r="A104" s="14"/>
      <c r="B104" s="29"/>
      <c r="C104" s="30"/>
      <c r="D104" s="30"/>
      <c r="E104" s="30"/>
      <c r="F104" s="30"/>
      <c r="G104" s="30"/>
      <c r="H104" s="30"/>
      <c r="I104" s="30"/>
      <c r="J104" s="31"/>
      <c r="K104" s="29"/>
      <c r="L104" s="30"/>
      <c r="M104" s="30"/>
      <c r="N104" s="30"/>
      <c r="O104" s="30"/>
      <c r="P104" s="30"/>
      <c r="Q104" s="30"/>
      <c r="R104" s="30"/>
      <c r="S104" s="31"/>
    </row>
    <row r="105" spans="1:19" ht="12.75">
      <c r="A105" s="32" t="s">
        <v>57</v>
      </c>
      <c r="B105" s="33">
        <v>43558454.7617692</v>
      </c>
      <c r="C105" s="34">
        <v>55199184.0597299</v>
      </c>
      <c r="D105" s="34">
        <v>51369478.7040448</v>
      </c>
      <c r="E105" s="34">
        <v>21633325.7928787</v>
      </c>
      <c r="F105" s="34">
        <v>16490996.1462467</v>
      </c>
      <c r="G105" s="34">
        <v>15477294.2938944</v>
      </c>
      <c r="H105" s="34">
        <v>12369580.0898687</v>
      </c>
      <c r="I105" s="34">
        <v>4522899.11557403</v>
      </c>
      <c r="J105" s="35">
        <v>220621212.964006</v>
      </c>
      <c r="K105" s="36">
        <v>1377892</v>
      </c>
      <c r="L105" s="37">
        <v>1678400</v>
      </c>
      <c r="M105" s="37">
        <v>1669693</v>
      </c>
      <c r="N105" s="37">
        <v>664926</v>
      </c>
      <c r="O105" s="37">
        <v>493325</v>
      </c>
      <c r="P105" s="37">
        <v>507476</v>
      </c>
      <c r="Q105" s="37">
        <v>423324</v>
      </c>
      <c r="R105" s="37">
        <v>119733</v>
      </c>
      <c r="S105" s="35">
        <v>6934769</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4.xml><?xml version="1.0" encoding="utf-8"?>
<worksheet xmlns="http://schemas.openxmlformats.org/spreadsheetml/2006/main" xmlns:r="http://schemas.openxmlformats.org/officeDocument/2006/relationships">
  <dimension ref="A1:U108"/>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84</v>
      </c>
      <c r="D3" s="39"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24</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6.48596851471595</v>
      </c>
      <c r="C16" s="30">
        <v>16.1122518822724</v>
      </c>
      <c r="D16" s="30">
        <v>25.0047912388775</v>
      </c>
      <c r="E16" s="30">
        <v>29.7604380561259</v>
      </c>
      <c r="F16" s="30">
        <v>24.3175906913073</v>
      </c>
      <c r="G16" s="30">
        <v>11.5838466803559</v>
      </c>
      <c r="H16" s="30">
        <v>6.83367556468172</v>
      </c>
      <c r="I16" s="30">
        <v>1.80971937029432</v>
      </c>
      <c r="J16" s="31">
        <v>121.908281998631</v>
      </c>
      <c r="K16" s="29">
        <v>0</v>
      </c>
      <c r="L16" s="30">
        <v>0</v>
      </c>
      <c r="M16" s="30">
        <v>0</v>
      </c>
      <c r="N16" s="30">
        <v>1</v>
      </c>
      <c r="O16" s="30">
        <v>0</v>
      </c>
      <c r="P16" s="30">
        <v>0</v>
      </c>
      <c r="Q16" s="30">
        <v>0</v>
      </c>
      <c r="R16" s="30">
        <v>0</v>
      </c>
      <c r="S16" s="31">
        <v>1</v>
      </c>
    </row>
    <row r="17" spans="1:19" ht="12.75">
      <c r="A17" s="14">
        <v>21</v>
      </c>
      <c r="B17" s="29">
        <v>7.43600273785079</v>
      </c>
      <c r="C17" s="30">
        <v>7.98357289527721</v>
      </c>
      <c r="D17" s="30">
        <v>19.7672826830938</v>
      </c>
      <c r="E17" s="30">
        <v>24.6652977412731</v>
      </c>
      <c r="F17" s="30">
        <v>23.2251882272416</v>
      </c>
      <c r="G17" s="30">
        <v>16.933607118412</v>
      </c>
      <c r="H17" s="30">
        <v>5.43463381245722</v>
      </c>
      <c r="I17" s="30">
        <v>0.517453798767967</v>
      </c>
      <c r="J17" s="31">
        <v>105.963039014374</v>
      </c>
      <c r="K17" s="29">
        <v>0</v>
      </c>
      <c r="L17" s="30">
        <v>0</v>
      </c>
      <c r="M17" s="30">
        <v>3</v>
      </c>
      <c r="N17" s="30">
        <v>0</v>
      </c>
      <c r="O17" s="30">
        <v>0</v>
      </c>
      <c r="P17" s="30">
        <v>1</v>
      </c>
      <c r="Q17" s="30">
        <v>0</v>
      </c>
      <c r="R17" s="30">
        <v>0</v>
      </c>
      <c r="S17" s="31">
        <v>4</v>
      </c>
    </row>
    <row r="18" spans="1:19" ht="12.75">
      <c r="A18" s="14">
        <v>22</v>
      </c>
      <c r="B18" s="29">
        <v>6.57905544147844</v>
      </c>
      <c r="C18" s="30">
        <v>7.87132101300479</v>
      </c>
      <c r="D18" s="30">
        <v>11.4551676933607</v>
      </c>
      <c r="E18" s="30">
        <v>17.1334702258727</v>
      </c>
      <c r="F18" s="30">
        <v>14.6338124572211</v>
      </c>
      <c r="G18" s="30">
        <v>11.8247775496235</v>
      </c>
      <c r="H18" s="30">
        <v>4.3750855578371</v>
      </c>
      <c r="I18" s="30">
        <v>0.752908966461328</v>
      </c>
      <c r="J18" s="31">
        <v>74.6255989048597</v>
      </c>
      <c r="K18" s="29">
        <v>0</v>
      </c>
      <c r="L18" s="30">
        <v>0</v>
      </c>
      <c r="M18" s="30">
        <v>0</v>
      </c>
      <c r="N18" s="30">
        <v>0</v>
      </c>
      <c r="O18" s="30">
        <v>1</v>
      </c>
      <c r="P18" s="30">
        <v>0</v>
      </c>
      <c r="Q18" s="30">
        <v>0</v>
      </c>
      <c r="R18" s="30">
        <v>0</v>
      </c>
      <c r="S18" s="31">
        <v>1</v>
      </c>
    </row>
    <row r="19" spans="1:19" ht="12.75">
      <c r="A19" s="14">
        <v>23</v>
      </c>
      <c r="B19" s="29">
        <v>3.13757700205339</v>
      </c>
      <c r="C19" s="30">
        <v>5.10335386721424</v>
      </c>
      <c r="D19" s="30">
        <v>7.20328542094456</v>
      </c>
      <c r="E19" s="30">
        <v>9.86721423682409</v>
      </c>
      <c r="F19" s="30">
        <v>9.04859685147159</v>
      </c>
      <c r="G19" s="30">
        <v>6.71047227926078</v>
      </c>
      <c r="H19" s="30">
        <v>3.16769336071184</v>
      </c>
      <c r="I19" s="30">
        <v>0.328542094455852</v>
      </c>
      <c r="J19" s="31">
        <v>44.5667351129363</v>
      </c>
      <c r="K19" s="29">
        <v>0</v>
      </c>
      <c r="L19" s="30">
        <v>0</v>
      </c>
      <c r="M19" s="30">
        <v>0</v>
      </c>
      <c r="N19" s="30">
        <v>0</v>
      </c>
      <c r="O19" s="30">
        <v>0</v>
      </c>
      <c r="P19" s="30">
        <v>0</v>
      </c>
      <c r="Q19" s="30">
        <v>1</v>
      </c>
      <c r="R19" s="30">
        <v>0</v>
      </c>
      <c r="S19" s="31">
        <v>1</v>
      </c>
    </row>
    <row r="20" spans="1:19" ht="12.75">
      <c r="A20" s="14">
        <v>24</v>
      </c>
      <c r="B20" s="29">
        <v>1.89185489390828</v>
      </c>
      <c r="C20" s="30">
        <v>2.77070499657769</v>
      </c>
      <c r="D20" s="30">
        <v>4.71731690622861</v>
      </c>
      <c r="E20" s="30">
        <v>4.82135523613963</v>
      </c>
      <c r="F20" s="30">
        <v>6.37371663244353</v>
      </c>
      <c r="G20" s="30">
        <v>4.7419575633128</v>
      </c>
      <c r="H20" s="30">
        <v>0.350444900752909</v>
      </c>
      <c r="I20" s="30">
        <v>0</v>
      </c>
      <c r="J20" s="31">
        <v>25.6673511293634</v>
      </c>
      <c r="K20" s="29">
        <v>0</v>
      </c>
      <c r="L20" s="30">
        <v>0</v>
      </c>
      <c r="M20" s="30">
        <v>0</v>
      </c>
      <c r="N20" s="30">
        <v>0</v>
      </c>
      <c r="O20" s="30">
        <v>0</v>
      </c>
      <c r="P20" s="30">
        <v>0</v>
      </c>
      <c r="Q20" s="30">
        <v>0</v>
      </c>
      <c r="R20" s="30">
        <v>0</v>
      </c>
      <c r="S20" s="31">
        <v>0</v>
      </c>
    </row>
    <row r="21" spans="1:19" ht="12.75">
      <c r="A21" s="14">
        <v>25</v>
      </c>
      <c r="B21" s="29">
        <v>4.46817248459959</v>
      </c>
      <c r="C21" s="30">
        <v>2.59822039698836</v>
      </c>
      <c r="D21" s="30">
        <v>5.44832306639288</v>
      </c>
      <c r="E21" s="30">
        <v>3.21423682409309</v>
      </c>
      <c r="F21" s="30">
        <v>1.24024640657084</v>
      </c>
      <c r="G21" s="30">
        <v>2.87200547570157</v>
      </c>
      <c r="H21" s="30">
        <v>3.27720739219712</v>
      </c>
      <c r="I21" s="30">
        <v>0.993839835728953</v>
      </c>
      <c r="J21" s="31">
        <v>24.1122518822724</v>
      </c>
      <c r="K21" s="29">
        <v>0</v>
      </c>
      <c r="L21" s="30">
        <v>0</v>
      </c>
      <c r="M21" s="30">
        <v>0</v>
      </c>
      <c r="N21" s="30">
        <v>0</v>
      </c>
      <c r="O21" s="30">
        <v>0</v>
      </c>
      <c r="P21" s="30">
        <v>0</v>
      </c>
      <c r="Q21" s="30">
        <v>0</v>
      </c>
      <c r="R21" s="30">
        <v>0</v>
      </c>
      <c r="S21" s="31">
        <v>0</v>
      </c>
    </row>
    <row r="22" spans="1:19" ht="12.75">
      <c r="A22" s="14">
        <v>26</v>
      </c>
      <c r="B22" s="29">
        <v>5.11978097193703</v>
      </c>
      <c r="C22" s="30">
        <v>6.22861054072553</v>
      </c>
      <c r="D22" s="30">
        <v>5.06502395619439</v>
      </c>
      <c r="E22" s="30">
        <v>6.3709787816564</v>
      </c>
      <c r="F22" s="30">
        <v>2.4558521560575</v>
      </c>
      <c r="G22" s="30">
        <v>2.16016427104723</v>
      </c>
      <c r="H22" s="30">
        <v>3.31553730321697</v>
      </c>
      <c r="I22" s="30">
        <v>1.59890485968515</v>
      </c>
      <c r="J22" s="31">
        <v>32.3148528405202</v>
      </c>
      <c r="K22" s="29">
        <v>1</v>
      </c>
      <c r="L22" s="30">
        <v>0</v>
      </c>
      <c r="M22" s="30">
        <v>0</v>
      </c>
      <c r="N22" s="30">
        <v>1</v>
      </c>
      <c r="O22" s="30">
        <v>0</v>
      </c>
      <c r="P22" s="30">
        <v>0</v>
      </c>
      <c r="Q22" s="30">
        <v>0</v>
      </c>
      <c r="R22" s="30">
        <v>0</v>
      </c>
      <c r="S22" s="31">
        <v>2</v>
      </c>
    </row>
    <row r="23" spans="1:19" ht="12.75">
      <c r="A23" s="14">
        <v>27</v>
      </c>
      <c r="B23" s="29">
        <v>3.1895961670089</v>
      </c>
      <c r="C23" s="30">
        <v>5.89459274469541</v>
      </c>
      <c r="D23" s="30">
        <v>7.67419575633128</v>
      </c>
      <c r="E23" s="30">
        <v>5.38261464750171</v>
      </c>
      <c r="F23" s="30">
        <v>5.34976043805613</v>
      </c>
      <c r="G23" s="30">
        <v>2.77618069815195</v>
      </c>
      <c r="H23" s="30">
        <v>1.67008898015058</v>
      </c>
      <c r="I23" s="30">
        <v>0.358658453114305</v>
      </c>
      <c r="J23" s="31">
        <v>32.2956878850103</v>
      </c>
      <c r="K23" s="29">
        <v>0</v>
      </c>
      <c r="L23" s="30">
        <v>0</v>
      </c>
      <c r="M23" s="30">
        <v>0</v>
      </c>
      <c r="N23" s="30">
        <v>0</v>
      </c>
      <c r="O23" s="30">
        <v>0</v>
      </c>
      <c r="P23" s="30">
        <v>0</v>
      </c>
      <c r="Q23" s="30">
        <v>0</v>
      </c>
      <c r="R23" s="30">
        <v>0</v>
      </c>
      <c r="S23" s="31">
        <v>0</v>
      </c>
    </row>
    <row r="24" spans="1:19" ht="12.75">
      <c r="A24" s="14">
        <v>28</v>
      </c>
      <c r="B24" s="29">
        <v>5.31964407939767</v>
      </c>
      <c r="C24" s="30">
        <v>5.52772073921971</v>
      </c>
      <c r="D24" s="30">
        <v>6.24777549623546</v>
      </c>
      <c r="E24" s="30">
        <v>7.23613963039014</v>
      </c>
      <c r="F24" s="30">
        <v>4.5968514715948</v>
      </c>
      <c r="G24" s="30">
        <v>6.78986995208761</v>
      </c>
      <c r="H24" s="30">
        <v>3.08555783709788</v>
      </c>
      <c r="I24" s="30">
        <v>0.665297741273101</v>
      </c>
      <c r="J24" s="31">
        <v>39.4688569472964</v>
      </c>
      <c r="K24" s="29">
        <v>0</v>
      </c>
      <c r="L24" s="30">
        <v>0</v>
      </c>
      <c r="M24" s="30">
        <v>0</v>
      </c>
      <c r="N24" s="30">
        <v>0</v>
      </c>
      <c r="O24" s="30">
        <v>0</v>
      </c>
      <c r="P24" s="30">
        <v>0</v>
      </c>
      <c r="Q24" s="30">
        <v>0</v>
      </c>
      <c r="R24" s="30">
        <v>0</v>
      </c>
      <c r="S24" s="31">
        <v>0</v>
      </c>
    </row>
    <row r="25" spans="1:19" ht="12.75">
      <c r="A25" s="14">
        <v>29</v>
      </c>
      <c r="B25" s="29">
        <v>5.12251882272416</v>
      </c>
      <c r="C25" s="30">
        <v>9.71115674195756</v>
      </c>
      <c r="D25" s="30">
        <v>9.44010951403149</v>
      </c>
      <c r="E25" s="30">
        <v>5.68925393566051</v>
      </c>
      <c r="F25" s="30">
        <v>7.8384668035592</v>
      </c>
      <c r="G25" s="30">
        <v>5.3388090349076</v>
      </c>
      <c r="H25" s="30">
        <v>5.73853524982888</v>
      </c>
      <c r="I25" s="30">
        <v>1.02669404517454</v>
      </c>
      <c r="J25" s="31">
        <v>49.9055441478439</v>
      </c>
      <c r="K25" s="29">
        <v>0</v>
      </c>
      <c r="L25" s="30">
        <v>0</v>
      </c>
      <c r="M25" s="30">
        <v>0</v>
      </c>
      <c r="N25" s="30">
        <v>0</v>
      </c>
      <c r="O25" s="30">
        <v>0</v>
      </c>
      <c r="P25" s="30">
        <v>0</v>
      </c>
      <c r="Q25" s="30">
        <v>0</v>
      </c>
      <c r="R25" s="30">
        <v>0</v>
      </c>
      <c r="S25" s="31">
        <v>0</v>
      </c>
    </row>
    <row r="26" spans="1:19" ht="12.75">
      <c r="A26" s="14">
        <v>30</v>
      </c>
      <c r="B26" s="29">
        <v>9.70841889117043</v>
      </c>
      <c r="C26" s="30">
        <v>7.39767282683094</v>
      </c>
      <c r="D26" s="30">
        <v>17.8699520876112</v>
      </c>
      <c r="E26" s="30">
        <v>11.3127994524298</v>
      </c>
      <c r="F26" s="30">
        <v>8.27378507871321</v>
      </c>
      <c r="G26" s="30">
        <v>7.65503080082136</v>
      </c>
      <c r="H26" s="30">
        <v>3.76728268309377</v>
      </c>
      <c r="I26" s="30">
        <v>2.27515400410678</v>
      </c>
      <c r="J26" s="31">
        <v>68.2600958247775</v>
      </c>
      <c r="K26" s="29">
        <v>0</v>
      </c>
      <c r="L26" s="30">
        <v>0</v>
      </c>
      <c r="M26" s="30">
        <v>0</v>
      </c>
      <c r="N26" s="30">
        <v>0</v>
      </c>
      <c r="O26" s="30">
        <v>0</v>
      </c>
      <c r="P26" s="30">
        <v>0</v>
      </c>
      <c r="Q26" s="30">
        <v>0</v>
      </c>
      <c r="R26" s="30">
        <v>0</v>
      </c>
      <c r="S26" s="31">
        <v>0</v>
      </c>
    </row>
    <row r="27" spans="1:19" ht="12.75">
      <c r="A27" s="14">
        <v>31</v>
      </c>
      <c r="B27" s="29">
        <v>21.9000684462697</v>
      </c>
      <c r="C27" s="30">
        <v>15.0280629705681</v>
      </c>
      <c r="D27" s="30">
        <v>16.5010266940452</v>
      </c>
      <c r="E27" s="30">
        <v>22.6146475017112</v>
      </c>
      <c r="F27" s="30">
        <v>15.1238877481177</v>
      </c>
      <c r="G27" s="30">
        <v>9.24298425735798</v>
      </c>
      <c r="H27" s="30">
        <v>5.35523613963039</v>
      </c>
      <c r="I27" s="30">
        <v>1.92470910335387</v>
      </c>
      <c r="J27" s="31">
        <v>107.690622861054</v>
      </c>
      <c r="K27" s="29">
        <v>0</v>
      </c>
      <c r="L27" s="30">
        <v>2</v>
      </c>
      <c r="M27" s="30">
        <v>1</v>
      </c>
      <c r="N27" s="30">
        <v>0</v>
      </c>
      <c r="O27" s="30">
        <v>1</v>
      </c>
      <c r="P27" s="30">
        <v>0</v>
      </c>
      <c r="Q27" s="30">
        <v>0</v>
      </c>
      <c r="R27" s="30">
        <v>0</v>
      </c>
      <c r="S27" s="31">
        <v>4</v>
      </c>
    </row>
    <row r="28" spans="1:19" ht="12.75">
      <c r="A28" s="14">
        <v>32</v>
      </c>
      <c r="B28" s="29">
        <v>29.3963039014374</v>
      </c>
      <c r="C28" s="30">
        <v>35.5975359342916</v>
      </c>
      <c r="D28" s="30">
        <v>23.7371663244353</v>
      </c>
      <c r="E28" s="30">
        <v>20.933607118412</v>
      </c>
      <c r="F28" s="30">
        <v>20.6105407255305</v>
      </c>
      <c r="G28" s="30">
        <v>14.5242984257358</v>
      </c>
      <c r="H28" s="30">
        <v>6.70499657768652</v>
      </c>
      <c r="I28" s="30">
        <v>2.39014373716632</v>
      </c>
      <c r="J28" s="31">
        <v>153.894592744695</v>
      </c>
      <c r="K28" s="29">
        <v>0</v>
      </c>
      <c r="L28" s="30">
        <v>1</v>
      </c>
      <c r="M28" s="30">
        <v>0</v>
      </c>
      <c r="N28" s="30">
        <v>1</v>
      </c>
      <c r="O28" s="30">
        <v>0</v>
      </c>
      <c r="P28" s="30">
        <v>0</v>
      </c>
      <c r="Q28" s="30">
        <v>0</v>
      </c>
      <c r="R28" s="30">
        <v>0</v>
      </c>
      <c r="S28" s="31">
        <v>2</v>
      </c>
    </row>
    <row r="29" spans="1:19" ht="12.75">
      <c r="A29" s="14">
        <v>33</v>
      </c>
      <c r="B29" s="29">
        <v>49.6071184120465</v>
      </c>
      <c r="C29" s="30">
        <v>45.9110198494182</v>
      </c>
      <c r="D29" s="30">
        <v>47.5920602327173</v>
      </c>
      <c r="E29" s="30">
        <v>29.0403832991102</v>
      </c>
      <c r="F29" s="30">
        <v>26.1054072553046</v>
      </c>
      <c r="G29" s="30">
        <v>20.72553045859</v>
      </c>
      <c r="H29" s="30">
        <v>11.0417522245038</v>
      </c>
      <c r="I29" s="30">
        <v>3.13210130047912</v>
      </c>
      <c r="J29" s="31">
        <v>233.15537303217</v>
      </c>
      <c r="K29" s="29">
        <v>0</v>
      </c>
      <c r="L29" s="30">
        <v>0</v>
      </c>
      <c r="M29" s="30">
        <v>0</v>
      </c>
      <c r="N29" s="30">
        <v>0</v>
      </c>
      <c r="O29" s="30">
        <v>1</v>
      </c>
      <c r="P29" s="30">
        <v>0</v>
      </c>
      <c r="Q29" s="30">
        <v>0</v>
      </c>
      <c r="R29" s="30">
        <v>0</v>
      </c>
      <c r="S29" s="31">
        <v>1</v>
      </c>
    </row>
    <row r="30" spans="1:19" ht="12.75">
      <c r="A30" s="14">
        <v>34</v>
      </c>
      <c r="B30" s="29">
        <v>80.2984257357974</v>
      </c>
      <c r="C30" s="30">
        <v>68.0164271047228</v>
      </c>
      <c r="D30" s="30">
        <v>60.3394934976044</v>
      </c>
      <c r="E30" s="30">
        <v>58.6365503080082</v>
      </c>
      <c r="F30" s="30">
        <v>31.6030116358658</v>
      </c>
      <c r="G30" s="30">
        <v>27.4140999315537</v>
      </c>
      <c r="H30" s="30">
        <v>13.6728268309377</v>
      </c>
      <c r="I30" s="30">
        <v>5.72484599589322</v>
      </c>
      <c r="J30" s="31">
        <v>345.705681040383</v>
      </c>
      <c r="K30" s="29">
        <v>1</v>
      </c>
      <c r="L30" s="30">
        <v>2</v>
      </c>
      <c r="M30" s="30">
        <v>2</v>
      </c>
      <c r="N30" s="30">
        <v>0</v>
      </c>
      <c r="O30" s="30">
        <v>0</v>
      </c>
      <c r="P30" s="30">
        <v>0</v>
      </c>
      <c r="Q30" s="30">
        <v>0</v>
      </c>
      <c r="R30" s="30">
        <v>0</v>
      </c>
      <c r="S30" s="31">
        <v>5</v>
      </c>
    </row>
    <row r="31" spans="1:19" ht="12.75">
      <c r="A31" s="14">
        <v>35</v>
      </c>
      <c r="B31" s="29">
        <v>83.0390143737166</v>
      </c>
      <c r="C31" s="30">
        <v>111.104722792608</v>
      </c>
      <c r="D31" s="30">
        <v>88.8678986995209</v>
      </c>
      <c r="E31" s="30">
        <v>78.7323750855578</v>
      </c>
      <c r="F31" s="30">
        <v>61.1307323750855</v>
      </c>
      <c r="G31" s="30">
        <v>28.4490075290897</v>
      </c>
      <c r="H31" s="30">
        <v>20.4325804243669</v>
      </c>
      <c r="I31" s="30">
        <v>5.16906228610541</v>
      </c>
      <c r="J31" s="31">
        <v>476.925393566051</v>
      </c>
      <c r="K31" s="29">
        <v>0</v>
      </c>
      <c r="L31" s="30">
        <v>0</v>
      </c>
      <c r="M31" s="30">
        <v>0</v>
      </c>
      <c r="N31" s="30">
        <v>0</v>
      </c>
      <c r="O31" s="30">
        <v>1</v>
      </c>
      <c r="P31" s="30">
        <v>0</v>
      </c>
      <c r="Q31" s="30">
        <v>0</v>
      </c>
      <c r="R31" s="30">
        <v>0</v>
      </c>
      <c r="S31" s="31">
        <v>1</v>
      </c>
    </row>
    <row r="32" spans="1:19" ht="12.75">
      <c r="A32" s="14">
        <v>36</v>
      </c>
      <c r="B32" s="29">
        <v>99.1101984941821</v>
      </c>
      <c r="C32" s="30">
        <v>130.422997946612</v>
      </c>
      <c r="D32" s="30">
        <v>142.401095140315</v>
      </c>
      <c r="E32" s="30">
        <v>98.7378507871321</v>
      </c>
      <c r="F32" s="30">
        <v>81.7084188911704</v>
      </c>
      <c r="G32" s="30">
        <v>58.6365503080082</v>
      </c>
      <c r="H32" s="30">
        <v>23.2005475701574</v>
      </c>
      <c r="I32" s="30">
        <v>5.97125256673511</v>
      </c>
      <c r="J32" s="31">
        <v>640.188911704312</v>
      </c>
      <c r="K32" s="29">
        <v>0</v>
      </c>
      <c r="L32" s="30">
        <v>0</v>
      </c>
      <c r="M32" s="30">
        <v>0</v>
      </c>
      <c r="N32" s="30">
        <v>1</v>
      </c>
      <c r="O32" s="30">
        <v>1</v>
      </c>
      <c r="P32" s="30">
        <v>1</v>
      </c>
      <c r="Q32" s="30">
        <v>0</v>
      </c>
      <c r="R32" s="30">
        <v>0</v>
      </c>
      <c r="S32" s="31">
        <v>3</v>
      </c>
    </row>
    <row r="33" spans="1:19" ht="12.75">
      <c r="A33" s="14">
        <v>37</v>
      </c>
      <c r="B33" s="29">
        <v>128.347707049966</v>
      </c>
      <c r="C33" s="30">
        <v>171.928815879535</v>
      </c>
      <c r="D33" s="30">
        <v>174.121834360027</v>
      </c>
      <c r="E33" s="30">
        <v>162.915811088296</v>
      </c>
      <c r="F33" s="30">
        <v>101.305954825462</v>
      </c>
      <c r="G33" s="30">
        <v>84.0438056125941</v>
      </c>
      <c r="H33" s="30">
        <v>44.4490075290897</v>
      </c>
      <c r="I33" s="30">
        <v>9.33333333333334</v>
      </c>
      <c r="J33" s="31">
        <v>876.446269678303</v>
      </c>
      <c r="K33" s="29">
        <v>0</v>
      </c>
      <c r="L33" s="30">
        <v>2</v>
      </c>
      <c r="M33" s="30">
        <v>1</v>
      </c>
      <c r="N33" s="30">
        <v>0</v>
      </c>
      <c r="O33" s="30">
        <v>0</v>
      </c>
      <c r="P33" s="30">
        <v>0</v>
      </c>
      <c r="Q33" s="30">
        <v>0</v>
      </c>
      <c r="R33" s="30">
        <v>0</v>
      </c>
      <c r="S33" s="31">
        <v>3</v>
      </c>
    </row>
    <row r="34" spans="1:19" ht="12.75">
      <c r="A34" s="14">
        <v>38</v>
      </c>
      <c r="B34" s="29">
        <v>165.828884325804</v>
      </c>
      <c r="C34" s="30">
        <v>212.969199178645</v>
      </c>
      <c r="D34" s="30">
        <v>233.84257357974</v>
      </c>
      <c r="E34" s="30">
        <v>188.490075290897</v>
      </c>
      <c r="F34" s="30">
        <v>161.973990417522</v>
      </c>
      <c r="G34" s="30">
        <v>94.3819301848049</v>
      </c>
      <c r="H34" s="30">
        <v>62.4777549623546</v>
      </c>
      <c r="I34" s="30">
        <v>18.3381245722108</v>
      </c>
      <c r="J34" s="31">
        <v>1138.30253251198</v>
      </c>
      <c r="K34" s="29">
        <v>3</v>
      </c>
      <c r="L34" s="30">
        <v>3</v>
      </c>
      <c r="M34" s="30">
        <v>1</v>
      </c>
      <c r="N34" s="30">
        <v>2</v>
      </c>
      <c r="O34" s="30">
        <v>0</v>
      </c>
      <c r="P34" s="30">
        <v>1</v>
      </c>
      <c r="Q34" s="30">
        <v>1</v>
      </c>
      <c r="R34" s="30">
        <v>0</v>
      </c>
      <c r="S34" s="31">
        <v>11</v>
      </c>
    </row>
    <row r="35" spans="1:19" ht="12.75">
      <c r="A35" s="14">
        <v>39</v>
      </c>
      <c r="B35" s="29">
        <v>200.249144421629</v>
      </c>
      <c r="C35" s="30">
        <v>249.333333333333</v>
      </c>
      <c r="D35" s="30">
        <v>274.56810403833</v>
      </c>
      <c r="E35" s="30">
        <v>263.036276522929</v>
      </c>
      <c r="F35" s="30">
        <v>177.032169746749</v>
      </c>
      <c r="G35" s="30">
        <v>153.300479123888</v>
      </c>
      <c r="H35" s="30">
        <v>73.7029431895962</v>
      </c>
      <c r="I35" s="30">
        <v>21.7631759069131</v>
      </c>
      <c r="J35" s="31">
        <v>1412.98562628337</v>
      </c>
      <c r="K35" s="29">
        <v>2</v>
      </c>
      <c r="L35" s="30">
        <v>1</v>
      </c>
      <c r="M35" s="30">
        <v>3</v>
      </c>
      <c r="N35" s="30">
        <v>1</v>
      </c>
      <c r="O35" s="30">
        <v>1</v>
      </c>
      <c r="P35" s="30">
        <v>1</v>
      </c>
      <c r="Q35" s="30">
        <v>0</v>
      </c>
      <c r="R35" s="30">
        <v>0</v>
      </c>
      <c r="S35" s="31">
        <v>9</v>
      </c>
    </row>
    <row r="36" spans="1:19" ht="12.75">
      <c r="A36" s="14">
        <v>40</v>
      </c>
      <c r="B36" s="29">
        <v>211.455167693361</v>
      </c>
      <c r="C36" s="30">
        <v>315.260780287474</v>
      </c>
      <c r="D36" s="30">
        <v>323.778234086242</v>
      </c>
      <c r="E36" s="30">
        <v>293.763175906913</v>
      </c>
      <c r="F36" s="30">
        <v>234.642026009582</v>
      </c>
      <c r="G36" s="30">
        <v>159.408624229979</v>
      </c>
      <c r="H36" s="30">
        <v>101.574264202601</v>
      </c>
      <c r="I36" s="30">
        <v>27.3702943189596</v>
      </c>
      <c r="J36" s="31">
        <v>1667.25256673511</v>
      </c>
      <c r="K36" s="29">
        <v>2</v>
      </c>
      <c r="L36" s="30">
        <v>2</v>
      </c>
      <c r="M36" s="30">
        <v>1</v>
      </c>
      <c r="N36" s="30">
        <v>2</v>
      </c>
      <c r="O36" s="30">
        <v>1</v>
      </c>
      <c r="P36" s="30">
        <v>2</v>
      </c>
      <c r="Q36" s="30">
        <v>1</v>
      </c>
      <c r="R36" s="30">
        <v>1</v>
      </c>
      <c r="S36" s="31">
        <v>12</v>
      </c>
    </row>
    <row r="37" spans="1:19" ht="12.75">
      <c r="A37" s="14">
        <v>41</v>
      </c>
      <c r="B37" s="29">
        <v>235.537303216975</v>
      </c>
      <c r="C37" s="30">
        <v>333.062286105407</v>
      </c>
      <c r="D37" s="30">
        <v>394.847364818617</v>
      </c>
      <c r="E37" s="30">
        <v>346.031485284052</v>
      </c>
      <c r="F37" s="30">
        <v>277.11704312115</v>
      </c>
      <c r="G37" s="30">
        <v>208.101300479124</v>
      </c>
      <c r="H37" s="30">
        <v>122.850102669405</v>
      </c>
      <c r="I37" s="30">
        <v>35.4223134839151</v>
      </c>
      <c r="J37" s="31">
        <v>1952.96919917864</v>
      </c>
      <c r="K37" s="29">
        <v>0</v>
      </c>
      <c r="L37" s="30">
        <v>2</v>
      </c>
      <c r="M37" s="30">
        <v>3</v>
      </c>
      <c r="N37" s="30">
        <v>1</v>
      </c>
      <c r="O37" s="30">
        <v>0</v>
      </c>
      <c r="P37" s="30">
        <v>0</v>
      </c>
      <c r="Q37" s="30">
        <v>2</v>
      </c>
      <c r="R37" s="30">
        <v>0</v>
      </c>
      <c r="S37" s="31">
        <v>8</v>
      </c>
    </row>
    <row r="38" spans="1:19" ht="12.75">
      <c r="A38" s="14">
        <v>42</v>
      </c>
      <c r="B38" s="29">
        <v>280.41067761807</v>
      </c>
      <c r="C38" s="30">
        <v>363.934291581109</v>
      </c>
      <c r="D38" s="30">
        <v>409.067761806982</v>
      </c>
      <c r="E38" s="30">
        <v>420.501026694045</v>
      </c>
      <c r="F38" s="30">
        <v>323.477070499658</v>
      </c>
      <c r="G38" s="30">
        <v>259.805612594114</v>
      </c>
      <c r="H38" s="30">
        <v>157.716632443532</v>
      </c>
      <c r="I38" s="30">
        <v>42.3107460643395</v>
      </c>
      <c r="J38" s="31">
        <v>2257.22381930185</v>
      </c>
      <c r="K38" s="29">
        <v>1</v>
      </c>
      <c r="L38" s="30">
        <v>1</v>
      </c>
      <c r="M38" s="30">
        <v>6</v>
      </c>
      <c r="N38" s="30">
        <v>2</v>
      </c>
      <c r="O38" s="30">
        <v>1</v>
      </c>
      <c r="P38" s="30">
        <v>1</v>
      </c>
      <c r="Q38" s="30">
        <v>2</v>
      </c>
      <c r="R38" s="30">
        <v>2</v>
      </c>
      <c r="S38" s="31">
        <v>16</v>
      </c>
    </row>
    <row r="39" spans="1:19" ht="12.75">
      <c r="A39" s="14">
        <v>43</v>
      </c>
      <c r="B39" s="29">
        <v>295.633127994524</v>
      </c>
      <c r="C39" s="30">
        <v>412.030116358658</v>
      </c>
      <c r="D39" s="30">
        <v>450.748802190281</v>
      </c>
      <c r="E39" s="30">
        <v>439.173169062286</v>
      </c>
      <c r="F39" s="30">
        <v>366.43394934976</v>
      </c>
      <c r="G39" s="30">
        <v>297.68925393566</v>
      </c>
      <c r="H39" s="30">
        <v>208.05749486653</v>
      </c>
      <c r="I39" s="30">
        <v>52.2162902121834</v>
      </c>
      <c r="J39" s="31">
        <v>2521.98220396988</v>
      </c>
      <c r="K39" s="29">
        <v>4</v>
      </c>
      <c r="L39" s="30">
        <v>2</v>
      </c>
      <c r="M39" s="30">
        <v>1</v>
      </c>
      <c r="N39" s="30">
        <v>2</v>
      </c>
      <c r="O39" s="30">
        <v>3</v>
      </c>
      <c r="P39" s="30">
        <v>1</v>
      </c>
      <c r="Q39" s="30">
        <v>1</v>
      </c>
      <c r="R39" s="30">
        <v>0</v>
      </c>
      <c r="S39" s="31">
        <v>14</v>
      </c>
    </row>
    <row r="40" spans="1:19" ht="12.75">
      <c r="A40" s="14">
        <v>44</v>
      </c>
      <c r="B40" s="29">
        <v>307.734428473648</v>
      </c>
      <c r="C40" s="30">
        <v>437.757700205339</v>
      </c>
      <c r="D40" s="30">
        <v>509.7659137577</v>
      </c>
      <c r="E40" s="30">
        <v>488.651608487337</v>
      </c>
      <c r="F40" s="30">
        <v>391.181382614648</v>
      </c>
      <c r="G40" s="30">
        <v>329.141683778234</v>
      </c>
      <c r="H40" s="30">
        <v>209.615331964408</v>
      </c>
      <c r="I40" s="30">
        <v>60.2792607802875</v>
      </c>
      <c r="J40" s="31">
        <v>2734.1273100616</v>
      </c>
      <c r="K40" s="29">
        <v>3</v>
      </c>
      <c r="L40" s="30">
        <v>2</v>
      </c>
      <c r="M40" s="30">
        <v>4</v>
      </c>
      <c r="N40" s="30">
        <v>3</v>
      </c>
      <c r="O40" s="30">
        <v>1</v>
      </c>
      <c r="P40" s="30">
        <v>1</v>
      </c>
      <c r="Q40" s="30">
        <v>4</v>
      </c>
      <c r="R40" s="30">
        <v>0</v>
      </c>
      <c r="S40" s="31">
        <v>18</v>
      </c>
    </row>
    <row r="41" spans="1:19" ht="12.75">
      <c r="A41" s="14">
        <v>45</v>
      </c>
      <c r="B41" s="29">
        <v>357.103353867214</v>
      </c>
      <c r="C41" s="30">
        <v>440.227241615332</v>
      </c>
      <c r="D41" s="30">
        <v>531.761806981519</v>
      </c>
      <c r="E41" s="30">
        <v>528.213552361396</v>
      </c>
      <c r="F41" s="30">
        <v>459.728952772074</v>
      </c>
      <c r="G41" s="30">
        <v>353.420944558522</v>
      </c>
      <c r="H41" s="30">
        <v>245.4893908282</v>
      </c>
      <c r="I41" s="30">
        <v>66.0123203285421</v>
      </c>
      <c r="J41" s="31">
        <v>2981.9575633128</v>
      </c>
      <c r="K41" s="29">
        <v>2</v>
      </c>
      <c r="L41" s="30">
        <v>4</v>
      </c>
      <c r="M41" s="30">
        <v>5</v>
      </c>
      <c r="N41" s="30">
        <v>6</v>
      </c>
      <c r="O41" s="30">
        <v>2</v>
      </c>
      <c r="P41" s="30">
        <v>2</v>
      </c>
      <c r="Q41" s="30">
        <v>1</v>
      </c>
      <c r="R41" s="30">
        <v>3</v>
      </c>
      <c r="S41" s="31">
        <v>25</v>
      </c>
    </row>
    <row r="42" spans="1:19" ht="12.75">
      <c r="A42" s="14">
        <v>46</v>
      </c>
      <c r="B42" s="29">
        <v>367.947980835044</v>
      </c>
      <c r="C42" s="30">
        <v>493.730321697467</v>
      </c>
      <c r="D42" s="30">
        <v>525.535934291581</v>
      </c>
      <c r="E42" s="30">
        <v>557.437371663244</v>
      </c>
      <c r="F42" s="30">
        <v>457.429158110883</v>
      </c>
      <c r="G42" s="30">
        <v>404.476386036961</v>
      </c>
      <c r="H42" s="30">
        <v>257.711156741958</v>
      </c>
      <c r="I42" s="30">
        <v>74.4284736481861</v>
      </c>
      <c r="J42" s="31">
        <v>3138.69678302533</v>
      </c>
      <c r="K42" s="29">
        <v>3</v>
      </c>
      <c r="L42" s="30">
        <v>6</v>
      </c>
      <c r="M42" s="30">
        <v>3</v>
      </c>
      <c r="N42" s="30">
        <v>2</v>
      </c>
      <c r="O42" s="30">
        <v>0</v>
      </c>
      <c r="P42" s="30">
        <v>4</v>
      </c>
      <c r="Q42" s="30">
        <v>1</v>
      </c>
      <c r="R42" s="30">
        <v>0</v>
      </c>
      <c r="S42" s="31">
        <v>19</v>
      </c>
    </row>
    <row r="43" spans="1:19" ht="12.75">
      <c r="A43" s="14">
        <v>47</v>
      </c>
      <c r="B43" s="29">
        <v>421.00205338809</v>
      </c>
      <c r="C43" s="30">
        <v>526.212183436003</v>
      </c>
      <c r="D43" s="30">
        <v>600.101300479124</v>
      </c>
      <c r="E43" s="30">
        <v>555.972621492129</v>
      </c>
      <c r="F43" s="30">
        <v>482.926762491444</v>
      </c>
      <c r="G43" s="30">
        <v>404.574948665298</v>
      </c>
      <c r="H43" s="30">
        <v>291.091033538672</v>
      </c>
      <c r="I43" s="30">
        <v>82.5900068446269</v>
      </c>
      <c r="J43" s="31">
        <v>3364.47091033539</v>
      </c>
      <c r="K43" s="29">
        <v>2</v>
      </c>
      <c r="L43" s="30">
        <v>3</v>
      </c>
      <c r="M43" s="30">
        <v>2</v>
      </c>
      <c r="N43" s="30">
        <v>1</v>
      </c>
      <c r="O43" s="30">
        <v>5</v>
      </c>
      <c r="P43" s="30">
        <v>2</v>
      </c>
      <c r="Q43" s="30">
        <v>0</v>
      </c>
      <c r="R43" s="30">
        <v>0</v>
      </c>
      <c r="S43" s="31">
        <v>15</v>
      </c>
    </row>
    <row r="44" spans="1:19" ht="12.75">
      <c r="A44" s="14">
        <v>48</v>
      </c>
      <c r="B44" s="29">
        <v>467.789185489391</v>
      </c>
      <c r="C44" s="30">
        <v>583.526351813826</v>
      </c>
      <c r="D44" s="30">
        <v>658.95961670089</v>
      </c>
      <c r="E44" s="30">
        <v>645.601642710472</v>
      </c>
      <c r="F44" s="30">
        <v>517.817932922656</v>
      </c>
      <c r="G44" s="30">
        <v>424.33401779603</v>
      </c>
      <c r="H44" s="30">
        <v>299.597535934292</v>
      </c>
      <c r="I44" s="30">
        <v>92.788501026694</v>
      </c>
      <c r="J44" s="31">
        <v>3690.41478439425</v>
      </c>
      <c r="K44" s="29">
        <v>2</v>
      </c>
      <c r="L44" s="30">
        <v>3</v>
      </c>
      <c r="M44" s="30">
        <v>4</v>
      </c>
      <c r="N44" s="30">
        <v>5</v>
      </c>
      <c r="O44" s="30">
        <v>2</v>
      </c>
      <c r="P44" s="30">
        <v>4</v>
      </c>
      <c r="Q44" s="30">
        <v>4</v>
      </c>
      <c r="R44" s="30">
        <v>0</v>
      </c>
      <c r="S44" s="31">
        <v>24</v>
      </c>
    </row>
    <row r="45" spans="1:19" ht="12.75">
      <c r="A45" s="14">
        <v>49</v>
      </c>
      <c r="B45" s="29">
        <v>489.043121149897</v>
      </c>
      <c r="C45" s="30">
        <v>614.305270362765</v>
      </c>
      <c r="D45" s="30">
        <v>703.055441478439</v>
      </c>
      <c r="E45" s="30">
        <v>696.449007529089</v>
      </c>
      <c r="F45" s="30">
        <v>611.586584531143</v>
      </c>
      <c r="G45" s="30">
        <v>452.835044490075</v>
      </c>
      <c r="H45" s="30">
        <v>287.920602327173</v>
      </c>
      <c r="I45" s="30">
        <v>89.0458590006845</v>
      </c>
      <c r="J45" s="31">
        <v>3944.24093086927</v>
      </c>
      <c r="K45" s="29">
        <v>2</v>
      </c>
      <c r="L45" s="30">
        <v>3</v>
      </c>
      <c r="M45" s="30">
        <v>6</v>
      </c>
      <c r="N45" s="30">
        <v>4</v>
      </c>
      <c r="O45" s="30">
        <v>2</v>
      </c>
      <c r="P45" s="30">
        <v>4</v>
      </c>
      <c r="Q45" s="30">
        <v>6</v>
      </c>
      <c r="R45" s="30">
        <v>0</v>
      </c>
      <c r="S45" s="31">
        <v>27</v>
      </c>
    </row>
    <row r="46" spans="1:19" ht="12.75">
      <c r="A46" s="14">
        <v>50</v>
      </c>
      <c r="B46" s="29">
        <v>744.744695414099</v>
      </c>
      <c r="C46" s="30">
        <v>864.873374401095</v>
      </c>
      <c r="D46" s="30">
        <v>979.03627652293</v>
      </c>
      <c r="E46" s="30">
        <v>1039.61943874059</v>
      </c>
      <c r="F46" s="30">
        <v>965.234770704996</v>
      </c>
      <c r="G46" s="30">
        <v>873.169062286106</v>
      </c>
      <c r="H46" s="30">
        <v>510.269678302532</v>
      </c>
      <c r="I46" s="30">
        <v>211.249828884326</v>
      </c>
      <c r="J46" s="31">
        <v>6188.19712525668</v>
      </c>
      <c r="K46" s="29">
        <v>6</v>
      </c>
      <c r="L46" s="30">
        <v>2</v>
      </c>
      <c r="M46" s="30">
        <v>4</v>
      </c>
      <c r="N46" s="30">
        <v>7</v>
      </c>
      <c r="O46" s="30">
        <v>10</v>
      </c>
      <c r="P46" s="30">
        <v>1</v>
      </c>
      <c r="Q46" s="30">
        <v>4</v>
      </c>
      <c r="R46" s="30">
        <v>0</v>
      </c>
      <c r="S46" s="31">
        <v>34</v>
      </c>
    </row>
    <row r="47" spans="1:19" ht="12.75">
      <c r="A47" s="14">
        <v>51</v>
      </c>
      <c r="B47" s="29">
        <v>888.150581793292</v>
      </c>
      <c r="C47" s="30">
        <v>1063.37029431896</v>
      </c>
      <c r="D47" s="30">
        <v>1185.73579739904</v>
      </c>
      <c r="E47" s="30">
        <v>1172.97741273101</v>
      </c>
      <c r="F47" s="30">
        <v>1070.2970568104</v>
      </c>
      <c r="G47" s="30">
        <v>975.649555099248</v>
      </c>
      <c r="H47" s="30">
        <v>648.531143052704</v>
      </c>
      <c r="I47" s="30">
        <v>258.370978781656</v>
      </c>
      <c r="J47" s="31">
        <v>7263.08281998631</v>
      </c>
      <c r="K47" s="29">
        <v>4</v>
      </c>
      <c r="L47" s="30">
        <v>8</v>
      </c>
      <c r="M47" s="30">
        <v>8</v>
      </c>
      <c r="N47" s="30">
        <v>3</v>
      </c>
      <c r="O47" s="30">
        <v>9</v>
      </c>
      <c r="P47" s="30">
        <v>9</v>
      </c>
      <c r="Q47" s="30">
        <v>4</v>
      </c>
      <c r="R47" s="30">
        <v>1</v>
      </c>
      <c r="S47" s="31">
        <v>46</v>
      </c>
    </row>
    <row r="48" spans="1:19" ht="12.75">
      <c r="A48" s="14">
        <v>52</v>
      </c>
      <c r="B48" s="29">
        <v>1096.04654346338</v>
      </c>
      <c r="C48" s="30">
        <v>1228.8925393566</v>
      </c>
      <c r="D48" s="30">
        <v>1384.50376454483</v>
      </c>
      <c r="E48" s="30">
        <v>1369.30869267625</v>
      </c>
      <c r="F48" s="30">
        <v>1197.92744695414</v>
      </c>
      <c r="G48" s="30">
        <v>1058.77070499658</v>
      </c>
      <c r="H48" s="30">
        <v>712.150581793292</v>
      </c>
      <c r="I48" s="30">
        <v>301.968514715948</v>
      </c>
      <c r="J48" s="31">
        <v>8349.56878850101</v>
      </c>
      <c r="K48" s="29">
        <v>5</v>
      </c>
      <c r="L48" s="30">
        <v>8</v>
      </c>
      <c r="M48" s="30">
        <v>7</v>
      </c>
      <c r="N48" s="30">
        <v>11</v>
      </c>
      <c r="O48" s="30">
        <v>10</v>
      </c>
      <c r="P48" s="30">
        <v>4</v>
      </c>
      <c r="Q48" s="30">
        <v>1</v>
      </c>
      <c r="R48" s="30">
        <v>2</v>
      </c>
      <c r="S48" s="31">
        <v>48</v>
      </c>
    </row>
    <row r="49" spans="1:19" ht="12.75">
      <c r="A49" s="14">
        <v>53</v>
      </c>
      <c r="B49" s="29">
        <v>1369.106091718</v>
      </c>
      <c r="C49" s="30">
        <v>1454.1054072553</v>
      </c>
      <c r="D49" s="30">
        <v>1564.1916495551</v>
      </c>
      <c r="E49" s="30">
        <v>1581.8507871321</v>
      </c>
      <c r="F49" s="30">
        <v>1402.77070499658</v>
      </c>
      <c r="G49" s="30">
        <v>1181.25393566051</v>
      </c>
      <c r="H49" s="30">
        <v>758.962354551677</v>
      </c>
      <c r="I49" s="30">
        <v>317.423682409309</v>
      </c>
      <c r="J49" s="31">
        <v>9629.66461327857</v>
      </c>
      <c r="K49" s="29">
        <v>5</v>
      </c>
      <c r="L49" s="30">
        <v>10</v>
      </c>
      <c r="M49" s="30">
        <v>9</v>
      </c>
      <c r="N49" s="30">
        <v>8</v>
      </c>
      <c r="O49" s="30">
        <v>2</v>
      </c>
      <c r="P49" s="30">
        <v>7</v>
      </c>
      <c r="Q49" s="30">
        <v>3</v>
      </c>
      <c r="R49" s="30">
        <v>1</v>
      </c>
      <c r="S49" s="31">
        <v>45</v>
      </c>
    </row>
    <row r="50" spans="1:19" ht="12.75">
      <c r="A50" s="14">
        <v>54</v>
      </c>
      <c r="B50" s="29">
        <v>1592.06570841889</v>
      </c>
      <c r="C50" s="30">
        <v>1802.22039698836</v>
      </c>
      <c r="D50" s="30">
        <v>1790.80355920602</v>
      </c>
      <c r="E50" s="30">
        <v>1739.52087611225</v>
      </c>
      <c r="F50" s="30">
        <v>1598.71868583162</v>
      </c>
      <c r="G50" s="30">
        <v>1380.38056125941</v>
      </c>
      <c r="H50" s="30">
        <v>827.581108829569</v>
      </c>
      <c r="I50" s="30">
        <v>330.190280629706</v>
      </c>
      <c r="J50" s="31">
        <v>11061.4811772758</v>
      </c>
      <c r="K50" s="29">
        <v>13</v>
      </c>
      <c r="L50" s="30">
        <v>14</v>
      </c>
      <c r="M50" s="30">
        <v>14</v>
      </c>
      <c r="N50" s="30">
        <v>14</v>
      </c>
      <c r="O50" s="30">
        <v>9</v>
      </c>
      <c r="P50" s="30">
        <v>8</v>
      </c>
      <c r="Q50" s="30">
        <v>7</v>
      </c>
      <c r="R50" s="30">
        <v>1</v>
      </c>
      <c r="S50" s="31">
        <v>80</v>
      </c>
    </row>
    <row r="51" spans="1:19" ht="12.75">
      <c r="A51" s="14">
        <v>55</v>
      </c>
      <c r="B51" s="29">
        <v>2102.63655030801</v>
      </c>
      <c r="C51" s="30">
        <v>2208.2327173169</v>
      </c>
      <c r="D51" s="30">
        <v>2333.05407255305</v>
      </c>
      <c r="E51" s="30">
        <v>2083.38672142368</v>
      </c>
      <c r="F51" s="30">
        <v>1822.17932922656</v>
      </c>
      <c r="G51" s="30">
        <v>1644.99110198494</v>
      </c>
      <c r="H51" s="30">
        <v>967.581108829569</v>
      </c>
      <c r="I51" s="30">
        <v>347.906913073238</v>
      </c>
      <c r="J51" s="31">
        <v>13509.968514716</v>
      </c>
      <c r="K51" s="29">
        <v>11</v>
      </c>
      <c r="L51" s="30">
        <v>9</v>
      </c>
      <c r="M51" s="30">
        <v>15</v>
      </c>
      <c r="N51" s="30">
        <v>12</v>
      </c>
      <c r="O51" s="30">
        <v>9</v>
      </c>
      <c r="P51" s="30">
        <v>18</v>
      </c>
      <c r="Q51" s="30">
        <v>6</v>
      </c>
      <c r="R51" s="30">
        <v>2</v>
      </c>
      <c r="S51" s="31">
        <v>82</v>
      </c>
    </row>
    <row r="52" spans="1:19" ht="12.75">
      <c r="A52" s="14">
        <v>56</v>
      </c>
      <c r="B52" s="29">
        <v>2720.47912388775</v>
      </c>
      <c r="C52" s="30">
        <v>2768.11498973306</v>
      </c>
      <c r="D52" s="30">
        <v>2782.35181382615</v>
      </c>
      <c r="E52" s="30">
        <v>2613.37440109514</v>
      </c>
      <c r="F52" s="30">
        <v>2080.25188227242</v>
      </c>
      <c r="G52" s="30">
        <v>1756.84052019165</v>
      </c>
      <c r="H52" s="30">
        <v>1107.55646817248</v>
      </c>
      <c r="I52" s="30">
        <v>379.055441478439</v>
      </c>
      <c r="J52" s="31">
        <v>16208.0246406571</v>
      </c>
      <c r="K52" s="29">
        <v>20</v>
      </c>
      <c r="L52" s="30">
        <v>19</v>
      </c>
      <c r="M52" s="30">
        <v>22</v>
      </c>
      <c r="N52" s="30">
        <v>17</v>
      </c>
      <c r="O52" s="30">
        <v>15</v>
      </c>
      <c r="P52" s="30">
        <v>10</v>
      </c>
      <c r="Q52" s="30">
        <v>12</v>
      </c>
      <c r="R52" s="30">
        <v>3</v>
      </c>
      <c r="S52" s="31">
        <v>118</v>
      </c>
    </row>
    <row r="53" spans="1:19" ht="12.75">
      <c r="A53" s="14">
        <v>57</v>
      </c>
      <c r="B53" s="29">
        <v>2464.91991786448</v>
      </c>
      <c r="C53" s="30">
        <v>3503.22245037646</v>
      </c>
      <c r="D53" s="30">
        <v>3445.41273100616</v>
      </c>
      <c r="E53" s="30">
        <v>3126.83367556468</v>
      </c>
      <c r="F53" s="30">
        <v>2661.0212183436</v>
      </c>
      <c r="G53" s="30">
        <v>1979.73442847365</v>
      </c>
      <c r="H53" s="30">
        <v>1157.08145106092</v>
      </c>
      <c r="I53" s="30">
        <v>412.186173853525</v>
      </c>
      <c r="J53" s="31">
        <v>18750.4120465435</v>
      </c>
      <c r="K53" s="29">
        <v>15</v>
      </c>
      <c r="L53" s="30">
        <v>19</v>
      </c>
      <c r="M53" s="30">
        <v>25</v>
      </c>
      <c r="N53" s="30">
        <v>15</v>
      </c>
      <c r="O53" s="30">
        <v>13</v>
      </c>
      <c r="P53" s="30">
        <v>12</v>
      </c>
      <c r="Q53" s="30">
        <v>7</v>
      </c>
      <c r="R53" s="30">
        <v>1</v>
      </c>
      <c r="S53" s="31">
        <v>107</v>
      </c>
    </row>
    <row r="54" spans="1:19" ht="12.75">
      <c r="A54" s="14">
        <v>58</v>
      </c>
      <c r="B54" s="29">
        <v>2744.03832991102</v>
      </c>
      <c r="C54" s="30">
        <v>3187.40588637919</v>
      </c>
      <c r="D54" s="30">
        <v>4310.212183436</v>
      </c>
      <c r="E54" s="30">
        <v>3801.99041752224</v>
      </c>
      <c r="F54" s="30">
        <v>3130.37371663245</v>
      </c>
      <c r="G54" s="30">
        <v>2544.01916495551</v>
      </c>
      <c r="H54" s="30">
        <v>1334.32991101985</v>
      </c>
      <c r="I54" s="30">
        <v>433.661875427789</v>
      </c>
      <c r="J54" s="31">
        <v>21486.0314852841</v>
      </c>
      <c r="K54" s="29">
        <v>25</v>
      </c>
      <c r="L54" s="30">
        <v>19</v>
      </c>
      <c r="M54" s="30">
        <v>31</v>
      </c>
      <c r="N54" s="30">
        <v>29</v>
      </c>
      <c r="O54" s="30">
        <v>22</v>
      </c>
      <c r="P54" s="30">
        <v>18</v>
      </c>
      <c r="Q54" s="30">
        <v>11</v>
      </c>
      <c r="R54" s="30">
        <v>0</v>
      </c>
      <c r="S54" s="31">
        <v>155</v>
      </c>
    </row>
    <row r="55" spans="1:19" ht="12.75">
      <c r="A55" s="14">
        <v>59</v>
      </c>
      <c r="B55" s="29">
        <v>3229.46201232033</v>
      </c>
      <c r="C55" s="30">
        <v>3516.78850102669</v>
      </c>
      <c r="D55" s="30">
        <v>3854.08898015058</v>
      </c>
      <c r="E55" s="30">
        <v>4708.58042436687</v>
      </c>
      <c r="F55" s="30">
        <v>3772.09034907598</v>
      </c>
      <c r="G55" s="30">
        <v>2962.49691991787</v>
      </c>
      <c r="H55" s="30">
        <v>1754.63381245722</v>
      </c>
      <c r="I55" s="30">
        <v>495.003422313484</v>
      </c>
      <c r="J55" s="31">
        <v>24293.1444216291</v>
      </c>
      <c r="K55" s="29">
        <v>16</v>
      </c>
      <c r="L55" s="30">
        <v>30</v>
      </c>
      <c r="M55" s="30">
        <v>27</v>
      </c>
      <c r="N55" s="30">
        <v>27</v>
      </c>
      <c r="O55" s="30">
        <v>32</v>
      </c>
      <c r="P55" s="30">
        <v>18</v>
      </c>
      <c r="Q55" s="30">
        <v>9</v>
      </c>
      <c r="R55" s="30">
        <v>4</v>
      </c>
      <c r="S55" s="31">
        <v>163</v>
      </c>
    </row>
    <row r="56" spans="1:19" ht="12.75">
      <c r="A56" s="14">
        <v>60</v>
      </c>
      <c r="B56" s="29">
        <v>4448.2546201232</v>
      </c>
      <c r="C56" s="30">
        <v>5440.19986310746</v>
      </c>
      <c r="D56" s="30">
        <v>5969.16632443532</v>
      </c>
      <c r="E56" s="30">
        <v>6112.4900752909</v>
      </c>
      <c r="F56" s="30">
        <v>6728.89801505818</v>
      </c>
      <c r="G56" s="30">
        <v>5612.41615331965</v>
      </c>
      <c r="H56" s="30">
        <v>3607.55373032169</v>
      </c>
      <c r="I56" s="30">
        <v>1043.446954141</v>
      </c>
      <c r="J56" s="31">
        <v>38962.4257357975</v>
      </c>
      <c r="K56" s="29">
        <v>25</v>
      </c>
      <c r="L56" s="30">
        <v>37</v>
      </c>
      <c r="M56" s="30">
        <v>27</v>
      </c>
      <c r="N56" s="30">
        <v>32</v>
      </c>
      <c r="O56" s="30">
        <v>34</v>
      </c>
      <c r="P56" s="30">
        <v>38</v>
      </c>
      <c r="Q56" s="30">
        <v>17</v>
      </c>
      <c r="R56" s="30">
        <v>9</v>
      </c>
      <c r="S56" s="31">
        <v>219</v>
      </c>
    </row>
    <row r="57" spans="1:19" ht="12.75">
      <c r="A57" s="14">
        <v>61</v>
      </c>
      <c r="B57" s="29">
        <v>4270.36824093087</v>
      </c>
      <c r="C57" s="30">
        <v>5698.44490075291</v>
      </c>
      <c r="D57" s="30">
        <v>6465.15263518138</v>
      </c>
      <c r="E57" s="30">
        <v>6457.58521560575</v>
      </c>
      <c r="F57" s="30">
        <v>5732.66255989049</v>
      </c>
      <c r="G57" s="30">
        <v>6236.2135523614</v>
      </c>
      <c r="H57" s="30">
        <v>4079.77823408624</v>
      </c>
      <c r="I57" s="30">
        <v>1133.46201232033</v>
      </c>
      <c r="J57" s="31">
        <v>40073.6673511294</v>
      </c>
      <c r="K57" s="29">
        <v>25</v>
      </c>
      <c r="L57" s="30">
        <v>32</v>
      </c>
      <c r="M57" s="30">
        <v>44</v>
      </c>
      <c r="N57" s="30">
        <v>32</v>
      </c>
      <c r="O57" s="30">
        <v>33</v>
      </c>
      <c r="P57" s="30">
        <v>41</v>
      </c>
      <c r="Q57" s="30">
        <v>21</v>
      </c>
      <c r="R57" s="30">
        <v>7</v>
      </c>
      <c r="S57" s="31">
        <v>235</v>
      </c>
    </row>
    <row r="58" spans="1:19" ht="12.75">
      <c r="A58" s="14">
        <v>62</v>
      </c>
      <c r="B58" s="29">
        <v>4176.56947296372</v>
      </c>
      <c r="C58" s="30">
        <v>5536.4462696783</v>
      </c>
      <c r="D58" s="30">
        <v>6725.79876796714</v>
      </c>
      <c r="E58" s="30">
        <v>6891.3839835729</v>
      </c>
      <c r="F58" s="30">
        <v>6066.43668720055</v>
      </c>
      <c r="G58" s="30">
        <v>5261.7029431896</v>
      </c>
      <c r="H58" s="30">
        <v>4445.1279945243</v>
      </c>
      <c r="I58" s="30">
        <v>1298.22039698836</v>
      </c>
      <c r="J58" s="31">
        <v>40401.6865160848</v>
      </c>
      <c r="K58" s="29">
        <v>44</v>
      </c>
      <c r="L58" s="30">
        <v>28</v>
      </c>
      <c r="M58" s="30">
        <v>41</v>
      </c>
      <c r="N58" s="30">
        <v>55</v>
      </c>
      <c r="O58" s="30">
        <v>36</v>
      </c>
      <c r="P58" s="30">
        <v>21</v>
      </c>
      <c r="Q58" s="30">
        <v>16</v>
      </c>
      <c r="R58" s="30">
        <v>6</v>
      </c>
      <c r="S58" s="31">
        <v>247</v>
      </c>
    </row>
    <row r="59" spans="1:19" ht="12.75">
      <c r="A59" s="14">
        <v>63</v>
      </c>
      <c r="B59" s="29">
        <v>4516.58316221766</v>
      </c>
      <c r="C59" s="30">
        <v>5360.59411362081</v>
      </c>
      <c r="D59" s="30">
        <v>6420.61875427789</v>
      </c>
      <c r="E59" s="30">
        <v>7073.19917864476</v>
      </c>
      <c r="F59" s="30">
        <v>6374.41478439425</v>
      </c>
      <c r="G59" s="30">
        <v>5435.36481861739</v>
      </c>
      <c r="H59" s="30">
        <v>3687.4688569473</v>
      </c>
      <c r="I59" s="30">
        <v>1310.13004791239</v>
      </c>
      <c r="J59" s="31">
        <v>40178.3737166324</v>
      </c>
      <c r="K59" s="29">
        <v>37</v>
      </c>
      <c r="L59" s="30">
        <v>27</v>
      </c>
      <c r="M59" s="30">
        <v>53</v>
      </c>
      <c r="N59" s="30">
        <v>57</v>
      </c>
      <c r="O59" s="30">
        <v>41</v>
      </c>
      <c r="P59" s="30">
        <v>36</v>
      </c>
      <c r="Q59" s="30">
        <v>33</v>
      </c>
      <c r="R59" s="30">
        <v>6</v>
      </c>
      <c r="S59" s="31">
        <v>290</v>
      </c>
    </row>
    <row r="60" spans="1:19" ht="12.75">
      <c r="A60" s="14">
        <v>64</v>
      </c>
      <c r="B60" s="29">
        <v>4841.04859685147</v>
      </c>
      <c r="C60" s="30">
        <v>5726.32991101985</v>
      </c>
      <c r="D60" s="30">
        <v>6197.7248459959</v>
      </c>
      <c r="E60" s="30">
        <v>6645.9356605065</v>
      </c>
      <c r="F60" s="30">
        <v>6391.07734428474</v>
      </c>
      <c r="G60" s="30">
        <v>5635.88774811773</v>
      </c>
      <c r="H60" s="30">
        <v>3840.29295003422</v>
      </c>
      <c r="I60" s="30">
        <v>1059.16769336071</v>
      </c>
      <c r="J60" s="31">
        <v>40337.4647501711</v>
      </c>
      <c r="K60" s="29">
        <v>41</v>
      </c>
      <c r="L60" s="30">
        <v>49</v>
      </c>
      <c r="M60" s="30">
        <v>54</v>
      </c>
      <c r="N60" s="30">
        <v>55</v>
      </c>
      <c r="O60" s="30">
        <v>41</v>
      </c>
      <c r="P60" s="30">
        <v>45</v>
      </c>
      <c r="Q60" s="30">
        <v>25</v>
      </c>
      <c r="R60" s="30">
        <v>6</v>
      </c>
      <c r="S60" s="31">
        <v>316</v>
      </c>
    </row>
    <row r="61" spans="1:19" ht="12.75">
      <c r="A61" s="14">
        <v>65</v>
      </c>
      <c r="B61" s="29">
        <v>4902.94592744695</v>
      </c>
      <c r="C61" s="30">
        <v>6344.3394934976</v>
      </c>
      <c r="D61" s="30">
        <v>6962.59000684463</v>
      </c>
      <c r="E61" s="30">
        <v>6738.45585215606</v>
      </c>
      <c r="F61" s="30">
        <v>6281.38535249829</v>
      </c>
      <c r="G61" s="30">
        <v>5721.91101984942</v>
      </c>
      <c r="H61" s="30">
        <v>4089.6372347707</v>
      </c>
      <c r="I61" s="30">
        <v>1239.46064339493</v>
      </c>
      <c r="J61" s="31">
        <v>42280.7255304586</v>
      </c>
      <c r="K61" s="29">
        <v>50</v>
      </c>
      <c r="L61" s="30">
        <v>41</v>
      </c>
      <c r="M61" s="30">
        <v>49</v>
      </c>
      <c r="N61" s="30">
        <v>61</v>
      </c>
      <c r="O61" s="30">
        <v>53</v>
      </c>
      <c r="P61" s="30">
        <v>48</v>
      </c>
      <c r="Q61" s="30">
        <v>27</v>
      </c>
      <c r="R61" s="30">
        <v>6</v>
      </c>
      <c r="S61" s="31">
        <v>335</v>
      </c>
    </row>
    <row r="62" spans="1:19" ht="12.75">
      <c r="A62" s="14">
        <v>66</v>
      </c>
      <c r="B62" s="29">
        <v>5041.82340862423</v>
      </c>
      <c r="C62" s="30">
        <v>6216.43258042437</v>
      </c>
      <c r="D62" s="30">
        <v>7308.91991786448</v>
      </c>
      <c r="E62" s="30">
        <v>7182.65571526352</v>
      </c>
      <c r="F62" s="30">
        <v>6014.23956194387</v>
      </c>
      <c r="G62" s="30">
        <v>5411.58932238193</v>
      </c>
      <c r="H62" s="30">
        <v>4025.53593429158</v>
      </c>
      <c r="I62" s="30">
        <v>1190.5516769336</v>
      </c>
      <c r="J62" s="31">
        <v>42391.7481177275</v>
      </c>
      <c r="K62" s="29">
        <v>50</v>
      </c>
      <c r="L62" s="30">
        <v>55</v>
      </c>
      <c r="M62" s="30">
        <v>71</v>
      </c>
      <c r="N62" s="30">
        <v>63</v>
      </c>
      <c r="O62" s="30">
        <v>47</v>
      </c>
      <c r="P62" s="30">
        <v>52</v>
      </c>
      <c r="Q62" s="30">
        <v>40</v>
      </c>
      <c r="R62" s="30">
        <v>12</v>
      </c>
      <c r="S62" s="31">
        <v>390</v>
      </c>
    </row>
    <row r="63" spans="1:19" ht="12.75">
      <c r="A63" s="14">
        <v>67</v>
      </c>
      <c r="B63" s="29">
        <v>4929.1909650924</v>
      </c>
      <c r="C63" s="30">
        <v>6355.58384668036</v>
      </c>
      <c r="D63" s="30">
        <v>7178.24229979466</v>
      </c>
      <c r="E63" s="30">
        <v>7502.43668720054</v>
      </c>
      <c r="F63" s="30">
        <v>6422.17659137577</v>
      </c>
      <c r="G63" s="30">
        <v>5125.80150581793</v>
      </c>
      <c r="H63" s="30">
        <v>3835.37303216975</v>
      </c>
      <c r="I63" s="30">
        <v>1200.04928131417</v>
      </c>
      <c r="J63" s="31">
        <v>42548.8542094456</v>
      </c>
      <c r="K63" s="29">
        <v>46</v>
      </c>
      <c r="L63" s="30">
        <v>63</v>
      </c>
      <c r="M63" s="30">
        <v>60</v>
      </c>
      <c r="N63" s="30">
        <v>68</v>
      </c>
      <c r="O63" s="30">
        <v>55</v>
      </c>
      <c r="P63" s="30">
        <v>45</v>
      </c>
      <c r="Q63" s="30">
        <v>37</v>
      </c>
      <c r="R63" s="30">
        <v>13</v>
      </c>
      <c r="S63" s="31">
        <v>387</v>
      </c>
    </row>
    <row r="64" spans="1:19" ht="12.75">
      <c r="A64" s="14">
        <v>68</v>
      </c>
      <c r="B64" s="29">
        <v>4978.89938398357</v>
      </c>
      <c r="C64" s="30">
        <v>6301.20465434633</v>
      </c>
      <c r="D64" s="30">
        <v>7238.67761806982</v>
      </c>
      <c r="E64" s="30">
        <v>7369.90828199864</v>
      </c>
      <c r="F64" s="30">
        <v>6742.39835728953</v>
      </c>
      <c r="G64" s="30">
        <v>5495.10198494182</v>
      </c>
      <c r="H64" s="30">
        <v>3563.98631074606</v>
      </c>
      <c r="I64" s="30">
        <v>1063.11841204654</v>
      </c>
      <c r="J64" s="31">
        <v>42753.2950034223</v>
      </c>
      <c r="K64" s="29">
        <v>52</v>
      </c>
      <c r="L64" s="30">
        <v>59</v>
      </c>
      <c r="M64" s="30">
        <v>91</v>
      </c>
      <c r="N64" s="30">
        <v>89</v>
      </c>
      <c r="O64" s="30">
        <v>69</v>
      </c>
      <c r="P64" s="30">
        <v>64</v>
      </c>
      <c r="Q64" s="30">
        <v>33</v>
      </c>
      <c r="R64" s="30">
        <v>10</v>
      </c>
      <c r="S64" s="31">
        <v>467</v>
      </c>
    </row>
    <row r="65" spans="1:19" ht="12.75">
      <c r="A65" s="14">
        <v>69</v>
      </c>
      <c r="B65" s="29">
        <v>4984.64065708419</v>
      </c>
      <c r="C65" s="30">
        <v>6419.11293634496</v>
      </c>
      <c r="D65" s="30">
        <v>7244.45722108145</v>
      </c>
      <c r="E65" s="30">
        <v>7398.32991101985</v>
      </c>
      <c r="F65" s="30">
        <v>6676.93908281999</v>
      </c>
      <c r="G65" s="30">
        <v>5719.92334017796</v>
      </c>
      <c r="H65" s="30">
        <v>3844.71184120465</v>
      </c>
      <c r="I65" s="30">
        <v>1088.16700889801</v>
      </c>
      <c r="J65" s="31">
        <v>43376.281998631</v>
      </c>
      <c r="K65" s="29">
        <v>65</v>
      </c>
      <c r="L65" s="30">
        <v>84</v>
      </c>
      <c r="M65" s="30">
        <v>91</v>
      </c>
      <c r="N65" s="30">
        <v>79</v>
      </c>
      <c r="O65" s="30">
        <v>93</v>
      </c>
      <c r="P65" s="30">
        <v>69</v>
      </c>
      <c r="Q65" s="30">
        <v>45</v>
      </c>
      <c r="R65" s="30">
        <v>13</v>
      </c>
      <c r="S65" s="31">
        <v>539</v>
      </c>
    </row>
    <row r="66" spans="1:19" ht="12.75">
      <c r="A66" s="14">
        <v>70</v>
      </c>
      <c r="B66" s="29">
        <v>4781.1690622861</v>
      </c>
      <c r="C66" s="30">
        <v>6347.57015742642</v>
      </c>
      <c r="D66" s="30">
        <v>7268.49828884326</v>
      </c>
      <c r="E66" s="30">
        <v>7431.71252566735</v>
      </c>
      <c r="F66" s="30">
        <v>6838.35728952773</v>
      </c>
      <c r="G66" s="30">
        <v>5647.47980835045</v>
      </c>
      <c r="H66" s="30">
        <v>3927.54825462012</v>
      </c>
      <c r="I66" s="30">
        <v>1164.54483230664</v>
      </c>
      <c r="J66" s="31">
        <v>43406.8802190281</v>
      </c>
      <c r="K66" s="29">
        <v>72</v>
      </c>
      <c r="L66" s="30">
        <v>93</v>
      </c>
      <c r="M66" s="30">
        <v>88</v>
      </c>
      <c r="N66" s="30">
        <v>100</v>
      </c>
      <c r="O66" s="30">
        <v>78</v>
      </c>
      <c r="P66" s="30">
        <v>71</v>
      </c>
      <c r="Q66" s="30">
        <v>48</v>
      </c>
      <c r="R66" s="30">
        <v>10</v>
      </c>
      <c r="S66" s="31">
        <v>560</v>
      </c>
    </row>
    <row r="67" spans="1:19" ht="12.75">
      <c r="A67" s="14">
        <v>71</v>
      </c>
      <c r="B67" s="29">
        <v>4785.16632443532</v>
      </c>
      <c r="C67" s="30">
        <v>6222.20123203285</v>
      </c>
      <c r="D67" s="30">
        <v>7125.08692676249</v>
      </c>
      <c r="E67" s="30">
        <v>7472.45174537988</v>
      </c>
      <c r="F67" s="30">
        <v>6861.86447638604</v>
      </c>
      <c r="G67" s="30">
        <v>5797.45379876797</v>
      </c>
      <c r="H67" s="30">
        <v>3854.48596851472</v>
      </c>
      <c r="I67" s="30">
        <v>1168.81861738535</v>
      </c>
      <c r="J67" s="31">
        <v>43287.5290896647</v>
      </c>
      <c r="K67" s="29">
        <v>79</v>
      </c>
      <c r="L67" s="30">
        <v>93</v>
      </c>
      <c r="M67" s="30">
        <v>113</v>
      </c>
      <c r="N67" s="30">
        <v>123</v>
      </c>
      <c r="O67" s="30">
        <v>109</v>
      </c>
      <c r="P67" s="30">
        <v>73</v>
      </c>
      <c r="Q67" s="30">
        <v>55</v>
      </c>
      <c r="R67" s="30">
        <v>18</v>
      </c>
      <c r="S67" s="31">
        <v>663</v>
      </c>
    </row>
    <row r="68" spans="1:19" ht="12.75">
      <c r="A68" s="14">
        <v>72</v>
      </c>
      <c r="B68" s="29">
        <v>4854.67488021903</v>
      </c>
      <c r="C68" s="30">
        <v>6357.4674880219</v>
      </c>
      <c r="D68" s="30">
        <v>7049.78507871322</v>
      </c>
      <c r="E68" s="30">
        <v>7286.03422313484</v>
      </c>
      <c r="F68" s="30">
        <v>7000.64065708419</v>
      </c>
      <c r="G68" s="30">
        <v>5848.40793976728</v>
      </c>
      <c r="H68" s="30">
        <v>3980.36960985626</v>
      </c>
      <c r="I68" s="30">
        <v>1150.92950034223</v>
      </c>
      <c r="J68" s="31">
        <v>43528.3093771389</v>
      </c>
      <c r="K68" s="29">
        <v>72</v>
      </c>
      <c r="L68" s="30">
        <v>110</v>
      </c>
      <c r="M68" s="30">
        <v>141</v>
      </c>
      <c r="N68" s="30">
        <v>138</v>
      </c>
      <c r="O68" s="30">
        <v>108</v>
      </c>
      <c r="P68" s="30">
        <v>90</v>
      </c>
      <c r="Q68" s="30">
        <v>68</v>
      </c>
      <c r="R68" s="30">
        <v>16</v>
      </c>
      <c r="S68" s="31">
        <v>743</v>
      </c>
    </row>
    <row r="69" spans="1:19" ht="12.75">
      <c r="A69" s="14">
        <v>73</v>
      </c>
      <c r="B69" s="29">
        <v>4820.90896646133</v>
      </c>
      <c r="C69" s="30">
        <v>6470.29979466119</v>
      </c>
      <c r="D69" s="30">
        <v>7209.59890485968</v>
      </c>
      <c r="E69" s="30">
        <v>7261.5742642026</v>
      </c>
      <c r="F69" s="30">
        <v>6806.36276522929</v>
      </c>
      <c r="G69" s="30">
        <v>6012.81861738535</v>
      </c>
      <c r="H69" s="30">
        <v>4030.29979466119</v>
      </c>
      <c r="I69" s="30">
        <v>1215.08829568788</v>
      </c>
      <c r="J69" s="31">
        <v>43826.9514031485</v>
      </c>
      <c r="K69" s="29">
        <v>107</v>
      </c>
      <c r="L69" s="30">
        <v>132</v>
      </c>
      <c r="M69" s="30">
        <v>130</v>
      </c>
      <c r="N69" s="30">
        <v>138</v>
      </c>
      <c r="O69" s="30">
        <v>134</v>
      </c>
      <c r="P69" s="30">
        <v>116</v>
      </c>
      <c r="Q69" s="30">
        <v>67</v>
      </c>
      <c r="R69" s="30">
        <v>22</v>
      </c>
      <c r="S69" s="31">
        <v>846</v>
      </c>
    </row>
    <row r="70" spans="1:19" ht="12.75">
      <c r="A70" s="14">
        <v>74</v>
      </c>
      <c r="B70" s="29">
        <v>4618.14647501711</v>
      </c>
      <c r="C70" s="30">
        <v>6480.23819301848</v>
      </c>
      <c r="D70" s="30">
        <v>7363.59753593429</v>
      </c>
      <c r="E70" s="30">
        <v>7398.05338809035</v>
      </c>
      <c r="F70" s="30">
        <v>6777.1909650924</v>
      </c>
      <c r="G70" s="30">
        <v>5862.30253251198</v>
      </c>
      <c r="H70" s="30">
        <v>4098.25872689938</v>
      </c>
      <c r="I70" s="30">
        <v>1231.83299110198</v>
      </c>
      <c r="J70" s="31">
        <v>43829.6208076659</v>
      </c>
      <c r="K70" s="29">
        <v>126</v>
      </c>
      <c r="L70" s="30">
        <v>143</v>
      </c>
      <c r="M70" s="30">
        <v>156</v>
      </c>
      <c r="N70" s="30">
        <v>175</v>
      </c>
      <c r="O70" s="30">
        <v>141</v>
      </c>
      <c r="P70" s="30">
        <v>137</v>
      </c>
      <c r="Q70" s="30">
        <v>79</v>
      </c>
      <c r="R70" s="30">
        <v>31</v>
      </c>
      <c r="S70" s="31">
        <v>988</v>
      </c>
    </row>
    <row r="71" spans="1:19" ht="12.75">
      <c r="A71" s="14">
        <v>75</v>
      </c>
      <c r="B71" s="29">
        <v>4467.94524298426</v>
      </c>
      <c r="C71" s="30">
        <v>6161.96851471594</v>
      </c>
      <c r="D71" s="30">
        <v>7337.7029431896</v>
      </c>
      <c r="E71" s="30">
        <v>7534.00136892539</v>
      </c>
      <c r="F71" s="30">
        <v>7006.88021902806</v>
      </c>
      <c r="G71" s="30">
        <v>5822.51608487337</v>
      </c>
      <c r="H71" s="30">
        <v>4100.62422997946</v>
      </c>
      <c r="I71" s="30">
        <v>1284.51197809719</v>
      </c>
      <c r="J71" s="31">
        <v>43716.1505817932</v>
      </c>
      <c r="K71" s="29">
        <v>120</v>
      </c>
      <c r="L71" s="30">
        <v>137</v>
      </c>
      <c r="M71" s="30">
        <v>168</v>
      </c>
      <c r="N71" s="30">
        <v>210</v>
      </c>
      <c r="O71" s="30">
        <v>163</v>
      </c>
      <c r="P71" s="30">
        <v>126</v>
      </c>
      <c r="Q71" s="30">
        <v>101</v>
      </c>
      <c r="R71" s="30">
        <v>42</v>
      </c>
      <c r="S71" s="31">
        <v>1067</v>
      </c>
    </row>
    <row r="72" spans="1:19" ht="12.75">
      <c r="A72" s="14">
        <v>76</v>
      </c>
      <c r="B72" s="29">
        <v>4345.36071184121</v>
      </c>
      <c r="C72" s="30">
        <v>5995.99178644764</v>
      </c>
      <c r="D72" s="30">
        <v>6971.31279945243</v>
      </c>
      <c r="E72" s="30">
        <v>7471.69336071185</v>
      </c>
      <c r="F72" s="30">
        <v>7140.33127994524</v>
      </c>
      <c r="G72" s="30">
        <v>6118.11909650924</v>
      </c>
      <c r="H72" s="30">
        <v>4119.94250513347</v>
      </c>
      <c r="I72" s="30">
        <v>1282.78165639972</v>
      </c>
      <c r="J72" s="31">
        <v>43445.5331964407</v>
      </c>
      <c r="K72" s="29">
        <v>132</v>
      </c>
      <c r="L72" s="30">
        <v>172</v>
      </c>
      <c r="M72" s="30">
        <v>199</v>
      </c>
      <c r="N72" s="30">
        <v>182</v>
      </c>
      <c r="O72" s="30">
        <v>164</v>
      </c>
      <c r="P72" s="30">
        <v>172</v>
      </c>
      <c r="Q72" s="30">
        <v>99</v>
      </c>
      <c r="R72" s="30">
        <v>35</v>
      </c>
      <c r="S72" s="31">
        <v>1155</v>
      </c>
    </row>
    <row r="73" spans="1:19" ht="12.75">
      <c r="A73" s="14">
        <v>77</v>
      </c>
      <c r="B73" s="29">
        <v>4301.10882956879</v>
      </c>
      <c r="C73" s="30">
        <v>5815.06091718002</v>
      </c>
      <c r="D73" s="30">
        <v>6754.79260780287</v>
      </c>
      <c r="E73" s="30">
        <v>7113.77960301163</v>
      </c>
      <c r="F73" s="30">
        <v>7161.33607118412</v>
      </c>
      <c r="G73" s="30">
        <v>6252.22997946612</v>
      </c>
      <c r="H73" s="30">
        <v>4300.49281314168</v>
      </c>
      <c r="I73" s="30">
        <v>1319.20876112251</v>
      </c>
      <c r="J73" s="31">
        <v>43018.0095824779</v>
      </c>
      <c r="K73" s="29">
        <v>134</v>
      </c>
      <c r="L73" s="30">
        <v>161</v>
      </c>
      <c r="M73" s="30">
        <v>211</v>
      </c>
      <c r="N73" s="30">
        <v>197</v>
      </c>
      <c r="O73" s="30">
        <v>230</v>
      </c>
      <c r="P73" s="30">
        <v>186</v>
      </c>
      <c r="Q73" s="30">
        <v>138</v>
      </c>
      <c r="R73" s="30">
        <v>36</v>
      </c>
      <c r="S73" s="31">
        <v>1293</v>
      </c>
    </row>
    <row r="74" spans="1:19" ht="12.75">
      <c r="A74" s="14">
        <v>78</v>
      </c>
      <c r="B74" s="29">
        <v>4058.25051334702</v>
      </c>
      <c r="C74" s="30">
        <v>5783.28268309377</v>
      </c>
      <c r="D74" s="30">
        <v>6499.05817932923</v>
      </c>
      <c r="E74" s="30">
        <v>6907.90143737166</v>
      </c>
      <c r="F74" s="30">
        <v>6856.14236824093</v>
      </c>
      <c r="G74" s="30">
        <v>6318.73237508556</v>
      </c>
      <c r="H74" s="30">
        <v>4391.37029431896</v>
      </c>
      <c r="I74" s="30">
        <v>1336.31211498973</v>
      </c>
      <c r="J74" s="31">
        <v>42151.0499657769</v>
      </c>
      <c r="K74" s="29">
        <v>180</v>
      </c>
      <c r="L74" s="30">
        <v>190</v>
      </c>
      <c r="M74" s="30">
        <v>256</v>
      </c>
      <c r="N74" s="30">
        <v>216</v>
      </c>
      <c r="O74" s="30">
        <v>233</v>
      </c>
      <c r="P74" s="30">
        <v>216</v>
      </c>
      <c r="Q74" s="30">
        <v>135</v>
      </c>
      <c r="R74" s="30">
        <v>48</v>
      </c>
      <c r="S74" s="31">
        <v>1474</v>
      </c>
    </row>
    <row r="75" spans="1:19" ht="12.75">
      <c r="A75" s="14">
        <v>79</v>
      </c>
      <c r="B75" s="29">
        <v>3982.74606433949</v>
      </c>
      <c r="C75" s="30">
        <v>5537.62354551676</v>
      </c>
      <c r="D75" s="30">
        <v>6370.98699520876</v>
      </c>
      <c r="E75" s="30">
        <v>6554.68856947296</v>
      </c>
      <c r="F75" s="30">
        <v>6649.07323750856</v>
      </c>
      <c r="G75" s="30">
        <v>6058.98151950718</v>
      </c>
      <c r="H75" s="30">
        <v>4453.93018480493</v>
      </c>
      <c r="I75" s="30">
        <v>1415.56741957563</v>
      </c>
      <c r="J75" s="31">
        <v>41023.5975359343</v>
      </c>
      <c r="K75" s="29">
        <v>175</v>
      </c>
      <c r="L75" s="30">
        <v>225</v>
      </c>
      <c r="M75" s="30">
        <v>232</v>
      </c>
      <c r="N75" s="30">
        <v>272</v>
      </c>
      <c r="O75" s="30">
        <v>211</v>
      </c>
      <c r="P75" s="30">
        <v>244</v>
      </c>
      <c r="Q75" s="30">
        <v>175</v>
      </c>
      <c r="R75" s="30">
        <v>47</v>
      </c>
      <c r="S75" s="31">
        <v>1581</v>
      </c>
    </row>
    <row r="76" spans="1:19" ht="12.75">
      <c r="A76" s="14">
        <v>80</v>
      </c>
      <c r="B76" s="29">
        <v>3917.90554414784</v>
      </c>
      <c r="C76" s="30">
        <v>5356.64065708419</v>
      </c>
      <c r="D76" s="30">
        <v>6102.75975359343</v>
      </c>
      <c r="E76" s="30">
        <v>6398.6173853525</v>
      </c>
      <c r="F76" s="30">
        <v>6307.67693360712</v>
      </c>
      <c r="G76" s="30">
        <v>5896.01095140315</v>
      </c>
      <c r="H76" s="30">
        <v>4250.7433264887</v>
      </c>
      <c r="I76" s="30">
        <v>1358.92402464065</v>
      </c>
      <c r="J76" s="31">
        <v>39589.2785763176</v>
      </c>
      <c r="K76" s="29">
        <v>168</v>
      </c>
      <c r="L76" s="30">
        <v>214</v>
      </c>
      <c r="M76" s="30">
        <v>258</v>
      </c>
      <c r="N76" s="30">
        <v>268</v>
      </c>
      <c r="O76" s="30">
        <v>278</v>
      </c>
      <c r="P76" s="30">
        <v>262</v>
      </c>
      <c r="Q76" s="30">
        <v>162</v>
      </c>
      <c r="R76" s="30">
        <v>64</v>
      </c>
      <c r="S76" s="31">
        <v>1674</v>
      </c>
    </row>
    <row r="77" spans="1:19" ht="12.75">
      <c r="A77" s="14">
        <v>81</v>
      </c>
      <c r="B77" s="29">
        <v>3685.3607118412</v>
      </c>
      <c r="C77" s="30">
        <v>5271.95345653662</v>
      </c>
      <c r="D77" s="30">
        <v>5835.96988364134</v>
      </c>
      <c r="E77" s="30">
        <v>6086.59822039698</v>
      </c>
      <c r="F77" s="30">
        <v>6186.40109514032</v>
      </c>
      <c r="G77" s="30">
        <v>5591.69883641342</v>
      </c>
      <c r="H77" s="30">
        <v>4082.19028062971</v>
      </c>
      <c r="I77" s="30">
        <v>1328.50650239562</v>
      </c>
      <c r="J77" s="31">
        <v>38068.6789869953</v>
      </c>
      <c r="K77" s="29">
        <v>203</v>
      </c>
      <c r="L77" s="30">
        <v>255</v>
      </c>
      <c r="M77" s="30">
        <v>314</v>
      </c>
      <c r="N77" s="30">
        <v>292</v>
      </c>
      <c r="O77" s="30">
        <v>267</v>
      </c>
      <c r="P77" s="30">
        <v>287</v>
      </c>
      <c r="Q77" s="30">
        <v>196</v>
      </c>
      <c r="R77" s="30">
        <v>54</v>
      </c>
      <c r="S77" s="31">
        <v>1868</v>
      </c>
    </row>
    <row r="78" spans="1:19" ht="12.75">
      <c r="A78" s="14">
        <v>82</v>
      </c>
      <c r="B78" s="29">
        <v>3827.79466119096</v>
      </c>
      <c r="C78" s="30">
        <v>4968.65708418891</v>
      </c>
      <c r="D78" s="30">
        <v>5711.50444900753</v>
      </c>
      <c r="E78" s="30">
        <v>5829.20191649555</v>
      </c>
      <c r="F78" s="30">
        <v>5862.38740588638</v>
      </c>
      <c r="G78" s="30">
        <v>5502.58453114306</v>
      </c>
      <c r="H78" s="30">
        <v>3865.56878850102</v>
      </c>
      <c r="I78" s="30">
        <v>1256.95003422313</v>
      </c>
      <c r="J78" s="31">
        <v>36824.6488706365</v>
      </c>
      <c r="K78" s="29">
        <v>237</v>
      </c>
      <c r="L78" s="30">
        <v>268</v>
      </c>
      <c r="M78" s="30">
        <v>319</v>
      </c>
      <c r="N78" s="30">
        <v>307</v>
      </c>
      <c r="O78" s="30">
        <v>335</v>
      </c>
      <c r="P78" s="30">
        <v>324</v>
      </c>
      <c r="Q78" s="30">
        <v>201</v>
      </c>
      <c r="R78" s="30">
        <v>63</v>
      </c>
      <c r="S78" s="31">
        <v>2054</v>
      </c>
    </row>
    <row r="79" spans="1:19" ht="12.75">
      <c r="A79" s="14">
        <v>83</v>
      </c>
      <c r="B79" s="29">
        <v>3479.49623545517</v>
      </c>
      <c r="C79" s="30">
        <v>4947.70704996578</v>
      </c>
      <c r="D79" s="30">
        <v>5357.58795345653</v>
      </c>
      <c r="E79" s="30">
        <v>5584.56399726214</v>
      </c>
      <c r="F79" s="30">
        <v>5543.87405886379</v>
      </c>
      <c r="G79" s="30">
        <v>5154.42026009583</v>
      </c>
      <c r="H79" s="30">
        <v>3760.07392197125</v>
      </c>
      <c r="I79" s="30">
        <v>1198.52977412731</v>
      </c>
      <c r="J79" s="31">
        <v>35026.2532511979</v>
      </c>
      <c r="K79" s="29">
        <v>219</v>
      </c>
      <c r="L79" s="30">
        <v>312</v>
      </c>
      <c r="M79" s="30">
        <v>306</v>
      </c>
      <c r="N79" s="30">
        <v>362</v>
      </c>
      <c r="O79" s="30">
        <v>359</v>
      </c>
      <c r="P79" s="30">
        <v>320</v>
      </c>
      <c r="Q79" s="30">
        <v>208</v>
      </c>
      <c r="R79" s="30">
        <v>83</v>
      </c>
      <c r="S79" s="31">
        <v>2169</v>
      </c>
    </row>
    <row r="80" spans="1:19" ht="12.75">
      <c r="A80" s="14">
        <v>84</v>
      </c>
      <c r="B80" s="29">
        <v>2124.90622861054</v>
      </c>
      <c r="C80" s="30">
        <v>4519.84668035592</v>
      </c>
      <c r="D80" s="30">
        <v>5285.5742642026</v>
      </c>
      <c r="E80" s="30">
        <v>5285.72758384668</v>
      </c>
      <c r="F80" s="30">
        <v>5288.11225188227</v>
      </c>
      <c r="G80" s="30">
        <v>4857.7221081451</v>
      </c>
      <c r="H80" s="30">
        <v>3552.85694729637</v>
      </c>
      <c r="I80" s="30">
        <v>1131.94250513347</v>
      </c>
      <c r="J80" s="31">
        <v>32046.688569473</v>
      </c>
      <c r="K80" s="29">
        <v>166</v>
      </c>
      <c r="L80" s="30">
        <v>325</v>
      </c>
      <c r="M80" s="30">
        <v>369</v>
      </c>
      <c r="N80" s="30">
        <v>364</v>
      </c>
      <c r="O80" s="30">
        <v>361</v>
      </c>
      <c r="P80" s="30">
        <v>390</v>
      </c>
      <c r="Q80" s="30">
        <v>242</v>
      </c>
      <c r="R80" s="30">
        <v>78</v>
      </c>
      <c r="S80" s="31">
        <v>2295</v>
      </c>
    </row>
    <row r="81" spans="1:19" ht="12.75">
      <c r="A81" s="14">
        <v>85</v>
      </c>
      <c r="B81" s="29">
        <v>1878.17659137577</v>
      </c>
      <c r="C81" s="30">
        <v>2784.26557152635</v>
      </c>
      <c r="D81" s="30">
        <v>4688.5119780972</v>
      </c>
      <c r="E81" s="30">
        <v>5087.28268309377</v>
      </c>
      <c r="F81" s="30">
        <v>4995.31553730322</v>
      </c>
      <c r="G81" s="30">
        <v>4571.57015742642</v>
      </c>
      <c r="H81" s="30">
        <v>3310.89117043121</v>
      </c>
      <c r="I81" s="30">
        <v>1048.46269678302</v>
      </c>
      <c r="J81" s="31">
        <v>28364.476386037</v>
      </c>
      <c r="K81" s="29">
        <v>175</v>
      </c>
      <c r="L81" s="30">
        <v>219</v>
      </c>
      <c r="M81" s="30">
        <v>361</v>
      </c>
      <c r="N81" s="30">
        <v>373</v>
      </c>
      <c r="O81" s="30">
        <v>402</v>
      </c>
      <c r="P81" s="30">
        <v>351</v>
      </c>
      <c r="Q81" s="30">
        <v>218</v>
      </c>
      <c r="R81" s="30">
        <v>102</v>
      </c>
      <c r="S81" s="31">
        <v>2201</v>
      </c>
    </row>
    <row r="82" spans="1:19" ht="12.75">
      <c r="A82" s="14">
        <v>86</v>
      </c>
      <c r="B82" s="29">
        <v>1849.26214921287</v>
      </c>
      <c r="C82" s="30">
        <v>2357.71115674196</v>
      </c>
      <c r="D82" s="30">
        <v>2873.92197125257</v>
      </c>
      <c r="E82" s="30">
        <v>4488.42162902122</v>
      </c>
      <c r="F82" s="30">
        <v>4753.09514031485</v>
      </c>
      <c r="G82" s="30">
        <v>4279.98904859685</v>
      </c>
      <c r="H82" s="30">
        <v>3081.03216974675</v>
      </c>
      <c r="I82" s="30">
        <v>970.620123203282</v>
      </c>
      <c r="J82" s="31">
        <v>24654.0533880903</v>
      </c>
      <c r="K82" s="29">
        <v>177</v>
      </c>
      <c r="L82" s="30">
        <v>197</v>
      </c>
      <c r="M82" s="30">
        <v>220</v>
      </c>
      <c r="N82" s="30">
        <v>384</v>
      </c>
      <c r="O82" s="30">
        <v>434</v>
      </c>
      <c r="P82" s="30">
        <v>406</v>
      </c>
      <c r="Q82" s="30">
        <v>270</v>
      </c>
      <c r="R82" s="30">
        <v>99</v>
      </c>
      <c r="S82" s="31">
        <v>2187</v>
      </c>
    </row>
    <row r="83" spans="1:19" ht="12.75">
      <c r="A83" s="14">
        <v>87</v>
      </c>
      <c r="B83" s="29">
        <v>1740.61875427789</v>
      </c>
      <c r="C83" s="30">
        <v>2267.09924709103</v>
      </c>
      <c r="D83" s="30">
        <v>2405.02943189596</v>
      </c>
      <c r="E83" s="30">
        <v>2707.22518822724</v>
      </c>
      <c r="F83" s="30">
        <v>4147.78097193703</v>
      </c>
      <c r="G83" s="30">
        <v>4041.70020533881</v>
      </c>
      <c r="H83" s="30">
        <v>2873.15263518138</v>
      </c>
      <c r="I83" s="30">
        <v>907.282683093769</v>
      </c>
      <c r="J83" s="31">
        <v>21089.8891170431</v>
      </c>
      <c r="K83" s="29">
        <v>169</v>
      </c>
      <c r="L83" s="30">
        <v>233</v>
      </c>
      <c r="M83" s="30">
        <v>241</v>
      </c>
      <c r="N83" s="30">
        <v>276</v>
      </c>
      <c r="O83" s="30">
        <v>401</v>
      </c>
      <c r="P83" s="30">
        <v>424</v>
      </c>
      <c r="Q83" s="30">
        <v>275</v>
      </c>
      <c r="R83" s="30">
        <v>89</v>
      </c>
      <c r="S83" s="31">
        <v>2108</v>
      </c>
    </row>
    <row r="84" spans="1:19" ht="12.75">
      <c r="A84" s="14">
        <v>88</v>
      </c>
      <c r="B84" s="29">
        <v>1568.55578370979</v>
      </c>
      <c r="C84" s="30">
        <v>2053.8507871321</v>
      </c>
      <c r="D84" s="30">
        <v>2272.26830937714</v>
      </c>
      <c r="E84" s="30">
        <v>2220.21902806297</v>
      </c>
      <c r="F84" s="30">
        <v>2463.4688569473</v>
      </c>
      <c r="G84" s="30">
        <v>3500.45722108145</v>
      </c>
      <c r="H84" s="30">
        <v>2652.63244353183</v>
      </c>
      <c r="I84" s="30">
        <v>810.453114305268</v>
      </c>
      <c r="J84" s="31">
        <v>17541.9055441479</v>
      </c>
      <c r="K84" s="29">
        <v>207</v>
      </c>
      <c r="L84" s="30">
        <v>202</v>
      </c>
      <c r="M84" s="30">
        <v>286</v>
      </c>
      <c r="N84" s="30">
        <v>267</v>
      </c>
      <c r="O84" s="30">
        <v>249</v>
      </c>
      <c r="P84" s="30">
        <v>383</v>
      </c>
      <c r="Q84" s="30">
        <v>291</v>
      </c>
      <c r="R84" s="30">
        <v>101</v>
      </c>
      <c r="S84" s="31">
        <v>1986</v>
      </c>
    </row>
    <row r="85" spans="1:19" ht="12.75">
      <c r="A85" s="14">
        <v>89</v>
      </c>
      <c r="B85" s="29">
        <v>1329.92470910335</v>
      </c>
      <c r="C85" s="30">
        <v>1787.45790554415</v>
      </c>
      <c r="D85" s="30">
        <v>2016.9363449692</v>
      </c>
      <c r="E85" s="30">
        <v>2088.13689253936</v>
      </c>
      <c r="F85" s="30">
        <v>1973.13620807666</v>
      </c>
      <c r="G85" s="30">
        <v>2051.15400410678</v>
      </c>
      <c r="H85" s="30">
        <v>2303.79192334018</v>
      </c>
      <c r="I85" s="30">
        <v>747.293634496918</v>
      </c>
      <c r="J85" s="31">
        <v>14297.8316221766</v>
      </c>
      <c r="K85" s="29">
        <v>212</v>
      </c>
      <c r="L85" s="30">
        <v>226</v>
      </c>
      <c r="M85" s="30">
        <v>258</v>
      </c>
      <c r="N85" s="30">
        <v>241</v>
      </c>
      <c r="O85" s="30">
        <v>257</v>
      </c>
      <c r="P85" s="30">
        <v>251</v>
      </c>
      <c r="Q85" s="30">
        <v>320</v>
      </c>
      <c r="R85" s="30">
        <v>108</v>
      </c>
      <c r="S85" s="31">
        <v>1873</v>
      </c>
    </row>
    <row r="86" spans="1:19" ht="12.75">
      <c r="A86" s="14">
        <v>90</v>
      </c>
      <c r="B86" s="29">
        <v>1089.84531143053</v>
      </c>
      <c r="C86" s="30">
        <v>1483.63039014374</v>
      </c>
      <c r="D86" s="30">
        <v>1728.87885010267</v>
      </c>
      <c r="E86" s="30">
        <v>1835.0006844627</v>
      </c>
      <c r="F86" s="30">
        <v>1834.56810403833</v>
      </c>
      <c r="G86" s="30">
        <v>1615.10198494182</v>
      </c>
      <c r="H86" s="30">
        <v>1340.9582477755</v>
      </c>
      <c r="I86" s="30">
        <v>587.110198494181</v>
      </c>
      <c r="J86" s="31">
        <v>11515.0937713895</v>
      </c>
      <c r="K86" s="29">
        <v>166</v>
      </c>
      <c r="L86" s="30">
        <v>216</v>
      </c>
      <c r="M86" s="30">
        <v>245</v>
      </c>
      <c r="N86" s="30">
        <v>234</v>
      </c>
      <c r="O86" s="30">
        <v>246</v>
      </c>
      <c r="P86" s="30">
        <v>230</v>
      </c>
      <c r="Q86" s="30">
        <v>188</v>
      </c>
      <c r="R86" s="30">
        <v>89</v>
      </c>
      <c r="S86" s="31">
        <v>1614</v>
      </c>
    </row>
    <row r="87" spans="1:19" ht="12.75">
      <c r="A87" s="14">
        <v>91</v>
      </c>
      <c r="B87" s="29">
        <v>897.623545516769</v>
      </c>
      <c r="C87" s="30">
        <v>1234.77618069815</v>
      </c>
      <c r="D87" s="30">
        <v>1425.27310061602</v>
      </c>
      <c r="E87" s="30">
        <v>1537.37987679671</v>
      </c>
      <c r="F87" s="30">
        <v>1550.17659137577</v>
      </c>
      <c r="G87" s="30">
        <v>1444.45448323066</v>
      </c>
      <c r="H87" s="30">
        <v>1016.51471594798</v>
      </c>
      <c r="I87" s="30">
        <v>353.828884325804</v>
      </c>
      <c r="J87" s="31">
        <v>9460.02737850788</v>
      </c>
      <c r="K87" s="29">
        <v>146</v>
      </c>
      <c r="L87" s="30">
        <v>170</v>
      </c>
      <c r="M87" s="30">
        <v>221</v>
      </c>
      <c r="N87" s="30">
        <v>246</v>
      </c>
      <c r="O87" s="30">
        <v>259</v>
      </c>
      <c r="P87" s="30">
        <v>244</v>
      </c>
      <c r="Q87" s="30">
        <v>141</v>
      </c>
      <c r="R87" s="30">
        <v>40</v>
      </c>
      <c r="S87" s="31">
        <v>1467</v>
      </c>
    </row>
    <row r="88" spans="1:19" ht="12.75">
      <c r="A88" s="14">
        <v>92</v>
      </c>
      <c r="B88" s="29">
        <v>688.616016427104</v>
      </c>
      <c r="C88" s="30">
        <v>956.013689253936</v>
      </c>
      <c r="D88" s="30">
        <v>1182.82819986311</v>
      </c>
      <c r="E88" s="30">
        <v>1252.20260095825</v>
      </c>
      <c r="F88" s="30">
        <v>1298.22039698836</v>
      </c>
      <c r="G88" s="30">
        <v>1217.60438056126</v>
      </c>
      <c r="H88" s="30">
        <v>915.085557837098</v>
      </c>
      <c r="I88" s="30">
        <v>280.383299110199</v>
      </c>
      <c r="J88" s="31">
        <v>7790.95414099932</v>
      </c>
      <c r="K88" s="29">
        <v>130</v>
      </c>
      <c r="L88" s="30">
        <v>181</v>
      </c>
      <c r="M88" s="30">
        <v>225</v>
      </c>
      <c r="N88" s="30">
        <v>239</v>
      </c>
      <c r="O88" s="30">
        <v>256</v>
      </c>
      <c r="P88" s="30">
        <v>220</v>
      </c>
      <c r="Q88" s="30">
        <v>147</v>
      </c>
      <c r="R88" s="30">
        <v>47</v>
      </c>
      <c r="S88" s="31">
        <v>1445</v>
      </c>
    </row>
    <row r="89" spans="1:19" ht="12.75">
      <c r="A89" s="14">
        <v>93</v>
      </c>
      <c r="B89" s="29">
        <v>566.078028747433</v>
      </c>
      <c r="C89" s="30">
        <v>733.779603011636</v>
      </c>
      <c r="D89" s="30">
        <v>874.412046543464</v>
      </c>
      <c r="E89" s="30">
        <v>1005.36071184121</v>
      </c>
      <c r="F89" s="30">
        <v>1039.0636550308</v>
      </c>
      <c r="G89" s="30">
        <v>983.520876112252</v>
      </c>
      <c r="H89" s="30">
        <v>730.442162902122</v>
      </c>
      <c r="I89" s="30">
        <v>259.660506502396</v>
      </c>
      <c r="J89" s="31">
        <v>6192.3175906913</v>
      </c>
      <c r="K89" s="29">
        <v>107</v>
      </c>
      <c r="L89" s="30">
        <v>150</v>
      </c>
      <c r="M89" s="30">
        <v>179</v>
      </c>
      <c r="N89" s="30">
        <v>190</v>
      </c>
      <c r="O89" s="30">
        <v>192</v>
      </c>
      <c r="P89" s="30">
        <v>206</v>
      </c>
      <c r="Q89" s="30">
        <v>157</v>
      </c>
      <c r="R89" s="30">
        <v>49</v>
      </c>
      <c r="S89" s="31">
        <v>1230</v>
      </c>
    </row>
    <row r="90" spans="1:19" ht="12.75">
      <c r="A90" s="14">
        <v>94</v>
      </c>
      <c r="B90" s="29">
        <v>408.432580424367</v>
      </c>
      <c r="C90" s="30">
        <v>560.44900752909</v>
      </c>
      <c r="D90" s="30">
        <v>663.477070499657</v>
      </c>
      <c r="E90" s="30">
        <v>735.797399041752</v>
      </c>
      <c r="F90" s="30">
        <v>793.333333333334</v>
      </c>
      <c r="G90" s="30">
        <v>776.731006160164</v>
      </c>
      <c r="H90" s="30">
        <v>588.208076659822</v>
      </c>
      <c r="I90" s="30">
        <v>180.673511293635</v>
      </c>
      <c r="J90" s="31">
        <v>4707.10198494182</v>
      </c>
      <c r="K90" s="29">
        <v>107</v>
      </c>
      <c r="L90" s="30">
        <v>129</v>
      </c>
      <c r="M90" s="30">
        <v>147</v>
      </c>
      <c r="N90" s="30">
        <v>144</v>
      </c>
      <c r="O90" s="30">
        <v>169</v>
      </c>
      <c r="P90" s="30">
        <v>159</v>
      </c>
      <c r="Q90" s="30">
        <v>126</v>
      </c>
      <c r="R90" s="30">
        <v>44</v>
      </c>
      <c r="S90" s="31">
        <v>1025</v>
      </c>
    </row>
    <row r="91" spans="1:19" ht="12.75">
      <c r="A91" s="14">
        <v>95</v>
      </c>
      <c r="B91" s="29">
        <v>275.559206023272</v>
      </c>
      <c r="C91" s="30">
        <v>407.901437371663</v>
      </c>
      <c r="D91" s="30">
        <v>498.713210130048</v>
      </c>
      <c r="E91" s="30">
        <v>556.999315537303</v>
      </c>
      <c r="F91" s="30">
        <v>580.635181382614</v>
      </c>
      <c r="G91" s="30">
        <v>581.237508555784</v>
      </c>
      <c r="H91" s="30">
        <v>456.854209445585</v>
      </c>
      <c r="I91" s="30">
        <v>145.875427789185</v>
      </c>
      <c r="J91" s="31">
        <v>3503.77549623546</v>
      </c>
      <c r="K91" s="29">
        <v>77</v>
      </c>
      <c r="L91" s="30">
        <v>84</v>
      </c>
      <c r="M91" s="30">
        <v>132</v>
      </c>
      <c r="N91" s="30">
        <v>123</v>
      </c>
      <c r="O91" s="30">
        <v>140</v>
      </c>
      <c r="P91" s="30">
        <v>142</v>
      </c>
      <c r="Q91" s="30">
        <v>115</v>
      </c>
      <c r="R91" s="30">
        <v>30</v>
      </c>
      <c r="S91" s="31">
        <v>843</v>
      </c>
    </row>
    <row r="92" spans="1:19" ht="12.75">
      <c r="A92" s="14">
        <v>96</v>
      </c>
      <c r="B92" s="29">
        <v>180.216290212183</v>
      </c>
      <c r="C92" s="30">
        <v>293.566050650239</v>
      </c>
      <c r="D92" s="30">
        <v>363.030800821355</v>
      </c>
      <c r="E92" s="30">
        <v>407.373032169747</v>
      </c>
      <c r="F92" s="30">
        <v>431.485284052019</v>
      </c>
      <c r="G92" s="30">
        <v>409.91923340178</v>
      </c>
      <c r="H92" s="30">
        <v>352.947296372348</v>
      </c>
      <c r="I92" s="30">
        <v>108.947296372348</v>
      </c>
      <c r="J92" s="31">
        <v>2547.48528405202</v>
      </c>
      <c r="K92" s="29">
        <v>43</v>
      </c>
      <c r="L92" s="30">
        <v>73</v>
      </c>
      <c r="M92" s="30">
        <v>103</v>
      </c>
      <c r="N92" s="30">
        <v>101</v>
      </c>
      <c r="O92" s="30">
        <v>120</v>
      </c>
      <c r="P92" s="30">
        <v>118</v>
      </c>
      <c r="Q92" s="30">
        <v>85</v>
      </c>
      <c r="R92" s="30">
        <v>27</v>
      </c>
      <c r="S92" s="31">
        <v>670</v>
      </c>
    </row>
    <row r="93" spans="1:19" ht="12.75">
      <c r="A93" s="14">
        <v>97</v>
      </c>
      <c r="B93" s="29">
        <v>124.98288843258</v>
      </c>
      <c r="C93" s="30">
        <v>171.55099247091</v>
      </c>
      <c r="D93" s="30">
        <v>257.464750171116</v>
      </c>
      <c r="E93" s="30">
        <v>288.856947296372</v>
      </c>
      <c r="F93" s="30">
        <v>309.601642710472</v>
      </c>
      <c r="G93" s="30">
        <v>301.092402464066</v>
      </c>
      <c r="H93" s="30">
        <v>223.545516769336</v>
      </c>
      <c r="I93" s="30">
        <v>75.958932238193</v>
      </c>
      <c r="J93" s="31">
        <v>1753.05407255305</v>
      </c>
      <c r="K93" s="29">
        <v>42</v>
      </c>
      <c r="L93" s="30">
        <v>52</v>
      </c>
      <c r="M93" s="30">
        <v>66</v>
      </c>
      <c r="N93" s="30">
        <v>90</v>
      </c>
      <c r="O93" s="30">
        <v>75</v>
      </c>
      <c r="P93" s="30">
        <v>93</v>
      </c>
      <c r="Q93" s="30">
        <v>57</v>
      </c>
      <c r="R93" s="30">
        <v>19</v>
      </c>
      <c r="S93" s="31">
        <v>494</v>
      </c>
    </row>
    <row r="94" spans="1:19" ht="12.75">
      <c r="A94" s="14">
        <v>98</v>
      </c>
      <c r="B94" s="29">
        <v>87.8877481177276</v>
      </c>
      <c r="C94" s="30">
        <v>105.095140314853</v>
      </c>
      <c r="D94" s="30">
        <v>136.777549623546</v>
      </c>
      <c r="E94" s="30">
        <v>200.895277207392</v>
      </c>
      <c r="F94" s="30">
        <v>219.756331279945</v>
      </c>
      <c r="G94" s="30">
        <v>214.346338124572</v>
      </c>
      <c r="H94" s="30">
        <v>168.791238877481</v>
      </c>
      <c r="I94" s="30">
        <v>48.3750855578371</v>
      </c>
      <c r="J94" s="31">
        <v>1181.92470910335</v>
      </c>
      <c r="K94" s="29">
        <v>30</v>
      </c>
      <c r="L94" s="30">
        <v>34</v>
      </c>
      <c r="M94" s="30">
        <v>53</v>
      </c>
      <c r="N94" s="30">
        <v>63</v>
      </c>
      <c r="O94" s="30">
        <v>69</v>
      </c>
      <c r="P94" s="30">
        <v>75</v>
      </c>
      <c r="Q94" s="30">
        <v>47</v>
      </c>
      <c r="R94" s="30">
        <v>13</v>
      </c>
      <c r="S94" s="31">
        <v>384</v>
      </c>
    </row>
    <row r="95" spans="1:19" ht="12.75">
      <c r="A95" s="14">
        <v>99</v>
      </c>
      <c r="B95" s="29">
        <v>64.331279945243</v>
      </c>
      <c r="C95" s="30">
        <v>69.6317590691307</v>
      </c>
      <c r="D95" s="30">
        <v>89.0294318959617</v>
      </c>
      <c r="E95" s="30">
        <v>102.600958247776</v>
      </c>
      <c r="F95" s="30">
        <v>153.809719370294</v>
      </c>
      <c r="G95" s="30">
        <v>136.673511293635</v>
      </c>
      <c r="H95" s="30">
        <v>110.609171800137</v>
      </c>
      <c r="I95" s="30">
        <v>37.4318959616701</v>
      </c>
      <c r="J95" s="31">
        <v>764.117727583847</v>
      </c>
      <c r="K95" s="29">
        <v>18</v>
      </c>
      <c r="L95" s="30">
        <v>22</v>
      </c>
      <c r="M95" s="30">
        <v>24</v>
      </c>
      <c r="N95" s="30">
        <v>35</v>
      </c>
      <c r="O95" s="30">
        <v>41</v>
      </c>
      <c r="P95" s="30">
        <v>52</v>
      </c>
      <c r="Q95" s="30">
        <v>32</v>
      </c>
      <c r="R95" s="30">
        <v>15</v>
      </c>
      <c r="S95" s="31">
        <v>239</v>
      </c>
    </row>
    <row r="96" spans="1:19" ht="12.75">
      <c r="A96" s="14">
        <v>100</v>
      </c>
      <c r="B96" s="29">
        <v>42.839151266256</v>
      </c>
      <c r="C96" s="30">
        <v>51.2197125256673</v>
      </c>
      <c r="D96" s="30">
        <v>58.6557152635181</v>
      </c>
      <c r="E96" s="30">
        <v>66.735112936345</v>
      </c>
      <c r="F96" s="30">
        <v>79.006160164271</v>
      </c>
      <c r="G96" s="30">
        <v>94.2915811088296</v>
      </c>
      <c r="H96" s="30">
        <v>63.3867214236824</v>
      </c>
      <c r="I96" s="30">
        <v>22.4558521560575</v>
      </c>
      <c r="J96" s="31">
        <v>478.590006844627</v>
      </c>
      <c r="K96" s="29">
        <v>15</v>
      </c>
      <c r="L96" s="30">
        <v>14</v>
      </c>
      <c r="M96" s="30">
        <v>26</v>
      </c>
      <c r="N96" s="30">
        <v>25</v>
      </c>
      <c r="O96" s="30">
        <v>31</v>
      </c>
      <c r="P96" s="30">
        <v>38</v>
      </c>
      <c r="Q96" s="30">
        <v>20</v>
      </c>
      <c r="R96" s="30">
        <v>6</v>
      </c>
      <c r="S96" s="31">
        <v>175</v>
      </c>
    </row>
    <row r="97" spans="1:19" ht="12.75">
      <c r="A97" s="14">
        <v>101</v>
      </c>
      <c r="B97" s="29">
        <v>27.4442162902122</v>
      </c>
      <c r="C97" s="30">
        <v>33.741273100616</v>
      </c>
      <c r="D97" s="30">
        <v>38.4531143052704</v>
      </c>
      <c r="E97" s="30">
        <v>37.5906913073237</v>
      </c>
      <c r="F97" s="30">
        <v>45.0075290896646</v>
      </c>
      <c r="G97" s="30">
        <v>45.7768651608487</v>
      </c>
      <c r="H97" s="30">
        <v>45.8179329226557</v>
      </c>
      <c r="I97" s="30">
        <v>14.321697467488</v>
      </c>
      <c r="J97" s="31">
        <v>288.15331964408</v>
      </c>
      <c r="K97" s="29">
        <v>10</v>
      </c>
      <c r="L97" s="30">
        <v>19</v>
      </c>
      <c r="M97" s="30">
        <v>23</v>
      </c>
      <c r="N97" s="30">
        <v>13</v>
      </c>
      <c r="O97" s="30">
        <v>19</v>
      </c>
      <c r="P97" s="30">
        <v>13</v>
      </c>
      <c r="Q97" s="30">
        <v>15</v>
      </c>
      <c r="R97" s="30">
        <v>7</v>
      </c>
      <c r="S97" s="31">
        <v>119</v>
      </c>
    </row>
    <row r="98" spans="1:19" ht="12.75">
      <c r="A98" s="14">
        <v>102</v>
      </c>
      <c r="B98" s="29">
        <v>27.854893908282</v>
      </c>
      <c r="C98" s="30">
        <v>21.5687885010267</v>
      </c>
      <c r="D98" s="30">
        <v>24.2710472279261</v>
      </c>
      <c r="E98" s="30">
        <v>30.9514031485284</v>
      </c>
      <c r="F98" s="30">
        <v>30.9815195071869</v>
      </c>
      <c r="G98" s="30">
        <v>28.4188911704312</v>
      </c>
      <c r="H98" s="30">
        <v>22.8145106091718</v>
      </c>
      <c r="I98" s="30">
        <v>9.4757015742642</v>
      </c>
      <c r="J98" s="31">
        <v>196.336755646817</v>
      </c>
      <c r="K98" s="29">
        <v>5</v>
      </c>
      <c r="L98" s="30">
        <v>10</v>
      </c>
      <c r="M98" s="30">
        <v>10</v>
      </c>
      <c r="N98" s="30">
        <v>7</v>
      </c>
      <c r="O98" s="30">
        <v>9</v>
      </c>
      <c r="P98" s="30">
        <v>16</v>
      </c>
      <c r="Q98" s="30">
        <v>9</v>
      </c>
      <c r="R98" s="30">
        <v>4</v>
      </c>
      <c r="S98" s="31">
        <v>70</v>
      </c>
    </row>
    <row r="99" spans="1:19" ht="12.75">
      <c r="A99" s="14">
        <v>103</v>
      </c>
      <c r="B99" s="29">
        <v>19.0499657768652</v>
      </c>
      <c r="C99" s="30">
        <v>29.3333333333333</v>
      </c>
      <c r="D99" s="30">
        <v>15.4880219028063</v>
      </c>
      <c r="E99" s="30">
        <v>16.1806981519507</v>
      </c>
      <c r="F99" s="30">
        <v>23.3429158110883</v>
      </c>
      <c r="G99" s="30">
        <v>19.5564681724846</v>
      </c>
      <c r="H99" s="30">
        <v>12.4407939767283</v>
      </c>
      <c r="I99" s="30">
        <v>2.94318959616701</v>
      </c>
      <c r="J99" s="31">
        <v>138.335386721424</v>
      </c>
      <c r="K99" s="29">
        <v>7</v>
      </c>
      <c r="L99" s="30">
        <v>7</v>
      </c>
      <c r="M99" s="30">
        <v>9</v>
      </c>
      <c r="N99" s="30">
        <v>10</v>
      </c>
      <c r="O99" s="30">
        <v>6</v>
      </c>
      <c r="P99" s="30">
        <v>10</v>
      </c>
      <c r="Q99" s="30">
        <v>9</v>
      </c>
      <c r="R99" s="30">
        <v>1</v>
      </c>
      <c r="S99" s="31">
        <v>59</v>
      </c>
    </row>
    <row r="100" spans="1:19" ht="12.75">
      <c r="A100" s="14">
        <v>104</v>
      </c>
      <c r="B100" s="29">
        <v>1.13347022587269</v>
      </c>
      <c r="C100" s="30">
        <v>16.4462696783025</v>
      </c>
      <c r="D100" s="30">
        <v>29.2375085557837</v>
      </c>
      <c r="E100" s="30">
        <v>9.64818617385353</v>
      </c>
      <c r="F100" s="30">
        <v>11.5537303216975</v>
      </c>
      <c r="G100" s="30">
        <v>15.6960985626283</v>
      </c>
      <c r="H100" s="30">
        <v>11.7152635181383</v>
      </c>
      <c r="I100" s="30">
        <v>2.02053388090349</v>
      </c>
      <c r="J100" s="31">
        <v>97.45106091718</v>
      </c>
      <c r="K100" s="29">
        <v>0</v>
      </c>
      <c r="L100" s="30">
        <v>5</v>
      </c>
      <c r="M100" s="30">
        <v>2</v>
      </c>
      <c r="N100" s="30">
        <v>6</v>
      </c>
      <c r="O100" s="30">
        <v>0</v>
      </c>
      <c r="P100" s="30">
        <v>5</v>
      </c>
      <c r="Q100" s="30">
        <v>4</v>
      </c>
      <c r="R100" s="30">
        <v>1</v>
      </c>
      <c r="S100" s="31">
        <v>23</v>
      </c>
    </row>
    <row r="101" spans="1:19" ht="12.75">
      <c r="A101" s="14">
        <v>105</v>
      </c>
      <c r="B101" s="29">
        <v>0.257357973990418</v>
      </c>
      <c r="C101" s="30">
        <v>0.287474332648871</v>
      </c>
      <c r="D101" s="30">
        <v>16.5913757700205</v>
      </c>
      <c r="E101" s="30">
        <v>15.9561943874059</v>
      </c>
      <c r="F101" s="30">
        <v>7.06091718001369</v>
      </c>
      <c r="G101" s="30">
        <v>8.96646132785763</v>
      </c>
      <c r="H101" s="30">
        <v>9.46748802190281</v>
      </c>
      <c r="I101" s="30">
        <v>1.57426420260096</v>
      </c>
      <c r="J101" s="31">
        <v>60.1615331964408</v>
      </c>
      <c r="K101" s="29">
        <v>1</v>
      </c>
      <c r="L101" s="30">
        <v>2</v>
      </c>
      <c r="M101" s="30">
        <v>4</v>
      </c>
      <c r="N101" s="30">
        <v>8</v>
      </c>
      <c r="O101" s="30">
        <v>3</v>
      </c>
      <c r="P101" s="30">
        <v>1</v>
      </c>
      <c r="Q101" s="30">
        <v>1</v>
      </c>
      <c r="R101" s="30">
        <v>2</v>
      </c>
      <c r="S101" s="31">
        <v>22</v>
      </c>
    </row>
    <row r="102" spans="1:19" ht="12.75">
      <c r="A102" s="14">
        <v>106</v>
      </c>
      <c r="B102" s="29">
        <v>0.774811772758385</v>
      </c>
      <c r="C102" s="30">
        <v>0.752908966461328</v>
      </c>
      <c r="D102" s="30">
        <v>0.353182751540041</v>
      </c>
      <c r="E102" s="30">
        <v>13.1060917180014</v>
      </c>
      <c r="F102" s="30">
        <v>8.94182067077344</v>
      </c>
      <c r="G102" s="30">
        <v>5.59616700889802</v>
      </c>
      <c r="H102" s="30">
        <v>6.8747433264887</v>
      </c>
      <c r="I102" s="30">
        <v>3.00068446269678</v>
      </c>
      <c r="J102" s="31">
        <v>39.4004106776181</v>
      </c>
      <c r="K102" s="29">
        <v>0</v>
      </c>
      <c r="L102" s="30">
        <v>0</v>
      </c>
      <c r="M102" s="30">
        <v>0</v>
      </c>
      <c r="N102" s="30">
        <v>0</v>
      </c>
      <c r="O102" s="30">
        <v>2</v>
      </c>
      <c r="P102" s="30">
        <v>1</v>
      </c>
      <c r="Q102" s="30">
        <v>0</v>
      </c>
      <c r="R102" s="30">
        <v>2</v>
      </c>
      <c r="S102" s="31">
        <v>5</v>
      </c>
    </row>
    <row r="103" spans="1:19" ht="12.75">
      <c r="A103" s="14">
        <v>107</v>
      </c>
      <c r="B103" s="29">
        <v>1.47022587268994</v>
      </c>
      <c r="C103" s="30">
        <v>0.739219712525668</v>
      </c>
      <c r="D103" s="30">
        <v>0.884325804243669</v>
      </c>
      <c r="E103" s="30">
        <v>0.353182751540041</v>
      </c>
      <c r="F103" s="30">
        <v>8.39425051334702</v>
      </c>
      <c r="G103" s="30">
        <v>6.14373716632444</v>
      </c>
      <c r="H103" s="30">
        <v>4.61327857631759</v>
      </c>
      <c r="I103" s="30">
        <v>1.44832306639288</v>
      </c>
      <c r="J103" s="31">
        <v>24.0465434633812</v>
      </c>
      <c r="K103" s="29">
        <v>0</v>
      </c>
      <c r="L103" s="30">
        <v>0</v>
      </c>
      <c r="M103" s="30">
        <v>0</v>
      </c>
      <c r="N103" s="30">
        <v>0</v>
      </c>
      <c r="O103" s="30">
        <v>2</v>
      </c>
      <c r="P103" s="30">
        <v>0</v>
      </c>
      <c r="Q103" s="30">
        <v>0</v>
      </c>
      <c r="R103" s="30">
        <v>0</v>
      </c>
      <c r="S103" s="31">
        <v>2</v>
      </c>
    </row>
    <row r="104" spans="1:19" ht="12.75">
      <c r="A104" s="14">
        <v>108</v>
      </c>
      <c r="B104" s="29">
        <v>0</v>
      </c>
      <c r="C104" s="30">
        <v>0.996577686516085</v>
      </c>
      <c r="D104" s="30">
        <v>0.26009582477755</v>
      </c>
      <c r="E104" s="30">
        <v>0.884325804243669</v>
      </c>
      <c r="F104" s="30">
        <v>0.531143052703628</v>
      </c>
      <c r="G104" s="30">
        <v>9.37440109514032</v>
      </c>
      <c r="H104" s="30">
        <v>4.99657768651608</v>
      </c>
      <c r="I104" s="30">
        <v>1.17180013689254</v>
      </c>
      <c r="J104" s="31">
        <v>18.2149212867899</v>
      </c>
      <c r="K104" s="29">
        <v>0</v>
      </c>
      <c r="L104" s="30">
        <v>0</v>
      </c>
      <c r="M104" s="30">
        <v>0</v>
      </c>
      <c r="N104" s="30">
        <v>0</v>
      </c>
      <c r="O104" s="30">
        <v>0</v>
      </c>
      <c r="P104" s="30">
        <v>0</v>
      </c>
      <c r="Q104" s="30">
        <v>0</v>
      </c>
      <c r="R104" s="30">
        <v>0</v>
      </c>
      <c r="S104" s="31">
        <v>0</v>
      </c>
    </row>
    <row r="105" spans="1:19" ht="12.75">
      <c r="A105" s="14">
        <v>109</v>
      </c>
      <c r="B105" s="29">
        <v>0</v>
      </c>
      <c r="C105" s="30">
        <v>0.268309377138946</v>
      </c>
      <c r="D105" s="30">
        <v>0.731006160164271</v>
      </c>
      <c r="E105" s="30">
        <v>0</v>
      </c>
      <c r="F105" s="30">
        <v>0.884325804243669</v>
      </c>
      <c r="G105" s="30">
        <v>1.11430527036277</v>
      </c>
      <c r="H105" s="30">
        <v>8.40246406570842</v>
      </c>
      <c r="I105" s="30">
        <v>2.02600958247776</v>
      </c>
      <c r="J105" s="31">
        <v>13.4264202600958</v>
      </c>
      <c r="K105" s="29">
        <v>0</v>
      </c>
      <c r="L105" s="30">
        <v>0</v>
      </c>
      <c r="M105" s="30">
        <v>0</v>
      </c>
      <c r="N105" s="30">
        <v>0</v>
      </c>
      <c r="O105" s="30">
        <v>0</v>
      </c>
      <c r="P105" s="30">
        <v>1</v>
      </c>
      <c r="Q105" s="30">
        <v>0</v>
      </c>
      <c r="R105" s="30">
        <v>0</v>
      </c>
      <c r="S105" s="31">
        <v>1</v>
      </c>
    </row>
    <row r="106" spans="1:19" ht="12.75">
      <c r="A106" s="14">
        <v>110</v>
      </c>
      <c r="B106" s="29">
        <v>0</v>
      </c>
      <c r="C106" s="30">
        <v>0</v>
      </c>
      <c r="D106" s="30">
        <v>0.268309377138946</v>
      </c>
      <c r="E106" s="30">
        <v>0.999315537303217</v>
      </c>
      <c r="F106" s="30">
        <v>0.26009582477755</v>
      </c>
      <c r="G106" s="30">
        <v>0</v>
      </c>
      <c r="H106" s="30">
        <v>1.04859685147159</v>
      </c>
      <c r="I106" s="30">
        <v>2.75975359342916</v>
      </c>
      <c r="J106" s="31">
        <v>5.33607118412047</v>
      </c>
      <c r="K106" s="29">
        <v>0</v>
      </c>
      <c r="L106" s="30">
        <v>0</v>
      </c>
      <c r="M106" s="30">
        <v>0</v>
      </c>
      <c r="N106" s="30">
        <v>0</v>
      </c>
      <c r="O106" s="30">
        <v>0</v>
      </c>
      <c r="P106" s="30">
        <v>0</v>
      </c>
      <c r="Q106" s="30">
        <v>0</v>
      </c>
      <c r="R106" s="30">
        <v>0</v>
      </c>
      <c r="S106" s="31">
        <v>0</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145313.741273101</v>
      </c>
      <c r="C108" s="34">
        <v>190292.114989733</v>
      </c>
      <c r="D108" s="34">
        <v>217535.789185489</v>
      </c>
      <c r="E108" s="34">
        <v>224952.966461328</v>
      </c>
      <c r="F108" s="34">
        <v>213083.82477755</v>
      </c>
      <c r="G108" s="34">
        <v>188979.077344285</v>
      </c>
      <c r="H108" s="34">
        <v>132367.611225188</v>
      </c>
      <c r="I108" s="34">
        <v>41289.3333333332</v>
      </c>
      <c r="J108" s="35">
        <v>1353814.45859001</v>
      </c>
      <c r="K108" s="36">
        <v>4617</v>
      </c>
      <c r="L108" s="37">
        <v>5727</v>
      </c>
      <c r="M108" s="37">
        <v>6884</v>
      </c>
      <c r="N108" s="37">
        <v>7188</v>
      </c>
      <c r="O108" s="37">
        <v>7209</v>
      </c>
      <c r="P108" s="37">
        <v>7042</v>
      </c>
      <c r="Q108" s="37">
        <v>4883</v>
      </c>
      <c r="R108" s="37">
        <v>1651</v>
      </c>
      <c r="S108" s="35">
        <v>45201</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5.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1.140625" style="0" bestFit="1" customWidth="1"/>
    <col min="10" max="10" width="12.7109375" style="0" bestFit="1" customWidth="1"/>
    <col min="11" max="17" width="10.140625" style="0" bestFit="1" customWidth="1"/>
    <col min="18" max="18" width="9.28125" style="0" bestFit="1" customWidth="1"/>
    <col min="19" max="19" width="11.140625" style="0" bestFit="1" customWidth="1"/>
    <col min="20" max="26" width="10.140625" style="0" bestFit="1" customWidth="1"/>
    <col min="27" max="27" width="9.28125" style="0" bestFit="1" customWidth="1"/>
    <col min="28" max="28" width="11.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84</v>
      </c>
      <c r="D3" s="39"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24</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92859.58515458378</v>
      </c>
      <c r="C16" s="30">
        <v>148099.22807285626</v>
      </c>
      <c r="D16" s="30">
        <v>257749.1914509013</v>
      </c>
      <c r="E16" s="30">
        <v>322878.2053251877</v>
      </c>
      <c r="F16" s="30">
        <v>289999.4030672594</v>
      </c>
      <c r="G16" s="30">
        <v>195850.42447772127</v>
      </c>
      <c r="H16" s="30">
        <v>75668.34289480938</v>
      </c>
      <c r="I16" s="30">
        <v>12315.15351162714</v>
      </c>
      <c r="J16" s="31">
        <v>1395419.533954946</v>
      </c>
      <c r="K16" s="29">
        <v>0</v>
      </c>
      <c r="L16" s="30">
        <v>0</v>
      </c>
      <c r="M16" s="30">
        <v>11354</v>
      </c>
      <c r="N16" s="30">
        <v>3421</v>
      </c>
      <c r="O16" s="30">
        <v>4563</v>
      </c>
      <c r="P16" s="30">
        <v>3598</v>
      </c>
      <c r="Q16" s="30">
        <v>4016</v>
      </c>
      <c r="R16" s="30">
        <v>0</v>
      </c>
      <c r="S16" s="31">
        <v>26952</v>
      </c>
    </row>
    <row r="17" spans="1:19" ht="12.75">
      <c r="A17" s="28" t="s">
        <v>40</v>
      </c>
      <c r="B17" s="29">
        <v>87181.413217617</v>
      </c>
      <c r="C17" s="30">
        <v>112498.41590005346</v>
      </c>
      <c r="D17" s="30">
        <v>127521.2691297778</v>
      </c>
      <c r="E17" s="30">
        <v>102039.2624674042</v>
      </c>
      <c r="F17" s="30">
        <v>77639.85997562703</v>
      </c>
      <c r="G17" s="30">
        <v>73745.16151775468</v>
      </c>
      <c r="H17" s="30">
        <v>65037.47582081062</v>
      </c>
      <c r="I17" s="30">
        <v>17100.21355236139</v>
      </c>
      <c r="J17" s="31">
        <v>662763.0715814071</v>
      </c>
      <c r="K17" s="29">
        <v>4435</v>
      </c>
      <c r="L17" s="30">
        <v>0</v>
      </c>
      <c r="M17" s="30">
        <v>0</v>
      </c>
      <c r="N17" s="30">
        <v>4580</v>
      </c>
      <c r="O17" s="30">
        <v>0</v>
      </c>
      <c r="P17" s="30">
        <v>0</v>
      </c>
      <c r="Q17" s="30">
        <v>0</v>
      </c>
      <c r="R17" s="30">
        <v>0</v>
      </c>
      <c r="S17" s="31">
        <v>9015</v>
      </c>
    </row>
    <row r="18" spans="1:19" ht="12.75">
      <c r="A18" s="28" t="s">
        <v>41</v>
      </c>
      <c r="B18" s="29">
        <v>714392.7757846746</v>
      </c>
      <c r="C18" s="30">
        <v>642822.3306813862</v>
      </c>
      <c r="D18" s="30">
        <v>625833.7526222925</v>
      </c>
      <c r="E18" s="30">
        <v>540541.1593081588</v>
      </c>
      <c r="F18" s="30">
        <v>381554.1786774013</v>
      </c>
      <c r="G18" s="30">
        <v>302286.37263517117</v>
      </c>
      <c r="H18" s="30">
        <v>152590.0017190796</v>
      </c>
      <c r="I18" s="30">
        <v>58921.28247190335</v>
      </c>
      <c r="J18" s="31">
        <v>3418941.853900073</v>
      </c>
      <c r="K18" s="29">
        <v>3569</v>
      </c>
      <c r="L18" s="30">
        <v>19267</v>
      </c>
      <c r="M18" s="30">
        <v>10585</v>
      </c>
      <c r="N18" s="30">
        <v>4113</v>
      </c>
      <c r="O18" s="30">
        <v>7190</v>
      </c>
      <c r="P18" s="30">
        <v>0</v>
      </c>
      <c r="Q18" s="30">
        <v>0</v>
      </c>
      <c r="R18" s="30">
        <v>0</v>
      </c>
      <c r="S18" s="31">
        <v>44724</v>
      </c>
    </row>
    <row r="19" spans="1:19" ht="12.75">
      <c r="A19" s="28" t="s">
        <v>42</v>
      </c>
      <c r="B19" s="29">
        <v>2534699.21697209</v>
      </c>
      <c r="C19" s="30">
        <v>3265442.399041799</v>
      </c>
      <c r="D19" s="30">
        <v>3429293.8137087673</v>
      </c>
      <c r="E19" s="30">
        <v>2996967.8566672383</v>
      </c>
      <c r="F19" s="30">
        <v>2231808.10421631</v>
      </c>
      <c r="G19" s="30">
        <v>1603382.5635894681</v>
      </c>
      <c r="H19" s="30">
        <v>861474.8451601611</v>
      </c>
      <c r="I19" s="30">
        <v>229709.8328652772</v>
      </c>
      <c r="J19" s="31">
        <v>17152778.63222112</v>
      </c>
      <c r="K19" s="29">
        <v>19558</v>
      </c>
      <c r="L19" s="30">
        <v>22335</v>
      </c>
      <c r="M19" s="30">
        <v>18217</v>
      </c>
      <c r="N19" s="30">
        <v>15757</v>
      </c>
      <c r="O19" s="30">
        <v>10492</v>
      </c>
      <c r="P19" s="30">
        <v>12419</v>
      </c>
      <c r="Q19" s="30">
        <v>4241</v>
      </c>
      <c r="R19" s="30">
        <v>0</v>
      </c>
      <c r="S19" s="31">
        <v>103019</v>
      </c>
    </row>
    <row r="20" spans="1:19" ht="12.75">
      <c r="A20" s="28" t="s">
        <v>43</v>
      </c>
      <c r="B20" s="29">
        <v>5044808.17250269</v>
      </c>
      <c r="C20" s="30">
        <v>7064784.139097451</v>
      </c>
      <c r="D20" s="30">
        <v>7942606.40405624</v>
      </c>
      <c r="E20" s="30">
        <v>7598352.46783936</v>
      </c>
      <c r="F20" s="30">
        <v>6106512.6179724885</v>
      </c>
      <c r="G20" s="30">
        <v>4818246.956768181</v>
      </c>
      <c r="H20" s="30">
        <v>3093872.091279117</v>
      </c>
      <c r="I20" s="30">
        <v>834824.745991867</v>
      </c>
      <c r="J20" s="31">
        <v>42504007.595507376</v>
      </c>
      <c r="K20" s="29">
        <v>38571</v>
      </c>
      <c r="L20" s="30">
        <v>33693</v>
      </c>
      <c r="M20" s="30">
        <v>54180</v>
      </c>
      <c r="N20" s="30">
        <v>38086</v>
      </c>
      <c r="O20" s="30">
        <v>23367</v>
      </c>
      <c r="P20" s="30">
        <v>17489</v>
      </c>
      <c r="Q20" s="30">
        <v>36521</v>
      </c>
      <c r="R20" s="30">
        <v>13043</v>
      </c>
      <c r="S20" s="31">
        <v>254950</v>
      </c>
    </row>
    <row r="21" spans="1:19" ht="12.75">
      <c r="A21" s="28" t="s">
        <v>44</v>
      </c>
      <c r="B21" s="29">
        <v>7960174.86142713</v>
      </c>
      <c r="C21" s="30">
        <v>10093642.86344456</v>
      </c>
      <c r="D21" s="30">
        <v>11506281.55057027</v>
      </c>
      <c r="E21" s="30">
        <v>11424442.39670583</v>
      </c>
      <c r="F21" s="30">
        <v>9708903.82651286</v>
      </c>
      <c r="G21" s="30">
        <v>7848178.12534319</v>
      </c>
      <c r="H21" s="30">
        <v>5363953.228250746</v>
      </c>
      <c r="I21" s="30">
        <v>1570998.17082087</v>
      </c>
      <c r="J21" s="31">
        <v>65476575.023075506</v>
      </c>
      <c r="K21" s="29">
        <v>39869</v>
      </c>
      <c r="L21" s="30">
        <v>74338</v>
      </c>
      <c r="M21" s="30">
        <v>72341</v>
      </c>
      <c r="N21" s="30">
        <v>69855</v>
      </c>
      <c r="O21" s="30">
        <v>42621</v>
      </c>
      <c r="P21" s="30">
        <v>62906</v>
      </c>
      <c r="Q21" s="30">
        <v>46715</v>
      </c>
      <c r="R21" s="30">
        <v>10860</v>
      </c>
      <c r="S21" s="31">
        <v>419505</v>
      </c>
    </row>
    <row r="22" spans="1:19" ht="12.75">
      <c r="A22" s="28" t="s">
        <v>45</v>
      </c>
      <c r="B22" s="29">
        <v>21573649.82840924</v>
      </c>
      <c r="C22" s="30">
        <v>24368016.470342107</v>
      </c>
      <c r="D22" s="30">
        <v>26279584.06319253</v>
      </c>
      <c r="E22" s="30">
        <v>26359033.24314288</v>
      </c>
      <c r="F22" s="30">
        <v>23835846.23592858</v>
      </c>
      <c r="G22" s="30">
        <v>20956470.559678663</v>
      </c>
      <c r="H22" s="30">
        <v>13327470.520374741</v>
      </c>
      <c r="I22" s="30">
        <v>5483372.9906042265</v>
      </c>
      <c r="J22" s="31">
        <v>162183443.9116731</v>
      </c>
      <c r="K22" s="29">
        <v>132160</v>
      </c>
      <c r="L22" s="30">
        <v>157747</v>
      </c>
      <c r="M22" s="30">
        <v>160524</v>
      </c>
      <c r="N22" s="30">
        <v>165234</v>
      </c>
      <c r="O22" s="30">
        <v>154730</v>
      </c>
      <c r="P22" s="30">
        <v>112587</v>
      </c>
      <c r="Q22" s="30">
        <v>74559</v>
      </c>
      <c r="R22" s="30">
        <v>19053</v>
      </c>
      <c r="S22" s="31">
        <v>976594</v>
      </c>
    </row>
    <row r="23" spans="1:19" ht="12.75">
      <c r="A23" s="28" t="s">
        <v>46</v>
      </c>
      <c r="B23" s="29">
        <v>50203186.5947351</v>
      </c>
      <c r="C23" s="30">
        <v>57634827.38114228</v>
      </c>
      <c r="D23" s="30">
        <v>63501584.44408901</v>
      </c>
      <c r="E23" s="30">
        <v>62123538.620593265</v>
      </c>
      <c r="F23" s="30">
        <v>51273792.68348864</v>
      </c>
      <c r="G23" s="30">
        <v>41467182.949855536</v>
      </c>
      <c r="H23" s="30">
        <v>24176230.34322824</v>
      </c>
      <c r="I23" s="30">
        <v>7897913.60821016</v>
      </c>
      <c r="J23" s="31">
        <v>358278256.6253422</v>
      </c>
      <c r="K23" s="29">
        <v>322797</v>
      </c>
      <c r="L23" s="30">
        <v>365419</v>
      </c>
      <c r="M23" s="30">
        <v>450416</v>
      </c>
      <c r="N23" s="30">
        <v>387873</v>
      </c>
      <c r="O23" s="30">
        <v>349467</v>
      </c>
      <c r="P23" s="30">
        <v>293722</v>
      </c>
      <c r="Q23" s="30">
        <v>176335</v>
      </c>
      <c r="R23" s="30">
        <v>38186</v>
      </c>
      <c r="S23" s="31">
        <v>2384215</v>
      </c>
    </row>
    <row r="24" spans="1:19" ht="12.75">
      <c r="A24" s="28" t="s">
        <v>47</v>
      </c>
      <c r="B24" s="29">
        <v>84059326.2001058</v>
      </c>
      <c r="C24" s="30">
        <v>105112411.21268521</v>
      </c>
      <c r="D24" s="30">
        <v>120399292.2193961</v>
      </c>
      <c r="E24" s="30">
        <v>125789067.9976916</v>
      </c>
      <c r="F24" s="30">
        <v>118658642.1906553</v>
      </c>
      <c r="G24" s="30">
        <v>106904703.9968605</v>
      </c>
      <c r="H24" s="30">
        <v>74834789.41773729</v>
      </c>
      <c r="I24" s="30">
        <v>22172276.165613677</v>
      </c>
      <c r="J24" s="31">
        <v>757930509.400746</v>
      </c>
      <c r="K24" s="29">
        <v>658602</v>
      </c>
      <c r="L24" s="30">
        <v>646360</v>
      </c>
      <c r="M24" s="30">
        <v>829513</v>
      </c>
      <c r="N24" s="30">
        <v>869237</v>
      </c>
      <c r="O24" s="30">
        <v>701076</v>
      </c>
      <c r="P24" s="30">
        <v>683493</v>
      </c>
      <c r="Q24" s="30">
        <v>426482</v>
      </c>
      <c r="R24" s="30">
        <v>134523</v>
      </c>
      <c r="S24" s="31">
        <v>4949286</v>
      </c>
    </row>
    <row r="25" spans="1:19" ht="12.75">
      <c r="A25" s="28" t="s">
        <v>48</v>
      </c>
      <c r="B25" s="29">
        <v>93502868.9316423</v>
      </c>
      <c r="C25" s="30">
        <v>119483395.5559962</v>
      </c>
      <c r="D25" s="30">
        <v>135894567.6559844</v>
      </c>
      <c r="E25" s="30">
        <v>137044490.7735611</v>
      </c>
      <c r="F25" s="30">
        <v>121976312.3169854</v>
      </c>
      <c r="G25" s="30">
        <v>104400616.6300767</v>
      </c>
      <c r="H25" s="30">
        <v>73704023.6799901</v>
      </c>
      <c r="I25" s="30">
        <v>21912043.19110774</v>
      </c>
      <c r="J25" s="31">
        <v>807918318.7353449</v>
      </c>
      <c r="K25" s="29">
        <v>985793</v>
      </c>
      <c r="L25" s="30">
        <v>1133460</v>
      </c>
      <c r="M25" s="30">
        <v>1381141</v>
      </c>
      <c r="N25" s="30">
        <v>1366722</v>
      </c>
      <c r="O25" s="30">
        <v>1200986</v>
      </c>
      <c r="P25" s="30">
        <v>1041047</v>
      </c>
      <c r="Q25" s="30">
        <v>687021</v>
      </c>
      <c r="R25" s="30">
        <v>202703</v>
      </c>
      <c r="S25" s="31">
        <v>7998873</v>
      </c>
    </row>
    <row r="26" spans="1:19" ht="12.75">
      <c r="A26" s="28" t="s">
        <v>49</v>
      </c>
      <c r="B26" s="29">
        <v>89401817.0299387</v>
      </c>
      <c r="C26" s="30">
        <v>119583135.24624678</v>
      </c>
      <c r="D26" s="30">
        <v>135433840.266116</v>
      </c>
      <c r="E26" s="30">
        <v>138958688.176363</v>
      </c>
      <c r="F26" s="30">
        <v>129705303.5874634</v>
      </c>
      <c r="G26" s="30">
        <v>110656223.9825737</v>
      </c>
      <c r="H26" s="30">
        <v>75626725.3407386</v>
      </c>
      <c r="I26" s="30">
        <v>22439482.462828472</v>
      </c>
      <c r="J26" s="31">
        <v>821805216.092268</v>
      </c>
      <c r="K26" s="29">
        <v>1694397</v>
      </c>
      <c r="L26" s="30">
        <v>2142149</v>
      </c>
      <c r="M26" s="30">
        <v>2381260</v>
      </c>
      <c r="N26" s="30">
        <v>2530291</v>
      </c>
      <c r="O26" s="30">
        <v>2171681</v>
      </c>
      <c r="P26" s="30">
        <v>1835010</v>
      </c>
      <c r="Q26" s="30">
        <v>1197038</v>
      </c>
      <c r="R26" s="30">
        <v>363314</v>
      </c>
      <c r="S26" s="31">
        <v>14315140</v>
      </c>
    </row>
    <row r="27" spans="1:19" ht="12.75">
      <c r="A27" s="28" t="s">
        <v>50</v>
      </c>
      <c r="B27" s="29">
        <v>79389410.7597841</v>
      </c>
      <c r="C27" s="30">
        <v>109918174.2326953</v>
      </c>
      <c r="D27" s="30">
        <v>127301012.4293176</v>
      </c>
      <c r="E27" s="30">
        <v>133624319.0932573</v>
      </c>
      <c r="F27" s="30">
        <v>131005681.41125521</v>
      </c>
      <c r="G27" s="30">
        <v>115262578.07733361</v>
      </c>
      <c r="H27" s="30">
        <v>80698727.3113374</v>
      </c>
      <c r="I27" s="30">
        <v>24986525.46093436</v>
      </c>
      <c r="J27" s="31">
        <v>802186428.775915</v>
      </c>
      <c r="K27" s="29">
        <v>2791889</v>
      </c>
      <c r="L27" s="30">
        <v>3327339</v>
      </c>
      <c r="M27" s="30">
        <v>3967042</v>
      </c>
      <c r="N27" s="30">
        <v>4018051</v>
      </c>
      <c r="O27" s="30">
        <v>3780251</v>
      </c>
      <c r="P27" s="30">
        <v>3565249</v>
      </c>
      <c r="Q27" s="30">
        <v>2437504</v>
      </c>
      <c r="R27" s="30">
        <v>772662</v>
      </c>
      <c r="S27" s="31">
        <v>24659987</v>
      </c>
    </row>
    <row r="28" spans="1:19" ht="12.75">
      <c r="A28" s="28" t="s">
        <v>51</v>
      </c>
      <c r="B28" s="29">
        <v>63974944.474165864</v>
      </c>
      <c r="C28" s="30">
        <v>94149182.31282109</v>
      </c>
      <c r="D28" s="30">
        <v>106429652.7005129</v>
      </c>
      <c r="E28" s="30">
        <v>109814706.0237008</v>
      </c>
      <c r="F28" s="30">
        <v>109934136.793031</v>
      </c>
      <c r="G28" s="30">
        <v>101642146.86810128</v>
      </c>
      <c r="H28" s="30">
        <v>73471262.8913307</v>
      </c>
      <c r="I28" s="30">
        <v>23498416.13335494</v>
      </c>
      <c r="J28" s="31">
        <v>682914448.197019</v>
      </c>
      <c r="K28" s="29">
        <v>3728961</v>
      </c>
      <c r="L28" s="30">
        <v>5147815</v>
      </c>
      <c r="M28" s="30">
        <v>5910061</v>
      </c>
      <c r="N28" s="30">
        <v>5968348</v>
      </c>
      <c r="O28" s="30">
        <v>6036755</v>
      </c>
      <c r="P28" s="30">
        <v>5917130</v>
      </c>
      <c r="Q28" s="30">
        <v>3790883</v>
      </c>
      <c r="R28" s="30">
        <v>1279008</v>
      </c>
      <c r="S28" s="31">
        <v>37778961</v>
      </c>
    </row>
    <row r="29" spans="1:19" ht="12.75">
      <c r="A29" s="28" t="s">
        <v>52</v>
      </c>
      <c r="B29" s="29">
        <v>31467858.305800322</v>
      </c>
      <c r="C29" s="30">
        <v>42327480.48253566</v>
      </c>
      <c r="D29" s="30">
        <v>53664849.20178819</v>
      </c>
      <c r="E29" s="30">
        <v>62480525.94397204</v>
      </c>
      <c r="F29" s="30">
        <v>69024257.62147382</v>
      </c>
      <c r="G29" s="30">
        <v>69499309.59623533</v>
      </c>
      <c r="H29" s="30">
        <v>53541519.77747692</v>
      </c>
      <c r="I29" s="30">
        <v>16888899.523070097</v>
      </c>
      <c r="J29" s="31">
        <v>398894700.4523516</v>
      </c>
      <c r="K29" s="29">
        <v>3536494</v>
      </c>
      <c r="L29" s="30">
        <v>4068199</v>
      </c>
      <c r="M29" s="30">
        <v>5143475</v>
      </c>
      <c r="N29" s="30">
        <v>5769934</v>
      </c>
      <c r="O29" s="30">
        <v>6583676</v>
      </c>
      <c r="P29" s="30">
        <v>6820443</v>
      </c>
      <c r="Q29" s="30">
        <v>5156047</v>
      </c>
      <c r="R29" s="30">
        <v>1855737</v>
      </c>
      <c r="S29" s="31">
        <v>38934005</v>
      </c>
    </row>
    <row r="30" spans="1:19" ht="12.75">
      <c r="A30" s="28" t="s">
        <v>53</v>
      </c>
      <c r="B30" s="29">
        <v>13707588.549874282</v>
      </c>
      <c r="C30" s="30">
        <v>18681628.12206802</v>
      </c>
      <c r="D30" s="30">
        <v>22078204.353587642</v>
      </c>
      <c r="E30" s="30">
        <v>23924477.423183102</v>
      </c>
      <c r="F30" s="30">
        <v>24547581.806491777</v>
      </c>
      <c r="G30" s="30">
        <v>22759677.962536477</v>
      </c>
      <c r="H30" s="30">
        <v>17253886.57220722</v>
      </c>
      <c r="I30" s="30">
        <v>6213226.267302325</v>
      </c>
      <c r="J30" s="31">
        <v>149166271.0572506</v>
      </c>
      <c r="K30" s="29">
        <v>2472311</v>
      </c>
      <c r="L30" s="30">
        <v>3171882</v>
      </c>
      <c r="M30" s="30">
        <v>3818303</v>
      </c>
      <c r="N30" s="30">
        <v>3973728</v>
      </c>
      <c r="O30" s="30">
        <v>4250197</v>
      </c>
      <c r="P30" s="30">
        <v>3981628</v>
      </c>
      <c r="Q30" s="30">
        <v>2848580</v>
      </c>
      <c r="R30" s="30">
        <v>1003388</v>
      </c>
      <c r="S30" s="31">
        <v>25520017</v>
      </c>
    </row>
    <row r="31" spans="1:19" ht="12.75">
      <c r="A31" s="28" t="s">
        <v>54</v>
      </c>
      <c r="B31" s="29">
        <v>2738521.3382221907</v>
      </c>
      <c r="C31" s="30">
        <v>3931903.6491601593</v>
      </c>
      <c r="D31" s="30">
        <v>5060603.149242683</v>
      </c>
      <c r="E31" s="30">
        <v>5881983.923199812</v>
      </c>
      <c r="F31" s="30">
        <v>6409734.3465868095</v>
      </c>
      <c r="G31" s="30">
        <v>6208823.570428872</v>
      </c>
      <c r="H31" s="30">
        <v>4943217.737595124</v>
      </c>
      <c r="I31" s="30">
        <v>1557758.3818723583</v>
      </c>
      <c r="J31" s="31">
        <v>36732546.096308</v>
      </c>
      <c r="K31" s="29">
        <v>778526</v>
      </c>
      <c r="L31" s="30">
        <v>987677</v>
      </c>
      <c r="M31" s="30">
        <v>1429725</v>
      </c>
      <c r="N31" s="30">
        <v>1549369</v>
      </c>
      <c r="O31" s="30">
        <v>1686212</v>
      </c>
      <c r="P31" s="30">
        <v>1824467</v>
      </c>
      <c r="Q31" s="30">
        <v>1274431</v>
      </c>
      <c r="R31" s="30">
        <v>401712</v>
      </c>
      <c r="S31" s="31">
        <v>9932119</v>
      </c>
    </row>
    <row r="32" spans="1:19" ht="12.75">
      <c r="A32" s="28" t="s">
        <v>55</v>
      </c>
      <c r="B32" s="29">
        <v>440279.07058062183</v>
      </c>
      <c r="C32" s="30">
        <v>565745.3522409612</v>
      </c>
      <c r="D32" s="30">
        <v>618544.9304067551</v>
      </c>
      <c r="E32" s="30">
        <v>604035.7513679279</v>
      </c>
      <c r="F32" s="30">
        <v>720364.2302028856</v>
      </c>
      <c r="G32" s="30">
        <v>779615.1992647495</v>
      </c>
      <c r="H32" s="30">
        <v>603112.7244523217</v>
      </c>
      <c r="I32" s="30">
        <v>196076.84435241314</v>
      </c>
      <c r="J32" s="31">
        <v>4527774.102868639</v>
      </c>
      <c r="K32" s="29">
        <v>143857</v>
      </c>
      <c r="L32" s="30">
        <v>201611</v>
      </c>
      <c r="M32" s="30">
        <v>264074</v>
      </c>
      <c r="N32" s="30">
        <v>233336</v>
      </c>
      <c r="O32" s="30">
        <v>244903</v>
      </c>
      <c r="P32" s="30">
        <v>310154</v>
      </c>
      <c r="Q32" s="30">
        <v>217189</v>
      </c>
      <c r="R32" s="30">
        <v>75851</v>
      </c>
      <c r="S32" s="31">
        <v>1690975</v>
      </c>
    </row>
    <row r="33" spans="1:19" ht="12.75">
      <c r="A33" s="28" t="s">
        <v>56</v>
      </c>
      <c r="B33" s="29">
        <v>10613.74394163872</v>
      </c>
      <c r="C33" s="30">
        <v>12367.3119132337</v>
      </c>
      <c r="D33" s="30">
        <v>72737.47019962283</v>
      </c>
      <c r="E33" s="30">
        <v>116199.18283379747</v>
      </c>
      <c r="F33" s="30">
        <v>95909.80187299456</v>
      </c>
      <c r="G33" s="30">
        <v>111354.65745648232</v>
      </c>
      <c r="H33" s="30">
        <v>128831.48583825032</v>
      </c>
      <c r="I33" s="30">
        <v>44942.48215740338</v>
      </c>
      <c r="J33" s="31">
        <v>592956.1362134233</v>
      </c>
      <c r="K33" s="29">
        <v>4318</v>
      </c>
      <c r="L33" s="30">
        <v>7551</v>
      </c>
      <c r="M33" s="30">
        <v>14338</v>
      </c>
      <c r="N33" s="30">
        <v>30352</v>
      </c>
      <c r="O33" s="30">
        <v>25478</v>
      </c>
      <c r="P33" s="30">
        <v>10096</v>
      </c>
      <c r="Q33" s="30">
        <v>3332</v>
      </c>
      <c r="R33" s="30">
        <v>13691</v>
      </c>
      <c r="S33" s="31">
        <v>109156</v>
      </c>
    </row>
    <row r="34" spans="1:19" ht="12.75">
      <c r="A34" s="32" t="s">
        <v>57</v>
      </c>
      <c r="B34" s="33">
        <v>546904180.852258</v>
      </c>
      <c r="C34" s="34">
        <v>717095556.706085</v>
      </c>
      <c r="D34" s="34">
        <v>820623758.865371</v>
      </c>
      <c r="E34" s="34">
        <v>849706287.50118</v>
      </c>
      <c r="F34" s="34">
        <v>805983981.015857</v>
      </c>
      <c r="G34" s="34">
        <v>715490393.654733</v>
      </c>
      <c r="H34" s="34">
        <v>501922393.787432</v>
      </c>
      <c r="I34" s="34">
        <v>156014802.910622</v>
      </c>
      <c r="J34" s="35">
        <v>5113741355.29353</v>
      </c>
      <c r="K34" s="36">
        <v>17356107</v>
      </c>
      <c r="L34" s="37">
        <v>21506842</v>
      </c>
      <c r="M34" s="37">
        <v>25916549</v>
      </c>
      <c r="N34" s="37">
        <v>26998287</v>
      </c>
      <c r="O34" s="37">
        <v>27273645</v>
      </c>
      <c r="P34" s="37">
        <v>26491438</v>
      </c>
      <c r="Q34" s="37">
        <v>18380894</v>
      </c>
      <c r="R34" s="37">
        <v>6183731</v>
      </c>
      <c r="S34" s="35">
        <v>170107493</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6.xml><?xml version="1.0" encoding="utf-8"?>
<worksheet xmlns="http://schemas.openxmlformats.org/spreadsheetml/2006/main" xmlns:r="http://schemas.openxmlformats.org/officeDocument/2006/relationships">
  <dimension ref="A1:U108"/>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1.140625" style="0" bestFit="1" customWidth="1"/>
    <col min="10" max="10" width="12.7109375" style="0" bestFit="1" customWidth="1"/>
    <col min="11" max="17" width="10.140625" style="0" bestFit="1" customWidth="1"/>
    <col min="18" max="18" width="9.28125" style="0" bestFit="1" customWidth="1"/>
    <col min="19" max="19" width="11.140625" style="0" bestFit="1" customWidth="1"/>
    <col min="20" max="26" width="10.140625" style="0" bestFit="1" customWidth="1"/>
    <col min="27" max="27" width="9.28125" style="0" bestFit="1" customWidth="1"/>
    <col min="28" max="28" width="11.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84</v>
      </c>
      <c r="D3" s="39"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24</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24167.8922062589</v>
      </c>
      <c r="C16" s="30">
        <v>60687.0962690395</v>
      </c>
      <c r="D16" s="30">
        <v>93037.900167058</v>
      </c>
      <c r="E16" s="30">
        <v>108413.118039176</v>
      </c>
      <c r="F16" s="30">
        <v>92072.8253751771</v>
      </c>
      <c r="G16" s="30">
        <v>44543.2526465932</v>
      </c>
      <c r="H16" s="30">
        <v>23982.9680320869</v>
      </c>
      <c r="I16" s="30">
        <v>6605.46425769149</v>
      </c>
      <c r="J16" s="31">
        <v>453510.516993081</v>
      </c>
      <c r="K16" s="29">
        <v>0</v>
      </c>
      <c r="L16" s="30">
        <v>0</v>
      </c>
      <c r="M16" s="30">
        <v>0</v>
      </c>
      <c r="N16" s="30">
        <v>3421</v>
      </c>
      <c r="O16" s="30">
        <v>0</v>
      </c>
      <c r="P16" s="30">
        <v>0</v>
      </c>
      <c r="Q16" s="30">
        <v>0</v>
      </c>
      <c r="R16" s="30">
        <v>0</v>
      </c>
      <c r="S16" s="31">
        <v>3421</v>
      </c>
    </row>
    <row r="17" spans="1:19" ht="12.75">
      <c r="A17" s="14">
        <v>21</v>
      </c>
      <c r="B17" s="29">
        <v>27230.5605854768</v>
      </c>
      <c r="C17" s="30">
        <v>30588.7565512954</v>
      </c>
      <c r="D17" s="30">
        <v>75661.4788769764</v>
      </c>
      <c r="E17" s="30">
        <v>92117.5405614901</v>
      </c>
      <c r="F17" s="30">
        <v>84161.2249605196</v>
      </c>
      <c r="G17" s="30">
        <v>64826.018208167</v>
      </c>
      <c r="H17" s="30">
        <v>21220.81052088</v>
      </c>
      <c r="I17" s="30">
        <v>1885.60985626283</v>
      </c>
      <c r="J17" s="31">
        <v>397692.000121068</v>
      </c>
      <c r="K17" s="29">
        <v>0</v>
      </c>
      <c r="L17" s="30">
        <v>0</v>
      </c>
      <c r="M17" s="30">
        <v>11354</v>
      </c>
      <c r="N17" s="30">
        <v>0</v>
      </c>
      <c r="O17" s="30">
        <v>0</v>
      </c>
      <c r="P17" s="30">
        <v>3598</v>
      </c>
      <c r="Q17" s="30">
        <v>0</v>
      </c>
      <c r="R17" s="30">
        <v>0</v>
      </c>
      <c r="S17" s="31">
        <v>14952</v>
      </c>
    </row>
    <row r="18" spans="1:19" ht="12.75">
      <c r="A18" s="14">
        <v>22</v>
      </c>
      <c r="B18" s="29">
        <v>24314.5911565778</v>
      </c>
      <c r="C18" s="30">
        <v>29094.1869486262</v>
      </c>
      <c r="D18" s="30">
        <v>44440.2384050962</v>
      </c>
      <c r="E18" s="30">
        <v>65253.5039827289</v>
      </c>
      <c r="F18" s="30">
        <v>56205.6740496648</v>
      </c>
      <c r="G18" s="30">
        <v>44824.5161307006</v>
      </c>
      <c r="H18" s="30">
        <v>16897.5358767948</v>
      </c>
      <c r="I18" s="30">
        <v>2772.41615331964</v>
      </c>
      <c r="J18" s="31">
        <v>283802.662703509</v>
      </c>
      <c r="K18" s="29">
        <v>0</v>
      </c>
      <c r="L18" s="30">
        <v>0</v>
      </c>
      <c r="M18" s="30">
        <v>0</v>
      </c>
      <c r="N18" s="30">
        <v>0</v>
      </c>
      <c r="O18" s="30">
        <v>4563</v>
      </c>
      <c r="P18" s="30">
        <v>0</v>
      </c>
      <c r="Q18" s="30">
        <v>0</v>
      </c>
      <c r="R18" s="30">
        <v>0</v>
      </c>
      <c r="S18" s="31">
        <v>4563</v>
      </c>
    </row>
    <row r="19" spans="1:19" ht="12.75">
      <c r="A19" s="14">
        <v>23</v>
      </c>
      <c r="B19" s="29">
        <v>10721.578279889</v>
      </c>
      <c r="C19" s="30">
        <v>18338.0342330913</v>
      </c>
      <c r="D19" s="30">
        <v>27032.8086998929</v>
      </c>
      <c r="E19" s="30">
        <v>38666.0621665799</v>
      </c>
      <c r="F19" s="30">
        <v>32374.0692132897</v>
      </c>
      <c r="G19" s="30">
        <v>24323.5183743109</v>
      </c>
      <c r="H19" s="30">
        <v>12369.062854126</v>
      </c>
      <c r="I19" s="30">
        <v>1051.66324435318</v>
      </c>
      <c r="J19" s="31">
        <v>164876.797065533</v>
      </c>
      <c r="K19" s="29">
        <v>0</v>
      </c>
      <c r="L19" s="30">
        <v>0</v>
      </c>
      <c r="M19" s="30">
        <v>0</v>
      </c>
      <c r="N19" s="30">
        <v>0</v>
      </c>
      <c r="O19" s="30">
        <v>0</v>
      </c>
      <c r="P19" s="30">
        <v>0</v>
      </c>
      <c r="Q19" s="30">
        <v>4016</v>
      </c>
      <c r="R19" s="30">
        <v>0</v>
      </c>
      <c r="S19" s="31">
        <v>4016</v>
      </c>
    </row>
    <row r="20" spans="1:19" ht="12.75">
      <c r="A20" s="14">
        <v>24</v>
      </c>
      <c r="B20" s="29">
        <v>6424.96292638127</v>
      </c>
      <c r="C20" s="30">
        <v>9391.15407080388</v>
      </c>
      <c r="D20" s="30">
        <v>17576.7653018778</v>
      </c>
      <c r="E20" s="30">
        <v>18427.9805752128</v>
      </c>
      <c r="F20" s="30">
        <v>25185.6094686082</v>
      </c>
      <c r="G20" s="30">
        <v>17333.1191179496</v>
      </c>
      <c r="H20" s="30">
        <v>1197.96561092168</v>
      </c>
      <c r="I20" s="30">
        <v>0</v>
      </c>
      <c r="J20" s="31">
        <v>95537.5570717552</v>
      </c>
      <c r="K20" s="29">
        <v>0</v>
      </c>
      <c r="L20" s="30">
        <v>0</v>
      </c>
      <c r="M20" s="30">
        <v>0</v>
      </c>
      <c r="N20" s="30">
        <v>0</v>
      </c>
      <c r="O20" s="30">
        <v>0</v>
      </c>
      <c r="P20" s="30">
        <v>0</v>
      </c>
      <c r="Q20" s="30">
        <v>0</v>
      </c>
      <c r="R20" s="30">
        <v>0</v>
      </c>
      <c r="S20" s="31">
        <v>0</v>
      </c>
    </row>
    <row r="21" spans="1:19" ht="12.75">
      <c r="A21" s="14">
        <v>25</v>
      </c>
      <c r="B21" s="29">
        <v>17637.7283183716</v>
      </c>
      <c r="C21" s="30">
        <v>8837.03586925505</v>
      </c>
      <c r="D21" s="30">
        <v>19022.4543762738</v>
      </c>
      <c r="E21" s="30">
        <v>11584.8890194038</v>
      </c>
      <c r="F21" s="30">
        <v>4385.06199343204</v>
      </c>
      <c r="G21" s="30">
        <v>11156.9207115002</v>
      </c>
      <c r="H21" s="30">
        <v>11300.1300710925</v>
      </c>
      <c r="I21" s="30">
        <v>3515.18685831622</v>
      </c>
      <c r="J21" s="31">
        <v>87439.4072176451</v>
      </c>
      <c r="K21" s="29">
        <v>0</v>
      </c>
      <c r="L21" s="30">
        <v>0</v>
      </c>
      <c r="M21" s="30">
        <v>0</v>
      </c>
      <c r="N21" s="30">
        <v>0</v>
      </c>
      <c r="O21" s="30">
        <v>0</v>
      </c>
      <c r="P21" s="30">
        <v>0</v>
      </c>
      <c r="Q21" s="30">
        <v>0</v>
      </c>
      <c r="R21" s="30">
        <v>0</v>
      </c>
      <c r="S21" s="31">
        <v>0</v>
      </c>
    </row>
    <row r="22" spans="1:19" ht="12.75">
      <c r="A22" s="14">
        <v>26</v>
      </c>
      <c r="B22" s="29">
        <v>19012.4083066604</v>
      </c>
      <c r="C22" s="30">
        <v>23443.0109917895</v>
      </c>
      <c r="D22" s="30">
        <v>17277.5804252003</v>
      </c>
      <c r="E22" s="30">
        <v>22501.4381620259</v>
      </c>
      <c r="F22" s="30">
        <v>8644.16363342938</v>
      </c>
      <c r="G22" s="30">
        <v>7143.94425922018</v>
      </c>
      <c r="H22" s="30">
        <v>13020.6176430554</v>
      </c>
      <c r="I22" s="30">
        <v>5630.5735797399</v>
      </c>
      <c r="J22" s="31">
        <v>116673.737001121</v>
      </c>
      <c r="K22" s="29">
        <v>4435</v>
      </c>
      <c r="L22" s="30">
        <v>0</v>
      </c>
      <c r="M22" s="30">
        <v>0</v>
      </c>
      <c r="N22" s="30">
        <v>4580</v>
      </c>
      <c r="O22" s="30">
        <v>0</v>
      </c>
      <c r="P22" s="30">
        <v>0</v>
      </c>
      <c r="Q22" s="30">
        <v>0</v>
      </c>
      <c r="R22" s="30">
        <v>0</v>
      </c>
      <c r="S22" s="31">
        <v>9015</v>
      </c>
    </row>
    <row r="23" spans="1:19" ht="12.75">
      <c r="A23" s="14">
        <v>27</v>
      </c>
      <c r="B23" s="29">
        <v>11969.8994291437</v>
      </c>
      <c r="C23" s="30">
        <v>22599.609222285</v>
      </c>
      <c r="D23" s="30">
        <v>30187.432816783</v>
      </c>
      <c r="E23" s="30">
        <v>18683.215249138</v>
      </c>
      <c r="F23" s="30">
        <v>19231.6016928456</v>
      </c>
      <c r="G23" s="30">
        <v>10429.3900212269</v>
      </c>
      <c r="H23" s="30">
        <v>5846.08429985632</v>
      </c>
      <c r="I23" s="30">
        <v>1339.52087611225</v>
      </c>
      <c r="J23" s="31">
        <v>120286.753607391</v>
      </c>
      <c r="K23" s="29">
        <v>0</v>
      </c>
      <c r="L23" s="30">
        <v>0</v>
      </c>
      <c r="M23" s="30">
        <v>0</v>
      </c>
      <c r="N23" s="30">
        <v>0</v>
      </c>
      <c r="O23" s="30">
        <v>0</v>
      </c>
      <c r="P23" s="30">
        <v>0</v>
      </c>
      <c r="Q23" s="30">
        <v>0</v>
      </c>
      <c r="R23" s="30">
        <v>0</v>
      </c>
      <c r="S23" s="31">
        <v>0</v>
      </c>
    </row>
    <row r="24" spans="1:19" ht="12.75">
      <c r="A24" s="14">
        <v>28</v>
      </c>
      <c r="B24" s="29">
        <v>18967.7735940356</v>
      </c>
      <c r="C24" s="30">
        <v>21016.4498481244</v>
      </c>
      <c r="D24" s="30">
        <v>24738.6456085687</v>
      </c>
      <c r="E24" s="30">
        <v>26509.8791521918</v>
      </c>
      <c r="F24" s="30">
        <v>16103.5681029079</v>
      </c>
      <c r="G24" s="30">
        <v>25691.6101538751</v>
      </c>
      <c r="H24" s="30">
        <v>12231.2459482421</v>
      </c>
      <c r="I24" s="30">
        <v>2320.52292950034</v>
      </c>
      <c r="J24" s="31">
        <v>147579.695337446</v>
      </c>
      <c r="K24" s="29">
        <v>0</v>
      </c>
      <c r="L24" s="30">
        <v>0</v>
      </c>
      <c r="M24" s="30">
        <v>0</v>
      </c>
      <c r="N24" s="30">
        <v>0</v>
      </c>
      <c r="O24" s="30">
        <v>0</v>
      </c>
      <c r="P24" s="30">
        <v>0</v>
      </c>
      <c r="Q24" s="30">
        <v>0</v>
      </c>
      <c r="R24" s="30">
        <v>0</v>
      </c>
      <c r="S24" s="31">
        <v>0</v>
      </c>
    </row>
    <row r="25" spans="1:19" ht="12.75">
      <c r="A25" s="14">
        <v>29</v>
      </c>
      <c r="B25" s="29">
        <v>19593.6035694057</v>
      </c>
      <c r="C25" s="30">
        <v>36602.3099685995</v>
      </c>
      <c r="D25" s="30">
        <v>36295.155902952</v>
      </c>
      <c r="E25" s="30">
        <v>22759.8408846447</v>
      </c>
      <c r="F25" s="30">
        <v>29275.4645530121</v>
      </c>
      <c r="G25" s="30">
        <v>19323.2963719323</v>
      </c>
      <c r="H25" s="30">
        <v>22639.3978585643</v>
      </c>
      <c r="I25" s="30">
        <v>4294.40930869268</v>
      </c>
      <c r="J25" s="31">
        <v>190783.478417804</v>
      </c>
      <c r="K25" s="29">
        <v>0</v>
      </c>
      <c r="L25" s="30">
        <v>0</v>
      </c>
      <c r="M25" s="30">
        <v>0</v>
      </c>
      <c r="N25" s="30">
        <v>0</v>
      </c>
      <c r="O25" s="30">
        <v>0</v>
      </c>
      <c r="P25" s="30">
        <v>0</v>
      </c>
      <c r="Q25" s="30">
        <v>0</v>
      </c>
      <c r="R25" s="30">
        <v>0</v>
      </c>
      <c r="S25" s="31">
        <v>0</v>
      </c>
    </row>
    <row r="26" spans="1:19" ht="12.75">
      <c r="A26" s="14">
        <v>30</v>
      </c>
      <c r="B26" s="29">
        <v>37231.5564619505</v>
      </c>
      <c r="C26" s="30">
        <v>27972.7274818762</v>
      </c>
      <c r="D26" s="30">
        <v>68064.4395989913</v>
      </c>
      <c r="E26" s="30">
        <v>44921.6069705345</v>
      </c>
      <c r="F26" s="30">
        <v>31546.9297898033</v>
      </c>
      <c r="G26" s="30">
        <v>29095.576812193</v>
      </c>
      <c r="H26" s="30">
        <v>14419.2078621696</v>
      </c>
      <c r="I26" s="30">
        <v>8685.27516400407</v>
      </c>
      <c r="J26" s="31">
        <v>261937.320141522</v>
      </c>
      <c r="K26" s="29">
        <v>0</v>
      </c>
      <c r="L26" s="30">
        <v>0</v>
      </c>
      <c r="M26" s="30">
        <v>0</v>
      </c>
      <c r="N26" s="30">
        <v>0</v>
      </c>
      <c r="O26" s="30">
        <v>0</v>
      </c>
      <c r="P26" s="30">
        <v>0</v>
      </c>
      <c r="Q26" s="30">
        <v>0</v>
      </c>
      <c r="R26" s="30">
        <v>0</v>
      </c>
      <c r="S26" s="31">
        <v>0</v>
      </c>
    </row>
    <row r="27" spans="1:19" ht="12.75">
      <c r="A27" s="14">
        <v>31</v>
      </c>
      <c r="B27" s="29">
        <v>83650.54428225</v>
      </c>
      <c r="C27" s="30">
        <v>57424.539700827</v>
      </c>
      <c r="D27" s="30">
        <v>64584.2097113842</v>
      </c>
      <c r="E27" s="30">
        <v>85600.6717452889</v>
      </c>
      <c r="F27" s="30">
        <v>58883.902224346</v>
      </c>
      <c r="G27" s="30">
        <v>32703.3517631756</v>
      </c>
      <c r="H27" s="30">
        <v>20070.2544318836</v>
      </c>
      <c r="I27" s="30">
        <v>7477.82904071388</v>
      </c>
      <c r="J27" s="31">
        <v>410395.302899869</v>
      </c>
      <c r="K27" s="29">
        <v>0</v>
      </c>
      <c r="L27" s="30">
        <v>8769</v>
      </c>
      <c r="M27" s="30">
        <v>3600</v>
      </c>
      <c r="N27" s="30">
        <v>0</v>
      </c>
      <c r="O27" s="30">
        <v>3935</v>
      </c>
      <c r="P27" s="30">
        <v>0</v>
      </c>
      <c r="Q27" s="30">
        <v>0</v>
      </c>
      <c r="R27" s="30">
        <v>0</v>
      </c>
      <c r="S27" s="31">
        <v>16304</v>
      </c>
    </row>
    <row r="28" spans="1:19" ht="12.75">
      <c r="A28" s="14">
        <v>32</v>
      </c>
      <c r="B28" s="29">
        <v>109160.004644181</v>
      </c>
      <c r="C28" s="30">
        <v>133685.456285088</v>
      </c>
      <c r="D28" s="30">
        <v>90296.051912055</v>
      </c>
      <c r="E28" s="30">
        <v>78067.2433341404</v>
      </c>
      <c r="F28" s="30">
        <v>77217.3530595784</v>
      </c>
      <c r="G28" s="30">
        <v>57169.7886218765</v>
      </c>
      <c r="H28" s="30">
        <v>23336.3873620154</v>
      </c>
      <c r="I28" s="30">
        <v>9117.83064902641</v>
      </c>
      <c r="J28" s="31">
        <v>578050.115867961</v>
      </c>
      <c r="K28" s="29">
        <v>0</v>
      </c>
      <c r="L28" s="30">
        <v>4280</v>
      </c>
      <c r="M28" s="30">
        <v>0</v>
      </c>
      <c r="N28" s="30">
        <v>4113</v>
      </c>
      <c r="O28" s="30">
        <v>0</v>
      </c>
      <c r="P28" s="30">
        <v>0</v>
      </c>
      <c r="Q28" s="30">
        <v>0</v>
      </c>
      <c r="R28" s="30">
        <v>0</v>
      </c>
      <c r="S28" s="31">
        <v>8393</v>
      </c>
    </row>
    <row r="29" spans="1:19" ht="12.75">
      <c r="A29" s="14">
        <v>33</v>
      </c>
      <c r="B29" s="29">
        <v>186214.157720888</v>
      </c>
      <c r="C29" s="30">
        <v>166483.974027019</v>
      </c>
      <c r="D29" s="30">
        <v>178970.676143032</v>
      </c>
      <c r="E29" s="30">
        <v>107835.201511798</v>
      </c>
      <c r="F29" s="30">
        <v>97128.2267037696</v>
      </c>
      <c r="G29" s="30">
        <v>78915.2958961911</v>
      </c>
      <c r="H29" s="30">
        <v>43389.3714737609</v>
      </c>
      <c r="I29" s="30">
        <v>11049.6192533117</v>
      </c>
      <c r="J29" s="31">
        <v>869986.522729771</v>
      </c>
      <c r="K29" s="29">
        <v>0</v>
      </c>
      <c r="L29" s="30">
        <v>0</v>
      </c>
      <c r="M29" s="30">
        <v>0</v>
      </c>
      <c r="N29" s="30">
        <v>0</v>
      </c>
      <c r="O29" s="30">
        <v>3255</v>
      </c>
      <c r="P29" s="30">
        <v>0</v>
      </c>
      <c r="Q29" s="30">
        <v>0</v>
      </c>
      <c r="R29" s="30">
        <v>0</v>
      </c>
      <c r="S29" s="31">
        <v>3255</v>
      </c>
    </row>
    <row r="30" spans="1:19" ht="12.75">
      <c r="A30" s="14">
        <v>34</v>
      </c>
      <c r="B30" s="29">
        <v>298136.512675405</v>
      </c>
      <c r="C30" s="30">
        <v>257255.633186576</v>
      </c>
      <c r="D30" s="30">
        <v>223918.37525683</v>
      </c>
      <c r="E30" s="30">
        <v>224116.435746397</v>
      </c>
      <c r="F30" s="30">
        <v>116777.766899904</v>
      </c>
      <c r="G30" s="30">
        <v>104402.359541735</v>
      </c>
      <c r="H30" s="30">
        <v>51374.7805892501</v>
      </c>
      <c r="I30" s="30">
        <v>22590.7283648473</v>
      </c>
      <c r="J30" s="31">
        <v>1298572.59226095</v>
      </c>
      <c r="K30" s="29">
        <v>3569</v>
      </c>
      <c r="L30" s="30">
        <v>6218</v>
      </c>
      <c r="M30" s="30">
        <v>6985</v>
      </c>
      <c r="N30" s="30">
        <v>0</v>
      </c>
      <c r="O30" s="30">
        <v>0</v>
      </c>
      <c r="P30" s="30">
        <v>0</v>
      </c>
      <c r="Q30" s="30">
        <v>0</v>
      </c>
      <c r="R30" s="30">
        <v>0</v>
      </c>
      <c r="S30" s="31">
        <v>16772</v>
      </c>
    </row>
    <row r="31" spans="1:19" ht="12.75">
      <c r="A31" s="14">
        <v>35</v>
      </c>
      <c r="B31" s="29">
        <v>312641.441212144</v>
      </c>
      <c r="C31" s="30">
        <v>413533.968783957</v>
      </c>
      <c r="D31" s="30">
        <v>335380.795961849</v>
      </c>
      <c r="E31" s="30">
        <v>297604.816245459</v>
      </c>
      <c r="F31" s="30">
        <v>234560.610388672</v>
      </c>
      <c r="G31" s="30">
        <v>106508.530778333</v>
      </c>
      <c r="H31" s="30">
        <v>80370.7182378078</v>
      </c>
      <c r="I31" s="30">
        <v>19690.0114414983</v>
      </c>
      <c r="J31" s="31">
        <v>1800290.89304972</v>
      </c>
      <c r="K31" s="29">
        <v>0</v>
      </c>
      <c r="L31" s="30">
        <v>0</v>
      </c>
      <c r="M31" s="30">
        <v>0</v>
      </c>
      <c r="N31" s="30">
        <v>0</v>
      </c>
      <c r="O31" s="30">
        <v>4193</v>
      </c>
      <c r="P31" s="30">
        <v>0</v>
      </c>
      <c r="Q31" s="30">
        <v>0</v>
      </c>
      <c r="R31" s="30">
        <v>0</v>
      </c>
      <c r="S31" s="31">
        <v>4193</v>
      </c>
    </row>
    <row r="32" spans="1:19" ht="12.75">
      <c r="A32" s="14">
        <v>36</v>
      </c>
      <c r="B32" s="29">
        <v>367558.902301892</v>
      </c>
      <c r="C32" s="30">
        <v>486823.776145595</v>
      </c>
      <c r="D32" s="30">
        <v>534040.395121844</v>
      </c>
      <c r="E32" s="30">
        <v>375334.124573098</v>
      </c>
      <c r="F32" s="30">
        <v>310584.506634627</v>
      </c>
      <c r="G32" s="30">
        <v>224363.691639753</v>
      </c>
      <c r="H32" s="30">
        <v>87774.3348240694</v>
      </c>
      <c r="I32" s="30">
        <v>23169.3410946001</v>
      </c>
      <c r="J32" s="31">
        <v>2409649.07233548</v>
      </c>
      <c r="K32" s="29">
        <v>0</v>
      </c>
      <c r="L32" s="30">
        <v>0</v>
      </c>
      <c r="M32" s="30">
        <v>0</v>
      </c>
      <c r="N32" s="30">
        <v>4374</v>
      </c>
      <c r="O32" s="30">
        <v>3295</v>
      </c>
      <c r="P32" s="30">
        <v>4550</v>
      </c>
      <c r="Q32" s="30">
        <v>0</v>
      </c>
      <c r="R32" s="30">
        <v>0</v>
      </c>
      <c r="S32" s="31">
        <v>12219</v>
      </c>
    </row>
    <row r="33" spans="1:19" ht="12.75">
      <c r="A33" s="14">
        <v>37</v>
      </c>
      <c r="B33" s="29">
        <v>483791.009484102</v>
      </c>
      <c r="C33" s="30">
        <v>644195.764348278</v>
      </c>
      <c r="D33" s="30">
        <v>653711.984822507</v>
      </c>
      <c r="E33" s="30">
        <v>614940.579693647</v>
      </c>
      <c r="F33" s="30">
        <v>387263.228931805</v>
      </c>
      <c r="G33" s="30">
        <v>323858.688708105</v>
      </c>
      <c r="H33" s="30">
        <v>169366.508009989</v>
      </c>
      <c r="I33" s="30">
        <v>34387.6369170419</v>
      </c>
      <c r="J33" s="31">
        <v>3311515.40091548</v>
      </c>
      <c r="K33" s="29">
        <v>0</v>
      </c>
      <c r="L33" s="30">
        <v>8409</v>
      </c>
      <c r="M33" s="30">
        <v>4403</v>
      </c>
      <c r="N33" s="30">
        <v>0</v>
      </c>
      <c r="O33" s="30">
        <v>0</v>
      </c>
      <c r="P33" s="30">
        <v>0</v>
      </c>
      <c r="Q33" s="30">
        <v>0</v>
      </c>
      <c r="R33" s="30">
        <v>0</v>
      </c>
      <c r="S33" s="31">
        <v>12812</v>
      </c>
    </row>
    <row r="34" spans="1:19" ht="12.75">
      <c r="A34" s="14">
        <v>38</v>
      </c>
      <c r="B34" s="29">
        <v>625630.491185057</v>
      </c>
      <c r="C34" s="30">
        <v>793036.554873252</v>
      </c>
      <c r="D34" s="30">
        <v>881361.988958367</v>
      </c>
      <c r="E34" s="30">
        <v>715473.97354878</v>
      </c>
      <c r="F34" s="30">
        <v>618098.804283504</v>
      </c>
      <c r="G34" s="30">
        <v>361285.534051703</v>
      </c>
      <c r="H34" s="30">
        <v>241411.229126522</v>
      </c>
      <c r="I34" s="30">
        <v>70124.0721116964</v>
      </c>
      <c r="J34" s="31">
        <v>4306422.64813888</v>
      </c>
      <c r="K34" s="29">
        <v>12219</v>
      </c>
      <c r="L34" s="30">
        <v>10372</v>
      </c>
      <c r="M34" s="30">
        <v>3143</v>
      </c>
      <c r="N34" s="30">
        <v>7171</v>
      </c>
      <c r="O34" s="30">
        <v>0</v>
      </c>
      <c r="P34" s="30">
        <v>4174</v>
      </c>
      <c r="Q34" s="30">
        <v>4241</v>
      </c>
      <c r="R34" s="30">
        <v>0</v>
      </c>
      <c r="S34" s="31">
        <v>41320</v>
      </c>
    </row>
    <row r="35" spans="1:19" ht="12.75">
      <c r="A35" s="14">
        <v>39</v>
      </c>
      <c r="B35" s="29">
        <v>745077.372788895</v>
      </c>
      <c r="C35" s="30">
        <v>927852.334890717</v>
      </c>
      <c r="D35" s="30">
        <v>1024798.6488442</v>
      </c>
      <c r="E35" s="30">
        <v>993614.362606254</v>
      </c>
      <c r="F35" s="30">
        <v>681300.953977702</v>
      </c>
      <c r="G35" s="30">
        <v>587366.118411574</v>
      </c>
      <c r="H35" s="30">
        <v>282552.054961773</v>
      </c>
      <c r="I35" s="30">
        <v>82338.7713004405</v>
      </c>
      <c r="J35" s="31">
        <v>5324900.61778156</v>
      </c>
      <c r="K35" s="29">
        <v>7339</v>
      </c>
      <c r="L35" s="30">
        <v>3554</v>
      </c>
      <c r="M35" s="30">
        <v>10671</v>
      </c>
      <c r="N35" s="30">
        <v>4212</v>
      </c>
      <c r="O35" s="30">
        <v>3004</v>
      </c>
      <c r="P35" s="30">
        <v>3695</v>
      </c>
      <c r="Q35" s="30">
        <v>0</v>
      </c>
      <c r="R35" s="30">
        <v>0</v>
      </c>
      <c r="S35" s="31">
        <v>32475</v>
      </c>
    </row>
    <row r="36" spans="1:19" ht="12.75">
      <c r="A36" s="14">
        <v>40</v>
      </c>
      <c r="B36" s="29">
        <v>799283.472580966</v>
      </c>
      <c r="C36" s="30">
        <v>1177076.06956598</v>
      </c>
      <c r="D36" s="30">
        <v>1216524.85079515</v>
      </c>
      <c r="E36" s="30">
        <v>1106496.64079041</v>
      </c>
      <c r="F36" s="30">
        <v>888519.475022229</v>
      </c>
      <c r="G36" s="30">
        <v>617999.377233128</v>
      </c>
      <c r="H36" s="30">
        <v>387508.737183243</v>
      </c>
      <c r="I36" s="30">
        <v>104519.109828759</v>
      </c>
      <c r="J36" s="31">
        <v>6297927.73299985</v>
      </c>
      <c r="K36" s="29">
        <v>7838</v>
      </c>
      <c r="L36" s="30">
        <v>7327</v>
      </c>
      <c r="M36" s="30">
        <v>3485</v>
      </c>
      <c r="N36" s="30">
        <v>7766</v>
      </c>
      <c r="O36" s="30">
        <v>3050</v>
      </c>
      <c r="P36" s="30">
        <v>6710</v>
      </c>
      <c r="Q36" s="30">
        <v>3107</v>
      </c>
      <c r="R36" s="30">
        <v>4660</v>
      </c>
      <c r="S36" s="31">
        <v>43943</v>
      </c>
    </row>
    <row r="37" spans="1:19" ht="12.75">
      <c r="A37" s="14">
        <v>41</v>
      </c>
      <c r="B37" s="29">
        <v>891347.963207914</v>
      </c>
      <c r="C37" s="30">
        <v>1263498.43064255</v>
      </c>
      <c r="D37" s="30">
        <v>1496615.44437798</v>
      </c>
      <c r="E37" s="30">
        <v>1311062.8361066</v>
      </c>
      <c r="F37" s="30">
        <v>1050467.14483655</v>
      </c>
      <c r="G37" s="30">
        <v>788640.5496449</v>
      </c>
      <c r="H37" s="30">
        <v>479606.660395142</v>
      </c>
      <c r="I37" s="30">
        <v>133431.267037644</v>
      </c>
      <c r="J37" s="31">
        <v>7414670.29624927</v>
      </c>
      <c r="K37" s="29">
        <v>0</v>
      </c>
      <c r="L37" s="30">
        <v>7725</v>
      </c>
      <c r="M37" s="30">
        <v>11429</v>
      </c>
      <c r="N37" s="30">
        <v>3816</v>
      </c>
      <c r="O37" s="30">
        <v>0</v>
      </c>
      <c r="P37" s="30">
        <v>0</v>
      </c>
      <c r="Q37" s="30">
        <v>7710</v>
      </c>
      <c r="R37" s="30">
        <v>0</v>
      </c>
      <c r="S37" s="31">
        <v>30680</v>
      </c>
    </row>
    <row r="38" spans="1:19" ht="12.75">
      <c r="A38" s="14">
        <v>42</v>
      </c>
      <c r="B38" s="29">
        <v>1058811.51333539</v>
      </c>
      <c r="C38" s="30">
        <v>1388215.75778378</v>
      </c>
      <c r="D38" s="30">
        <v>1558620.21697886</v>
      </c>
      <c r="E38" s="30">
        <v>1614268.85368917</v>
      </c>
      <c r="F38" s="30">
        <v>1240431.4665795</v>
      </c>
      <c r="G38" s="30">
        <v>992101.578441893</v>
      </c>
      <c r="H38" s="30">
        <v>601870.55957039</v>
      </c>
      <c r="I38" s="30">
        <v>162614.913728828</v>
      </c>
      <c r="J38" s="31">
        <v>8616934.8601078</v>
      </c>
      <c r="K38" s="29">
        <v>3105</v>
      </c>
      <c r="L38" s="30">
        <v>3152</v>
      </c>
      <c r="M38" s="30">
        <v>21315</v>
      </c>
      <c r="N38" s="30">
        <v>7882</v>
      </c>
      <c r="O38" s="30">
        <v>4002</v>
      </c>
      <c r="P38" s="30">
        <v>3281</v>
      </c>
      <c r="Q38" s="30">
        <v>8424</v>
      </c>
      <c r="R38" s="30">
        <v>8383</v>
      </c>
      <c r="S38" s="31">
        <v>59544</v>
      </c>
    </row>
    <row r="39" spans="1:19" ht="12.75">
      <c r="A39" s="14">
        <v>43</v>
      </c>
      <c r="B39" s="29">
        <v>1120684.42517424</v>
      </c>
      <c r="C39" s="30">
        <v>1562997.48651321</v>
      </c>
      <c r="D39" s="30">
        <v>1725681.11624973</v>
      </c>
      <c r="E39" s="30">
        <v>1684702.68161708</v>
      </c>
      <c r="F39" s="30">
        <v>1416844.91082712</v>
      </c>
      <c r="G39" s="30">
        <v>1147750.81036287</v>
      </c>
      <c r="H39" s="30">
        <v>804897.338982523</v>
      </c>
      <c r="I39" s="30">
        <v>199760.22437679</v>
      </c>
      <c r="J39" s="31">
        <v>9663318.99410356</v>
      </c>
      <c r="K39" s="29">
        <v>15391</v>
      </c>
      <c r="L39" s="30">
        <v>7952</v>
      </c>
      <c r="M39" s="30">
        <v>3038</v>
      </c>
      <c r="N39" s="30">
        <v>7880</v>
      </c>
      <c r="O39" s="30">
        <v>11728</v>
      </c>
      <c r="P39" s="30">
        <v>3381</v>
      </c>
      <c r="Q39" s="30">
        <v>3693</v>
      </c>
      <c r="R39" s="30">
        <v>0</v>
      </c>
      <c r="S39" s="31">
        <v>53063</v>
      </c>
    </row>
    <row r="40" spans="1:19" ht="12.75">
      <c r="A40" s="14">
        <v>44</v>
      </c>
      <c r="B40" s="29">
        <v>1174680.79820418</v>
      </c>
      <c r="C40" s="30">
        <v>1672996.39459193</v>
      </c>
      <c r="D40" s="30">
        <v>1945164.77565452</v>
      </c>
      <c r="E40" s="30">
        <v>1881821.4556361</v>
      </c>
      <c r="F40" s="30">
        <v>1510249.62070709</v>
      </c>
      <c r="G40" s="30">
        <v>1271754.64108539</v>
      </c>
      <c r="H40" s="30">
        <v>819988.795147819</v>
      </c>
      <c r="I40" s="30">
        <v>234499.231019846</v>
      </c>
      <c r="J40" s="31">
        <v>10511155.7120469</v>
      </c>
      <c r="K40" s="29">
        <v>12237</v>
      </c>
      <c r="L40" s="30">
        <v>7537</v>
      </c>
      <c r="M40" s="30">
        <v>14913</v>
      </c>
      <c r="N40" s="30">
        <v>10742</v>
      </c>
      <c r="O40" s="30">
        <v>4587</v>
      </c>
      <c r="P40" s="30">
        <v>4117</v>
      </c>
      <c r="Q40" s="30">
        <v>13587</v>
      </c>
      <c r="R40" s="30">
        <v>0</v>
      </c>
      <c r="S40" s="31">
        <v>67720</v>
      </c>
    </row>
    <row r="41" spans="1:19" ht="12.75">
      <c r="A41" s="14">
        <v>45</v>
      </c>
      <c r="B41" s="29">
        <v>1344865.17493184</v>
      </c>
      <c r="C41" s="30">
        <v>1686954.55296578</v>
      </c>
      <c r="D41" s="30">
        <v>2038096.17428792</v>
      </c>
      <c r="E41" s="30">
        <v>2030958.65231151</v>
      </c>
      <c r="F41" s="30">
        <v>1774801.55174766</v>
      </c>
      <c r="G41" s="30">
        <v>1365045.87588486</v>
      </c>
      <c r="H41" s="30">
        <v>963983.988761105</v>
      </c>
      <c r="I41" s="30">
        <v>258869.4004416</v>
      </c>
      <c r="J41" s="31">
        <v>11463575.3713323</v>
      </c>
      <c r="K41" s="29">
        <v>8291</v>
      </c>
      <c r="L41" s="30">
        <v>14174</v>
      </c>
      <c r="M41" s="30">
        <v>18954</v>
      </c>
      <c r="N41" s="30">
        <v>23939</v>
      </c>
      <c r="O41" s="30">
        <v>8899</v>
      </c>
      <c r="P41" s="30">
        <v>8020</v>
      </c>
      <c r="Q41" s="30">
        <v>4558</v>
      </c>
      <c r="R41" s="30">
        <v>10860</v>
      </c>
      <c r="S41" s="31">
        <v>97695</v>
      </c>
    </row>
    <row r="42" spans="1:19" ht="12.75">
      <c r="A42" s="14">
        <v>46</v>
      </c>
      <c r="B42" s="29">
        <v>1395534.5619792</v>
      </c>
      <c r="C42" s="30">
        <v>1873527.40880221</v>
      </c>
      <c r="D42" s="30">
        <v>2015944.41618749</v>
      </c>
      <c r="E42" s="30">
        <v>2137213.09377278</v>
      </c>
      <c r="F42" s="30">
        <v>1756460.4444222</v>
      </c>
      <c r="G42" s="30">
        <v>1567007.14388727</v>
      </c>
      <c r="H42" s="30">
        <v>1001661.37509234</v>
      </c>
      <c r="I42" s="30">
        <v>292910.92606512</v>
      </c>
      <c r="J42" s="31">
        <v>12040259.3702086</v>
      </c>
      <c r="K42" s="29">
        <v>10658</v>
      </c>
      <c r="L42" s="30">
        <v>25370</v>
      </c>
      <c r="M42" s="30">
        <v>10232</v>
      </c>
      <c r="N42" s="30">
        <v>7157</v>
      </c>
      <c r="O42" s="30">
        <v>0</v>
      </c>
      <c r="P42" s="30">
        <v>16711</v>
      </c>
      <c r="Q42" s="30">
        <v>3618</v>
      </c>
      <c r="R42" s="30">
        <v>0</v>
      </c>
      <c r="S42" s="31">
        <v>73746</v>
      </c>
    </row>
    <row r="43" spans="1:19" ht="12.75">
      <c r="A43" s="14">
        <v>47</v>
      </c>
      <c r="B43" s="29">
        <v>1600901.0226902</v>
      </c>
      <c r="C43" s="30">
        <v>1996623.37802226</v>
      </c>
      <c r="D43" s="30">
        <v>2281687.55030071</v>
      </c>
      <c r="E43" s="30">
        <v>2135530.99538398</v>
      </c>
      <c r="F43" s="30">
        <v>1853588.84509535</v>
      </c>
      <c r="G43" s="30">
        <v>1557079.9341251</v>
      </c>
      <c r="H43" s="30">
        <v>1139411.75363022</v>
      </c>
      <c r="I43" s="30">
        <v>318407.254807103</v>
      </c>
      <c r="J43" s="31">
        <v>12883230.7340549</v>
      </c>
      <c r="K43" s="29">
        <v>7217</v>
      </c>
      <c r="L43" s="30">
        <v>12341</v>
      </c>
      <c r="M43" s="30">
        <v>7472</v>
      </c>
      <c r="N43" s="30">
        <v>3358</v>
      </c>
      <c r="O43" s="30">
        <v>18933</v>
      </c>
      <c r="P43" s="30">
        <v>8138</v>
      </c>
      <c r="Q43" s="30">
        <v>0</v>
      </c>
      <c r="R43" s="30">
        <v>0</v>
      </c>
      <c r="S43" s="31">
        <v>57459</v>
      </c>
    </row>
    <row r="44" spans="1:19" ht="12.75">
      <c r="A44" s="14">
        <v>48</v>
      </c>
      <c r="B44" s="29">
        <v>1766619.03798217</v>
      </c>
      <c r="C44" s="30">
        <v>2216531.61652412</v>
      </c>
      <c r="D44" s="30">
        <v>2501691.42635067</v>
      </c>
      <c r="E44" s="30">
        <v>2465986.82504212</v>
      </c>
      <c r="F44" s="30">
        <v>1989705.84118706</v>
      </c>
      <c r="G44" s="30">
        <v>1621704.5511538</v>
      </c>
      <c r="H44" s="30">
        <v>1154699.04490271</v>
      </c>
      <c r="I44" s="30">
        <v>362582.77237925</v>
      </c>
      <c r="J44" s="31">
        <v>14079521.1155219</v>
      </c>
      <c r="K44" s="29">
        <v>7016</v>
      </c>
      <c r="L44" s="30">
        <v>12028</v>
      </c>
      <c r="M44" s="30">
        <v>14057</v>
      </c>
      <c r="N44" s="30">
        <v>20097</v>
      </c>
      <c r="O44" s="30">
        <v>7986</v>
      </c>
      <c r="P44" s="30">
        <v>14988</v>
      </c>
      <c r="Q44" s="30">
        <v>15108</v>
      </c>
      <c r="R44" s="30">
        <v>0</v>
      </c>
      <c r="S44" s="31">
        <v>91280</v>
      </c>
    </row>
    <row r="45" spans="1:19" ht="12.75">
      <c r="A45" s="14">
        <v>49</v>
      </c>
      <c r="B45" s="29">
        <v>1852255.06384372</v>
      </c>
      <c r="C45" s="30">
        <v>2320005.90713019</v>
      </c>
      <c r="D45" s="30">
        <v>2668861.98344348</v>
      </c>
      <c r="E45" s="30">
        <v>2654752.83019544</v>
      </c>
      <c r="F45" s="30">
        <v>2334347.14406059</v>
      </c>
      <c r="G45" s="30">
        <v>1737340.62029216</v>
      </c>
      <c r="H45" s="30">
        <v>1104197.06586437</v>
      </c>
      <c r="I45" s="30">
        <v>338227.817127797</v>
      </c>
      <c r="J45" s="31">
        <v>15009988.4319578</v>
      </c>
      <c r="K45" s="29">
        <v>6687</v>
      </c>
      <c r="L45" s="30">
        <v>10425</v>
      </c>
      <c r="M45" s="30">
        <v>21626</v>
      </c>
      <c r="N45" s="30">
        <v>15304</v>
      </c>
      <c r="O45" s="30">
        <v>6803</v>
      </c>
      <c r="P45" s="30">
        <v>15049</v>
      </c>
      <c r="Q45" s="30">
        <v>23431</v>
      </c>
      <c r="R45" s="30">
        <v>0</v>
      </c>
      <c r="S45" s="31">
        <v>99325</v>
      </c>
    </row>
    <row r="46" spans="1:19" ht="12.75">
      <c r="A46" s="14">
        <v>50</v>
      </c>
      <c r="B46" s="29">
        <v>2818076.7307535</v>
      </c>
      <c r="C46" s="30">
        <v>3293427.54822383</v>
      </c>
      <c r="D46" s="30">
        <v>3730840.00537989</v>
      </c>
      <c r="E46" s="30">
        <v>3983961.81259909</v>
      </c>
      <c r="F46" s="30">
        <v>3711629.54070995</v>
      </c>
      <c r="G46" s="30">
        <v>3367962.53664896</v>
      </c>
      <c r="H46" s="30">
        <v>1987876.73575797</v>
      </c>
      <c r="I46" s="30">
        <v>812761.009515466</v>
      </c>
      <c r="J46" s="31">
        <v>23706535.9195887</v>
      </c>
      <c r="K46" s="29">
        <v>23336</v>
      </c>
      <c r="L46" s="30">
        <v>6900</v>
      </c>
      <c r="M46" s="30">
        <v>17142</v>
      </c>
      <c r="N46" s="30">
        <v>28134</v>
      </c>
      <c r="O46" s="30">
        <v>40260</v>
      </c>
      <c r="P46" s="30">
        <v>4323</v>
      </c>
      <c r="Q46" s="30">
        <v>12995</v>
      </c>
      <c r="R46" s="30">
        <v>0</v>
      </c>
      <c r="S46" s="31">
        <v>133090</v>
      </c>
    </row>
    <row r="47" spans="1:19" ht="12.75">
      <c r="A47" s="14">
        <v>51</v>
      </c>
      <c r="B47" s="29">
        <v>3360470.64127671</v>
      </c>
      <c r="C47" s="30">
        <v>4040377.99723523</v>
      </c>
      <c r="D47" s="30">
        <v>4524227.65493315</v>
      </c>
      <c r="E47" s="30">
        <v>4478503.19524434</v>
      </c>
      <c r="F47" s="30">
        <v>4105048.13477786</v>
      </c>
      <c r="G47" s="30">
        <v>3749678.29475243</v>
      </c>
      <c r="H47" s="30">
        <v>2499718.33915321</v>
      </c>
      <c r="I47" s="30">
        <v>1001572.01352963</v>
      </c>
      <c r="J47" s="31">
        <v>27759596.2709025</v>
      </c>
      <c r="K47" s="29">
        <v>16410</v>
      </c>
      <c r="L47" s="30">
        <v>29351</v>
      </c>
      <c r="M47" s="30">
        <v>29557</v>
      </c>
      <c r="N47" s="30">
        <v>10449</v>
      </c>
      <c r="O47" s="30">
        <v>33946</v>
      </c>
      <c r="P47" s="30">
        <v>37485</v>
      </c>
      <c r="Q47" s="30">
        <v>16187</v>
      </c>
      <c r="R47" s="30">
        <v>3336</v>
      </c>
      <c r="S47" s="31">
        <v>176721</v>
      </c>
    </row>
    <row r="48" spans="1:19" ht="12.75">
      <c r="A48" s="14">
        <v>52</v>
      </c>
      <c r="B48" s="29">
        <v>4178897.26487296</v>
      </c>
      <c r="C48" s="30">
        <v>4660802.6381459</v>
      </c>
      <c r="D48" s="30">
        <v>5278217.86942848</v>
      </c>
      <c r="E48" s="30">
        <v>5237902.58573888</v>
      </c>
      <c r="F48" s="30">
        <v>4578278.32421055</v>
      </c>
      <c r="G48" s="30">
        <v>4065011.98175408</v>
      </c>
      <c r="H48" s="30">
        <v>2740523.18127061</v>
      </c>
      <c r="I48" s="30">
        <v>1160413.69358857</v>
      </c>
      <c r="J48" s="31">
        <v>31900047.5390101</v>
      </c>
      <c r="K48" s="29">
        <v>21317</v>
      </c>
      <c r="L48" s="30">
        <v>28376</v>
      </c>
      <c r="M48" s="30">
        <v>25620</v>
      </c>
      <c r="N48" s="30">
        <v>39657</v>
      </c>
      <c r="O48" s="30">
        <v>38379</v>
      </c>
      <c r="P48" s="30">
        <v>13837</v>
      </c>
      <c r="Q48" s="30">
        <v>4366</v>
      </c>
      <c r="R48" s="30">
        <v>8789</v>
      </c>
      <c r="S48" s="31">
        <v>180341</v>
      </c>
    </row>
    <row r="49" spans="1:19" ht="12.75">
      <c r="A49" s="14">
        <v>53</v>
      </c>
      <c r="B49" s="29">
        <v>5176222.22896134</v>
      </c>
      <c r="C49" s="30">
        <v>5526168.81846092</v>
      </c>
      <c r="D49" s="30">
        <v>5933325.65258252</v>
      </c>
      <c r="E49" s="30">
        <v>6028900.97808763</v>
      </c>
      <c r="F49" s="30">
        <v>5343623.45560696</v>
      </c>
      <c r="G49" s="30">
        <v>4503437.8641564</v>
      </c>
      <c r="H49" s="30">
        <v>2926555.87640185</v>
      </c>
      <c r="I49" s="30">
        <v>1233161.94633848</v>
      </c>
      <c r="J49" s="31">
        <v>36671396.8205961</v>
      </c>
      <c r="K49" s="29">
        <v>19501</v>
      </c>
      <c r="L49" s="30">
        <v>36801</v>
      </c>
      <c r="M49" s="30">
        <v>34775</v>
      </c>
      <c r="N49" s="30">
        <v>30294</v>
      </c>
      <c r="O49" s="30">
        <v>8492</v>
      </c>
      <c r="P49" s="30">
        <v>27236</v>
      </c>
      <c r="Q49" s="30">
        <v>13196</v>
      </c>
      <c r="R49" s="30">
        <v>3371</v>
      </c>
      <c r="S49" s="31">
        <v>173666</v>
      </c>
    </row>
    <row r="50" spans="1:19" ht="12.75">
      <c r="A50" s="14">
        <v>54</v>
      </c>
      <c r="B50" s="29">
        <v>6039982.96254473</v>
      </c>
      <c r="C50" s="30">
        <v>6847239.46827623</v>
      </c>
      <c r="D50" s="30">
        <v>6812972.88086849</v>
      </c>
      <c r="E50" s="30">
        <v>6629764.67147294</v>
      </c>
      <c r="F50" s="30">
        <v>6097266.78062326</v>
      </c>
      <c r="G50" s="30">
        <v>5270379.88236679</v>
      </c>
      <c r="H50" s="30">
        <v>3172796.3877911</v>
      </c>
      <c r="I50" s="30">
        <v>1275464.32763208</v>
      </c>
      <c r="J50" s="31">
        <v>42145867.3615757</v>
      </c>
      <c r="K50" s="29">
        <v>51596</v>
      </c>
      <c r="L50" s="30">
        <v>56319</v>
      </c>
      <c r="M50" s="30">
        <v>53430</v>
      </c>
      <c r="N50" s="30">
        <v>56700</v>
      </c>
      <c r="O50" s="30">
        <v>33653</v>
      </c>
      <c r="P50" s="30">
        <v>29706</v>
      </c>
      <c r="Q50" s="30">
        <v>27815</v>
      </c>
      <c r="R50" s="30">
        <v>3557</v>
      </c>
      <c r="S50" s="31">
        <v>312776</v>
      </c>
    </row>
    <row r="51" spans="1:19" ht="12.75">
      <c r="A51" s="14">
        <v>55</v>
      </c>
      <c r="B51" s="29">
        <v>7969771.05543345</v>
      </c>
      <c r="C51" s="30">
        <v>8380132.11805358</v>
      </c>
      <c r="D51" s="30">
        <v>8870996.07779231</v>
      </c>
      <c r="E51" s="30">
        <v>7961826.8128018</v>
      </c>
      <c r="F51" s="30">
        <v>6971843.04080749</v>
      </c>
      <c r="G51" s="30">
        <v>6267181.16837155</v>
      </c>
      <c r="H51" s="30">
        <v>3715989.73899303</v>
      </c>
      <c r="I51" s="30">
        <v>1339075.94348725</v>
      </c>
      <c r="J51" s="31">
        <v>51476815.9557405</v>
      </c>
      <c r="K51" s="29">
        <v>39361</v>
      </c>
      <c r="L51" s="30">
        <v>33430</v>
      </c>
      <c r="M51" s="30">
        <v>55234</v>
      </c>
      <c r="N51" s="30">
        <v>46698</v>
      </c>
      <c r="O51" s="30">
        <v>34727</v>
      </c>
      <c r="P51" s="30">
        <v>73480</v>
      </c>
      <c r="Q51" s="30">
        <v>24348</v>
      </c>
      <c r="R51" s="30">
        <v>6858</v>
      </c>
      <c r="S51" s="31">
        <v>314136</v>
      </c>
    </row>
    <row r="52" spans="1:19" ht="12.75">
      <c r="A52" s="14">
        <v>56</v>
      </c>
      <c r="B52" s="29">
        <v>10310046.1665175</v>
      </c>
      <c r="C52" s="30">
        <v>10509158.4577781</v>
      </c>
      <c r="D52" s="30">
        <v>10560543.1380471</v>
      </c>
      <c r="E52" s="30">
        <v>9952273.47672327</v>
      </c>
      <c r="F52" s="30">
        <v>7939190.57040044</v>
      </c>
      <c r="G52" s="30">
        <v>6702257.23897999</v>
      </c>
      <c r="H52" s="30">
        <v>4225015.50002345</v>
      </c>
      <c r="I52" s="30">
        <v>1443137.34459631</v>
      </c>
      <c r="J52" s="31">
        <v>61641621.893066</v>
      </c>
      <c r="K52" s="29">
        <v>77074</v>
      </c>
      <c r="L52" s="30">
        <v>70630</v>
      </c>
      <c r="M52" s="30">
        <v>83010</v>
      </c>
      <c r="N52" s="30">
        <v>66831</v>
      </c>
      <c r="O52" s="30">
        <v>55988</v>
      </c>
      <c r="P52" s="30">
        <v>39668</v>
      </c>
      <c r="Q52" s="30">
        <v>47699</v>
      </c>
      <c r="R52" s="30">
        <v>12629</v>
      </c>
      <c r="S52" s="31">
        <v>453529</v>
      </c>
    </row>
    <row r="53" spans="1:19" ht="12.75">
      <c r="A53" s="14">
        <v>57</v>
      </c>
      <c r="B53" s="29">
        <v>9339817.87456975</v>
      </c>
      <c r="C53" s="30">
        <v>13310202.1846898</v>
      </c>
      <c r="D53" s="30">
        <v>13085469.0496326</v>
      </c>
      <c r="E53" s="30">
        <v>11866350.7282359</v>
      </c>
      <c r="F53" s="30">
        <v>10151308.4870507</v>
      </c>
      <c r="G53" s="30">
        <v>7533993.43483381</v>
      </c>
      <c r="H53" s="30">
        <v>4441585.36706188</v>
      </c>
      <c r="I53" s="30">
        <v>1573453.19395765</v>
      </c>
      <c r="J53" s="31">
        <v>71302180.320032</v>
      </c>
      <c r="K53" s="29">
        <v>52345</v>
      </c>
      <c r="L53" s="30">
        <v>77204</v>
      </c>
      <c r="M53" s="30">
        <v>96793</v>
      </c>
      <c r="N53" s="30">
        <v>59349</v>
      </c>
      <c r="O53" s="30">
        <v>51588</v>
      </c>
      <c r="P53" s="30">
        <v>46234</v>
      </c>
      <c r="Q53" s="30">
        <v>27730</v>
      </c>
      <c r="R53" s="30">
        <v>4658</v>
      </c>
      <c r="S53" s="31">
        <v>415901</v>
      </c>
    </row>
    <row r="54" spans="1:19" ht="12.75">
      <c r="A54" s="14">
        <v>58</v>
      </c>
      <c r="B54" s="29">
        <v>10382303.0981199</v>
      </c>
      <c r="C54" s="30">
        <v>12098289.4717152</v>
      </c>
      <c r="D54" s="30">
        <v>16363363.8712208</v>
      </c>
      <c r="E54" s="30">
        <v>14445091.1779831</v>
      </c>
      <c r="F54" s="30">
        <v>11886670.9880771</v>
      </c>
      <c r="G54" s="30">
        <v>9694873.00063069</v>
      </c>
      <c r="H54" s="30">
        <v>5098696.95212463</v>
      </c>
      <c r="I54" s="30">
        <v>1661261.63033549</v>
      </c>
      <c r="J54" s="31">
        <v>81630550.190207</v>
      </c>
      <c r="K54" s="29">
        <v>95279</v>
      </c>
      <c r="L54" s="30">
        <v>71433</v>
      </c>
      <c r="M54" s="30">
        <v>116219</v>
      </c>
      <c r="N54" s="30">
        <v>112805</v>
      </c>
      <c r="O54" s="30">
        <v>86288</v>
      </c>
      <c r="P54" s="30">
        <v>65801</v>
      </c>
      <c r="Q54" s="30">
        <v>42805</v>
      </c>
      <c r="R54" s="30">
        <v>0</v>
      </c>
      <c r="S54" s="31">
        <v>590630</v>
      </c>
    </row>
    <row r="55" spans="1:19" ht="12.75">
      <c r="A55" s="14">
        <v>59</v>
      </c>
      <c r="B55" s="29">
        <v>12201248.4000945</v>
      </c>
      <c r="C55" s="30">
        <v>13337045.1489056</v>
      </c>
      <c r="D55" s="30">
        <v>14621212.3073962</v>
      </c>
      <c r="E55" s="30">
        <v>17897996.4248492</v>
      </c>
      <c r="F55" s="30">
        <v>14324779.5971529</v>
      </c>
      <c r="G55" s="30">
        <v>11268878.1070395</v>
      </c>
      <c r="H55" s="30">
        <v>6694942.78502525</v>
      </c>
      <c r="I55" s="30">
        <v>1880985.49583346</v>
      </c>
      <c r="J55" s="31">
        <v>92227088.2662967</v>
      </c>
      <c r="K55" s="29">
        <v>58738</v>
      </c>
      <c r="L55" s="30">
        <v>112722</v>
      </c>
      <c r="M55" s="30">
        <v>99160</v>
      </c>
      <c r="N55" s="30">
        <v>102190</v>
      </c>
      <c r="O55" s="30">
        <v>120876</v>
      </c>
      <c r="P55" s="30">
        <v>68539</v>
      </c>
      <c r="Q55" s="30">
        <v>33753</v>
      </c>
      <c r="R55" s="30">
        <v>14041</v>
      </c>
      <c r="S55" s="31">
        <v>610019</v>
      </c>
    </row>
    <row r="56" spans="1:19" ht="12.75">
      <c r="A56" s="14">
        <v>60</v>
      </c>
      <c r="B56" s="29">
        <v>16765874.8796604</v>
      </c>
      <c r="C56" s="30">
        <v>20567379.4813769</v>
      </c>
      <c r="D56" s="30">
        <v>22559919.4648591</v>
      </c>
      <c r="E56" s="30">
        <v>23128701.7056491</v>
      </c>
      <c r="F56" s="30">
        <v>25485460.2069254</v>
      </c>
      <c r="G56" s="30">
        <v>21282579.0954657</v>
      </c>
      <c r="H56" s="30">
        <v>13729935.04526</v>
      </c>
      <c r="I56" s="30">
        <v>3959333.77044243</v>
      </c>
      <c r="J56" s="31">
        <v>147479183.649639</v>
      </c>
      <c r="K56" s="29">
        <v>95668</v>
      </c>
      <c r="L56" s="30">
        <v>141006</v>
      </c>
      <c r="M56" s="30">
        <v>99746</v>
      </c>
      <c r="N56" s="30">
        <v>122288</v>
      </c>
      <c r="O56" s="30">
        <v>128805</v>
      </c>
      <c r="P56" s="30">
        <v>142203</v>
      </c>
      <c r="Q56" s="30">
        <v>67851</v>
      </c>
      <c r="R56" s="30">
        <v>36903</v>
      </c>
      <c r="S56" s="31">
        <v>834470</v>
      </c>
    </row>
    <row r="57" spans="1:19" ht="12.75">
      <c r="A57" s="14">
        <v>61</v>
      </c>
      <c r="B57" s="29">
        <v>16126259.2690631</v>
      </c>
      <c r="C57" s="30">
        <v>21552264.7139969</v>
      </c>
      <c r="D57" s="30">
        <v>24495710.4873547</v>
      </c>
      <c r="E57" s="30">
        <v>24440445.7218788</v>
      </c>
      <c r="F57" s="30">
        <v>21695460.7444588</v>
      </c>
      <c r="G57" s="30">
        <v>23653647.2039503</v>
      </c>
      <c r="H57" s="30">
        <v>15515462.8955893</v>
      </c>
      <c r="I57" s="30">
        <v>4310501.84724064</v>
      </c>
      <c r="J57" s="31">
        <v>151789752.883533</v>
      </c>
      <c r="K57" s="29">
        <v>91389</v>
      </c>
      <c r="L57" s="30">
        <v>121501</v>
      </c>
      <c r="M57" s="30">
        <v>164534</v>
      </c>
      <c r="N57" s="30">
        <v>120064</v>
      </c>
      <c r="O57" s="30">
        <v>122317</v>
      </c>
      <c r="P57" s="30">
        <v>155470</v>
      </c>
      <c r="Q57" s="30">
        <v>78542</v>
      </c>
      <c r="R57" s="30">
        <v>28466</v>
      </c>
      <c r="S57" s="31">
        <v>882283</v>
      </c>
    </row>
    <row r="58" spans="1:19" ht="12.75">
      <c r="A58" s="14">
        <v>62</v>
      </c>
      <c r="B58" s="29">
        <v>15865972.0027533</v>
      </c>
      <c r="C58" s="30">
        <v>20955092.0562617</v>
      </c>
      <c r="D58" s="30">
        <v>25502291.992999</v>
      </c>
      <c r="E58" s="30">
        <v>26141684.4211853</v>
      </c>
      <c r="F58" s="30">
        <v>22987018.5194318</v>
      </c>
      <c r="G58" s="30">
        <v>19943608.3526009</v>
      </c>
      <c r="H58" s="30">
        <v>16921244.467001</v>
      </c>
      <c r="I58" s="30">
        <v>4922291.93499586</v>
      </c>
      <c r="J58" s="31">
        <v>153239203.747229</v>
      </c>
      <c r="K58" s="29">
        <v>168789</v>
      </c>
      <c r="L58" s="30">
        <v>100622</v>
      </c>
      <c r="M58" s="30">
        <v>153922</v>
      </c>
      <c r="N58" s="30">
        <v>204012</v>
      </c>
      <c r="O58" s="30">
        <v>137828</v>
      </c>
      <c r="P58" s="30">
        <v>78919</v>
      </c>
      <c r="Q58" s="30">
        <v>59513</v>
      </c>
      <c r="R58" s="30">
        <v>22873</v>
      </c>
      <c r="S58" s="31">
        <v>926478</v>
      </c>
    </row>
    <row r="59" spans="1:19" ht="12.75">
      <c r="A59" s="14">
        <v>63</v>
      </c>
      <c r="B59" s="29">
        <v>17092353.4641282</v>
      </c>
      <c r="C59" s="30">
        <v>20380536.6843843</v>
      </c>
      <c r="D59" s="30">
        <v>24331715.77661</v>
      </c>
      <c r="E59" s="30">
        <v>26870309.9290686</v>
      </c>
      <c r="F59" s="30">
        <v>24189149.8063972</v>
      </c>
      <c r="G59" s="30">
        <v>20610187.1547831</v>
      </c>
      <c r="H59" s="30">
        <v>14031943.2714887</v>
      </c>
      <c r="I59" s="30">
        <v>4968638.67927676</v>
      </c>
      <c r="J59" s="31">
        <v>152474834.766137</v>
      </c>
      <c r="K59" s="29">
        <v>142581</v>
      </c>
      <c r="L59" s="30">
        <v>99020</v>
      </c>
      <c r="M59" s="30">
        <v>203825</v>
      </c>
      <c r="N59" s="30">
        <v>211891</v>
      </c>
      <c r="O59" s="30">
        <v>154724</v>
      </c>
      <c r="P59" s="30">
        <v>135173</v>
      </c>
      <c r="Q59" s="30">
        <v>125249</v>
      </c>
      <c r="R59" s="30">
        <v>22780</v>
      </c>
      <c r="S59" s="31">
        <v>1095243</v>
      </c>
    </row>
    <row r="60" spans="1:19" ht="12.75">
      <c r="A60" s="14">
        <v>64</v>
      </c>
      <c r="B60" s="29">
        <v>18208866.5845008</v>
      </c>
      <c r="C60" s="30">
        <v>21657138.2766654</v>
      </c>
      <c r="D60" s="30">
        <v>23509654.4975733</v>
      </c>
      <c r="E60" s="30">
        <v>25207926.2199098</v>
      </c>
      <c r="F60" s="30">
        <v>24301552.9134421</v>
      </c>
      <c r="G60" s="30">
        <v>21414682.1900605</v>
      </c>
      <c r="H60" s="30">
        <v>14636203.7383983</v>
      </c>
      <c r="I60" s="30">
        <v>4011509.93365799</v>
      </c>
      <c r="J60" s="31">
        <v>152947534.354208</v>
      </c>
      <c r="K60" s="29">
        <v>160175</v>
      </c>
      <c r="L60" s="30">
        <v>184211</v>
      </c>
      <c r="M60" s="30">
        <v>207486</v>
      </c>
      <c r="N60" s="30">
        <v>210982</v>
      </c>
      <c r="O60" s="30">
        <v>157402</v>
      </c>
      <c r="P60" s="30">
        <v>171728</v>
      </c>
      <c r="Q60" s="30">
        <v>95327</v>
      </c>
      <c r="R60" s="30">
        <v>23501</v>
      </c>
      <c r="S60" s="31">
        <v>1210812</v>
      </c>
    </row>
    <row r="61" spans="1:19" ht="12.75">
      <c r="A61" s="14">
        <v>65</v>
      </c>
      <c r="B61" s="29">
        <v>18472194.7948851</v>
      </c>
      <c r="C61" s="30">
        <v>23929335.5880369</v>
      </c>
      <c r="D61" s="30">
        <v>26322193.7694502</v>
      </c>
      <c r="E61" s="30">
        <v>25528755.2353382</v>
      </c>
      <c r="F61" s="30">
        <v>23858696.1692182</v>
      </c>
      <c r="G61" s="30">
        <v>21768305.4185156</v>
      </c>
      <c r="H61" s="30">
        <v>15581859.7266343</v>
      </c>
      <c r="I61" s="30">
        <v>4708507.55563132</v>
      </c>
      <c r="J61" s="31">
        <v>160169848.25771</v>
      </c>
      <c r="K61" s="29">
        <v>185001</v>
      </c>
      <c r="L61" s="30">
        <v>154835</v>
      </c>
      <c r="M61" s="30">
        <v>186808</v>
      </c>
      <c r="N61" s="30">
        <v>231559</v>
      </c>
      <c r="O61" s="30">
        <v>202372</v>
      </c>
      <c r="P61" s="30">
        <v>174511</v>
      </c>
      <c r="Q61" s="30">
        <v>103311</v>
      </c>
      <c r="R61" s="30">
        <v>21641</v>
      </c>
      <c r="S61" s="31">
        <v>1260038</v>
      </c>
    </row>
    <row r="62" spans="1:19" ht="12.75">
      <c r="A62" s="14">
        <v>66</v>
      </c>
      <c r="B62" s="29">
        <v>19021842.3740859</v>
      </c>
      <c r="C62" s="30">
        <v>23515086.3609675</v>
      </c>
      <c r="D62" s="30">
        <v>27614997.3385527</v>
      </c>
      <c r="E62" s="30">
        <v>27185087.6295425</v>
      </c>
      <c r="F62" s="30">
        <v>22828062.35267</v>
      </c>
      <c r="G62" s="30">
        <v>20552149.9415683</v>
      </c>
      <c r="H62" s="30">
        <v>15321764.5723839</v>
      </c>
      <c r="I62" s="30">
        <v>4520102.71657891</v>
      </c>
      <c r="J62" s="31">
        <v>160559093.28635</v>
      </c>
      <c r="K62" s="29">
        <v>187212</v>
      </c>
      <c r="L62" s="30">
        <v>202465</v>
      </c>
      <c r="M62" s="30">
        <v>273683</v>
      </c>
      <c r="N62" s="30">
        <v>239768</v>
      </c>
      <c r="O62" s="30">
        <v>179809</v>
      </c>
      <c r="P62" s="30">
        <v>201945</v>
      </c>
      <c r="Q62" s="30">
        <v>146195</v>
      </c>
      <c r="R62" s="30">
        <v>44091</v>
      </c>
      <c r="S62" s="31">
        <v>1475168</v>
      </c>
    </row>
    <row r="63" spans="1:19" ht="12.75">
      <c r="A63" s="14">
        <v>67</v>
      </c>
      <c r="B63" s="29">
        <v>18536680.9514923</v>
      </c>
      <c r="C63" s="30">
        <v>24021973.7885371</v>
      </c>
      <c r="D63" s="30">
        <v>27183496.5470738</v>
      </c>
      <c r="E63" s="30">
        <v>28398106.7145846</v>
      </c>
      <c r="F63" s="30">
        <v>24361598.0560072</v>
      </c>
      <c r="G63" s="30">
        <v>19496044.5483654</v>
      </c>
      <c r="H63" s="30">
        <v>14600756.5643442</v>
      </c>
      <c r="I63" s="30">
        <v>4541766.00221714</v>
      </c>
      <c r="J63" s="31">
        <v>161140423.172622</v>
      </c>
      <c r="K63" s="29">
        <v>175923</v>
      </c>
      <c r="L63" s="30">
        <v>237101</v>
      </c>
      <c r="M63" s="30">
        <v>233383</v>
      </c>
      <c r="N63" s="30">
        <v>254869</v>
      </c>
      <c r="O63" s="30">
        <v>205756</v>
      </c>
      <c r="P63" s="30">
        <v>169711</v>
      </c>
      <c r="Q63" s="30">
        <v>144808</v>
      </c>
      <c r="R63" s="30">
        <v>50160</v>
      </c>
      <c r="S63" s="31">
        <v>1471711</v>
      </c>
    </row>
    <row r="64" spans="1:19" ht="12.75">
      <c r="A64" s="14">
        <v>68</v>
      </c>
      <c r="B64" s="29">
        <v>18725291.4849462</v>
      </c>
      <c r="C64" s="30">
        <v>23806287.8991275</v>
      </c>
      <c r="D64" s="30">
        <v>27394014.9283901</v>
      </c>
      <c r="E64" s="30">
        <v>27923312.7151016</v>
      </c>
      <c r="F64" s="30">
        <v>25576414.3075735</v>
      </c>
      <c r="G64" s="30">
        <v>20881952.8786167</v>
      </c>
      <c r="H64" s="30">
        <v>13592358.9268774</v>
      </c>
      <c r="I64" s="30">
        <v>4032307.08497245</v>
      </c>
      <c r="J64" s="31">
        <v>161931940.225606</v>
      </c>
      <c r="K64" s="29">
        <v>194327</v>
      </c>
      <c r="L64" s="30">
        <v>221803</v>
      </c>
      <c r="M64" s="30">
        <v>345112</v>
      </c>
      <c r="N64" s="30">
        <v>343860</v>
      </c>
      <c r="O64" s="30">
        <v>258915</v>
      </c>
      <c r="P64" s="30">
        <v>240182</v>
      </c>
      <c r="Q64" s="30">
        <v>123485</v>
      </c>
      <c r="R64" s="30">
        <v>37534</v>
      </c>
      <c r="S64" s="31">
        <v>1765218</v>
      </c>
    </row>
    <row r="65" spans="1:19" ht="12.75">
      <c r="A65" s="14">
        <v>69</v>
      </c>
      <c r="B65" s="29">
        <v>18746859.3262328</v>
      </c>
      <c r="C65" s="30">
        <v>24210711.9193272</v>
      </c>
      <c r="D65" s="30">
        <v>27379865.0725176</v>
      </c>
      <c r="E65" s="30">
        <v>28009228.4789942</v>
      </c>
      <c r="F65" s="30">
        <v>25351541.4315165</v>
      </c>
      <c r="G65" s="30">
        <v>21702163.8430107</v>
      </c>
      <c r="H65" s="30">
        <v>14607283.8897503</v>
      </c>
      <c r="I65" s="30">
        <v>4109359.83170792</v>
      </c>
      <c r="J65" s="31">
        <v>164117013.793057</v>
      </c>
      <c r="K65" s="29">
        <v>243330</v>
      </c>
      <c r="L65" s="30">
        <v>317256</v>
      </c>
      <c r="M65" s="30">
        <v>342155</v>
      </c>
      <c r="N65" s="30">
        <v>296666</v>
      </c>
      <c r="O65" s="30">
        <v>354134</v>
      </c>
      <c r="P65" s="30">
        <v>254698</v>
      </c>
      <c r="Q65" s="30">
        <v>169222</v>
      </c>
      <c r="R65" s="30">
        <v>49277</v>
      </c>
      <c r="S65" s="31">
        <v>2026738</v>
      </c>
    </row>
    <row r="66" spans="1:19" ht="12.75">
      <c r="A66" s="14">
        <v>70</v>
      </c>
      <c r="B66" s="29">
        <v>17874142.1898425</v>
      </c>
      <c r="C66" s="30">
        <v>23873193.026785</v>
      </c>
      <c r="D66" s="30">
        <v>27412703.598043</v>
      </c>
      <c r="E66" s="30">
        <v>28136713.9294446</v>
      </c>
      <c r="F66" s="30">
        <v>25918264.8500722</v>
      </c>
      <c r="G66" s="30">
        <v>21466436.0948078</v>
      </c>
      <c r="H66" s="30">
        <v>14940702.736668</v>
      </c>
      <c r="I66" s="30">
        <v>4410196.9645033</v>
      </c>
      <c r="J66" s="31">
        <v>164032353.390166</v>
      </c>
      <c r="K66" s="29">
        <v>269126</v>
      </c>
      <c r="L66" s="30">
        <v>353212</v>
      </c>
      <c r="M66" s="30">
        <v>334483</v>
      </c>
      <c r="N66" s="30">
        <v>378414</v>
      </c>
      <c r="O66" s="30">
        <v>293831</v>
      </c>
      <c r="P66" s="30">
        <v>268461</v>
      </c>
      <c r="Q66" s="30">
        <v>180813</v>
      </c>
      <c r="R66" s="30">
        <v>38716</v>
      </c>
      <c r="S66" s="31">
        <v>2117056</v>
      </c>
    </row>
    <row r="67" spans="1:19" ht="12.75">
      <c r="A67" s="14">
        <v>71</v>
      </c>
      <c r="B67" s="29">
        <v>17896251.6775916</v>
      </c>
      <c r="C67" s="30">
        <v>23310996.899696</v>
      </c>
      <c r="D67" s="30">
        <v>26846990.648311</v>
      </c>
      <c r="E67" s="30">
        <v>28247833.0427249</v>
      </c>
      <c r="F67" s="30">
        <v>26040344.6064525</v>
      </c>
      <c r="G67" s="30">
        <v>21998244.9713475</v>
      </c>
      <c r="H67" s="30">
        <v>14666678.2085203</v>
      </c>
      <c r="I67" s="30">
        <v>4408544.45887796</v>
      </c>
      <c r="J67" s="31">
        <v>163415884.513522</v>
      </c>
      <c r="K67" s="29">
        <v>299018</v>
      </c>
      <c r="L67" s="30">
        <v>346993</v>
      </c>
      <c r="M67" s="30">
        <v>430451</v>
      </c>
      <c r="N67" s="30">
        <v>455203</v>
      </c>
      <c r="O67" s="30">
        <v>422737</v>
      </c>
      <c r="P67" s="30">
        <v>273612</v>
      </c>
      <c r="Q67" s="30">
        <v>207837</v>
      </c>
      <c r="R67" s="30">
        <v>68372</v>
      </c>
      <c r="S67" s="31">
        <v>2504223</v>
      </c>
    </row>
    <row r="68" spans="1:19" ht="12.75">
      <c r="A68" s="14">
        <v>72</v>
      </c>
      <c r="B68" s="29">
        <v>18245527.9163287</v>
      </c>
      <c r="C68" s="30">
        <v>23842678.4415947</v>
      </c>
      <c r="D68" s="30">
        <v>26467161.7640276</v>
      </c>
      <c r="E68" s="30">
        <v>27500297.1264275</v>
      </c>
      <c r="F68" s="30">
        <v>26517260.1683798</v>
      </c>
      <c r="G68" s="30">
        <v>22204117.0305731</v>
      </c>
      <c r="H68" s="30">
        <v>15131586.7395888</v>
      </c>
      <c r="I68" s="30">
        <v>4358175.0191093</v>
      </c>
      <c r="J68" s="31">
        <v>164266804.206029</v>
      </c>
      <c r="K68" s="29">
        <v>263489</v>
      </c>
      <c r="L68" s="30">
        <v>414621</v>
      </c>
      <c r="M68" s="30">
        <v>523045</v>
      </c>
      <c r="N68" s="30">
        <v>515478</v>
      </c>
      <c r="O68" s="30">
        <v>405251</v>
      </c>
      <c r="P68" s="30">
        <v>341768</v>
      </c>
      <c r="Q68" s="30">
        <v>259415</v>
      </c>
      <c r="R68" s="30">
        <v>57596</v>
      </c>
      <c r="S68" s="31">
        <v>2780663</v>
      </c>
    </row>
    <row r="69" spans="1:19" ht="12.75">
      <c r="A69" s="14">
        <v>73</v>
      </c>
      <c r="B69" s="29">
        <v>18081466.3337138</v>
      </c>
      <c r="C69" s="30">
        <v>24276777.4888962</v>
      </c>
      <c r="D69" s="30">
        <v>27064140.24155</v>
      </c>
      <c r="E69" s="30">
        <v>27262284.9366847</v>
      </c>
      <c r="F69" s="30">
        <v>25715842.1600483</v>
      </c>
      <c r="G69" s="30">
        <v>22812054.8291631</v>
      </c>
      <c r="H69" s="30">
        <v>15320477.2813952</v>
      </c>
      <c r="I69" s="30">
        <v>4598195.99709682</v>
      </c>
      <c r="J69" s="31">
        <v>165131239.268548</v>
      </c>
      <c r="K69" s="29">
        <v>399107</v>
      </c>
      <c r="L69" s="30">
        <v>497975</v>
      </c>
      <c r="M69" s="30">
        <v>499609</v>
      </c>
      <c r="N69" s="30">
        <v>518432</v>
      </c>
      <c r="O69" s="30">
        <v>512971</v>
      </c>
      <c r="P69" s="30">
        <v>437445</v>
      </c>
      <c r="Q69" s="30">
        <v>253095</v>
      </c>
      <c r="R69" s="30">
        <v>81891</v>
      </c>
      <c r="S69" s="31">
        <v>3200525</v>
      </c>
    </row>
    <row r="70" spans="1:19" ht="12.75">
      <c r="A70" s="14">
        <v>74</v>
      </c>
      <c r="B70" s="29">
        <v>17304428.9124621</v>
      </c>
      <c r="C70" s="30">
        <v>24279489.3892749</v>
      </c>
      <c r="D70" s="30">
        <v>27642844.0141844</v>
      </c>
      <c r="E70" s="30">
        <v>27811559.1410813</v>
      </c>
      <c r="F70" s="30">
        <v>25513591.8025106</v>
      </c>
      <c r="G70" s="30">
        <v>22175371.0566822</v>
      </c>
      <c r="H70" s="30">
        <v>15567280.3745663</v>
      </c>
      <c r="I70" s="30">
        <v>4664370.02324109</v>
      </c>
      <c r="J70" s="31">
        <v>164958934.714003</v>
      </c>
      <c r="K70" s="29">
        <v>463657</v>
      </c>
      <c r="L70" s="30">
        <v>529348</v>
      </c>
      <c r="M70" s="30">
        <v>593672</v>
      </c>
      <c r="N70" s="30">
        <v>662764</v>
      </c>
      <c r="O70" s="30">
        <v>536891</v>
      </c>
      <c r="P70" s="30">
        <v>513724</v>
      </c>
      <c r="Q70" s="30">
        <v>295878</v>
      </c>
      <c r="R70" s="30">
        <v>116739</v>
      </c>
      <c r="S70" s="31">
        <v>3712673</v>
      </c>
    </row>
    <row r="71" spans="1:19" ht="12.75">
      <c r="A71" s="14">
        <v>75</v>
      </c>
      <c r="B71" s="29">
        <v>16734911.8880808</v>
      </c>
      <c r="C71" s="30">
        <v>23091573.8960369</v>
      </c>
      <c r="D71" s="30">
        <v>27493928.1865087</v>
      </c>
      <c r="E71" s="30">
        <v>28353364.321662</v>
      </c>
      <c r="F71" s="30">
        <v>26414795.314086</v>
      </c>
      <c r="G71" s="30">
        <v>21985711.0772617</v>
      </c>
      <c r="H71" s="30">
        <v>15534186.5130176</v>
      </c>
      <c r="I71" s="30">
        <v>4856132.62103823</v>
      </c>
      <c r="J71" s="31">
        <v>164464603.817692</v>
      </c>
      <c r="K71" s="29">
        <v>453175</v>
      </c>
      <c r="L71" s="30">
        <v>512306</v>
      </c>
      <c r="M71" s="30">
        <v>628851</v>
      </c>
      <c r="N71" s="30">
        <v>781320</v>
      </c>
      <c r="O71" s="30">
        <v>618955</v>
      </c>
      <c r="P71" s="30">
        <v>470402</v>
      </c>
      <c r="Q71" s="30">
        <v>372049</v>
      </c>
      <c r="R71" s="30">
        <v>156539</v>
      </c>
      <c r="S71" s="31">
        <v>3993597</v>
      </c>
    </row>
    <row r="72" spans="1:19" ht="12.75">
      <c r="A72" s="14">
        <v>76</v>
      </c>
      <c r="B72" s="29">
        <v>16309289.45606</v>
      </c>
      <c r="C72" s="30">
        <v>22475744.8010817</v>
      </c>
      <c r="D72" s="30">
        <v>26141728.4028385</v>
      </c>
      <c r="E72" s="30">
        <v>28043376.5029719</v>
      </c>
      <c r="F72" s="30">
        <v>26887383.6902159</v>
      </c>
      <c r="G72" s="30">
        <v>23124951.1654434</v>
      </c>
      <c r="H72" s="30">
        <v>15600059.1870385</v>
      </c>
      <c r="I72" s="30">
        <v>4841321.38245214</v>
      </c>
      <c r="J72" s="31">
        <v>163423854.588102</v>
      </c>
      <c r="K72" s="29">
        <v>492154</v>
      </c>
      <c r="L72" s="30">
        <v>649218</v>
      </c>
      <c r="M72" s="30">
        <v>735795</v>
      </c>
      <c r="N72" s="30">
        <v>681891</v>
      </c>
      <c r="O72" s="30">
        <v>622749</v>
      </c>
      <c r="P72" s="30">
        <v>639572</v>
      </c>
      <c r="Q72" s="30">
        <v>366159</v>
      </c>
      <c r="R72" s="30">
        <v>133728</v>
      </c>
      <c r="S72" s="31">
        <v>4321266</v>
      </c>
    </row>
    <row r="73" spans="1:19" ht="12.75">
      <c r="A73" s="14">
        <v>77</v>
      </c>
      <c r="B73" s="29">
        <v>16138898.4550209</v>
      </c>
      <c r="C73" s="30">
        <v>21837421.7579657</v>
      </c>
      <c r="D73" s="30">
        <v>25336335.6148195</v>
      </c>
      <c r="E73" s="30">
        <v>26703515.3485309</v>
      </c>
      <c r="F73" s="30">
        <v>26941258.5188228</v>
      </c>
      <c r="G73" s="30">
        <v>23577757.3881379</v>
      </c>
      <c r="H73" s="30">
        <v>16271797.2004263</v>
      </c>
      <c r="I73" s="30">
        <v>4965952.77680894</v>
      </c>
      <c r="J73" s="31">
        <v>161772937.060533</v>
      </c>
      <c r="K73" s="29">
        <v>504269</v>
      </c>
      <c r="L73" s="30">
        <v>606318</v>
      </c>
      <c r="M73" s="30">
        <v>788900</v>
      </c>
      <c r="N73" s="30">
        <v>734045</v>
      </c>
      <c r="O73" s="30">
        <v>859212</v>
      </c>
      <c r="P73" s="30">
        <v>704087</v>
      </c>
      <c r="Q73" s="30">
        <v>529505</v>
      </c>
      <c r="R73" s="30">
        <v>129891</v>
      </c>
      <c r="S73" s="31">
        <v>4856227</v>
      </c>
    </row>
    <row r="74" spans="1:19" ht="12.75">
      <c r="A74" s="14">
        <v>78</v>
      </c>
      <c r="B74" s="29">
        <v>15233065.0699991</v>
      </c>
      <c r="C74" s="30">
        <v>21686706.9539513</v>
      </c>
      <c r="D74" s="30">
        <v>24386404.4756026</v>
      </c>
      <c r="E74" s="30">
        <v>25937807.3250822</v>
      </c>
      <c r="F74" s="30">
        <v>25785559.4046087</v>
      </c>
      <c r="G74" s="30">
        <v>23781076.4254812</v>
      </c>
      <c r="H74" s="30">
        <v>16538677.8538208</v>
      </c>
      <c r="I74" s="30">
        <v>5021645.98597901</v>
      </c>
      <c r="J74" s="31">
        <v>158370943.494525</v>
      </c>
      <c r="K74" s="29">
        <v>676058</v>
      </c>
      <c r="L74" s="30">
        <v>710836</v>
      </c>
      <c r="M74" s="30">
        <v>951230</v>
      </c>
      <c r="N74" s="30">
        <v>804753</v>
      </c>
      <c r="O74" s="30">
        <v>878132</v>
      </c>
      <c r="P74" s="30">
        <v>817900</v>
      </c>
      <c r="Q74" s="30">
        <v>507117</v>
      </c>
      <c r="R74" s="30">
        <v>178333</v>
      </c>
      <c r="S74" s="31">
        <v>5524359</v>
      </c>
    </row>
    <row r="75" spans="1:19" ht="12.75">
      <c r="A75" s="14">
        <v>79</v>
      </c>
      <c r="B75" s="29">
        <v>14973245.8906233</v>
      </c>
      <c r="C75" s="30">
        <v>20826726.8236597</v>
      </c>
      <c r="D75" s="30">
        <v>23942615.7495483</v>
      </c>
      <c r="E75" s="30">
        <v>24586255.5950103</v>
      </c>
      <c r="F75" s="30">
        <v>24976684.4835218</v>
      </c>
      <c r="G75" s="30">
        <v>22793082.0210094</v>
      </c>
      <c r="H75" s="30">
        <v>16754006.5570342</v>
      </c>
      <c r="I75" s="30">
        <v>5301472.69465604</v>
      </c>
      <c r="J75" s="31">
        <v>154154089.815063</v>
      </c>
      <c r="K75" s="29">
        <v>666233</v>
      </c>
      <c r="L75" s="30">
        <v>848661</v>
      </c>
      <c r="M75" s="30">
        <v>862266</v>
      </c>
      <c r="N75" s="30">
        <v>1016042</v>
      </c>
      <c r="O75" s="30">
        <v>801203</v>
      </c>
      <c r="P75" s="30">
        <v>933288</v>
      </c>
      <c r="Q75" s="30">
        <v>662674</v>
      </c>
      <c r="R75" s="30">
        <v>174171</v>
      </c>
      <c r="S75" s="31">
        <v>5964538</v>
      </c>
    </row>
    <row r="76" spans="1:19" ht="12.75">
      <c r="A76" s="14">
        <v>80</v>
      </c>
      <c r="B76" s="29">
        <v>14695426.0295669</v>
      </c>
      <c r="C76" s="30">
        <v>20106565.8692752</v>
      </c>
      <c r="D76" s="30">
        <v>22957992.9180409</v>
      </c>
      <c r="E76" s="30">
        <v>24054842.9960493</v>
      </c>
      <c r="F76" s="30">
        <v>23714656.5197924</v>
      </c>
      <c r="G76" s="30">
        <v>22173641.2700158</v>
      </c>
      <c r="H76" s="30">
        <v>16008366.7609166</v>
      </c>
      <c r="I76" s="30">
        <v>5080825.52955978</v>
      </c>
      <c r="J76" s="31">
        <v>148792317.893217</v>
      </c>
      <c r="K76" s="29">
        <v>609345</v>
      </c>
      <c r="L76" s="30">
        <v>796057</v>
      </c>
      <c r="M76" s="30">
        <v>982995</v>
      </c>
      <c r="N76" s="30">
        <v>998667</v>
      </c>
      <c r="O76" s="30">
        <v>1041755</v>
      </c>
      <c r="P76" s="30">
        <v>969102</v>
      </c>
      <c r="Q76" s="30">
        <v>612112</v>
      </c>
      <c r="R76" s="30">
        <v>238443</v>
      </c>
      <c r="S76" s="31">
        <v>6248476</v>
      </c>
    </row>
    <row r="77" spans="1:19" ht="12.75">
      <c r="A77" s="14">
        <v>81</v>
      </c>
      <c r="B77" s="29">
        <v>13820861.5157758</v>
      </c>
      <c r="C77" s="30">
        <v>19791861.5274058</v>
      </c>
      <c r="D77" s="30">
        <v>21936889.9027185</v>
      </c>
      <c r="E77" s="30">
        <v>22926439.9954596</v>
      </c>
      <c r="F77" s="30">
        <v>23285994.8544354</v>
      </c>
      <c r="G77" s="30">
        <v>21021053.7368543</v>
      </c>
      <c r="H77" s="30">
        <v>15391080.8281837</v>
      </c>
      <c r="I77" s="30">
        <v>4981005.58671878</v>
      </c>
      <c r="J77" s="31">
        <v>143155187.947552</v>
      </c>
      <c r="K77" s="29">
        <v>775727</v>
      </c>
      <c r="L77" s="30">
        <v>953737</v>
      </c>
      <c r="M77" s="30">
        <v>1183293</v>
      </c>
      <c r="N77" s="30">
        <v>1094192</v>
      </c>
      <c r="O77" s="30">
        <v>1021318</v>
      </c>
      <c r="P77" s="30">
        <v>1079075</v>
      </c>
      <c r="Q77" s="30">
        <v>731424</v>
      </c>
      <c r="R77" s="30">
        <v>200022</v>
      </c>
      <c r="S77" s="31">
        <v>7038788</v>
      </c>
    </row>
    <row r="78" spans="1:19" ht="12.75">
      <c r="A78" s="14">
        <v>82</v>
      </c>
      <c r="B78" s="29">
        <v>14402004.8797987</v>
      </c>
      <c r="C78" s="30">
        <v>18661819.5393884</v>
      </c>
      <c r="D78" s="30">
        <v>21511688.7923931</v>
      </c>
      <c r="E78" s="30">
        <v>21938835.5081366</v>
      </c>
      <c r="F78" s="30">
        <v>22106385.9567075</v>
      </c>
      <c r="G78" s="30">
        <v>20711567.1894329</v>
      </c>
      <c r="H78" s="30">
        <v>14529874.795464</v>
      </c>
      <c r="I78" s="30">
        <v>4716941.05188764</v>
      </c>
      <c r="J78" s="31">
        <v>138579117.713209</v>
      </c>
      <c r="K78" s="29">
        <v>897305</v>
      </c>
      <c r="L78" s="30">
        <v>993869</v>
      </c>
      <c r="M78" s="30">
        <v>1189439</v>
      </c>
      <c r="N78" s="30">
        <v>1149645</v>
      </c>
      <c r="O78" s="30">
        <v>1262705</v>
      </c>
      <c r="P78" s="30">
        <v>1221548</v>
      </c>
      <c r="Q78" s="30">
        <v>748421</v>
      </c>
      <c r="R78" s="30">
        <v>234422</v>
      </c>
      <c r="S78" s="31">
        <v>7697354</v>
      </c>
    </row>
    <row r="79" spans="1:19" ht="12.75">
      <c r="A79" s="14">
        <v>83</v>
      </c>
      <c r="B79" s="29">
        <v>13062577.3203433</v>
      </c>
      <c r="C79" s="30">
        <v>18604974.1292224</v>
      </c>
      <c r="D79" s="30">
        <v>20120157.9488194</v>
      </c>
      <c r="E79" s="30">
        <v>21049538.9439263</v>
      </c>
      <c r="F79" s="30">
        <v>20888420.627065</v>
      </c>
      <c r="G79" s="30">
        <v>19449420.4774782</v>
      </c>
      <c r="H79" s="30">
        <v>14156707.5865095</v>
      </c>
      <c r="I79" s="30">
        <v>4477852.11617489</v>
      </c>
      <c r="J79" s="31">
        <v>131809649.149539</v>
      </c>
      <c r="K79" s="29">
        <v>830056</v>
      </c>
      <c r="L79" s="30">
        <v>1168278</v>
      </c>
      <c r="M79" s="30">
        <v>1146573</v>
      </c>
      <c r="N79" s="30">
        <v>1351112</v>
      </c>
      <c r="O79" s="30">
        <v>1354492</v>
      </c>
      <c r="P79" s="30">
        <v>1185825</v>
      </c>
      <c r="Q79" s="30">
        <v>794444</v>
      </c>
      <c r="R79" s="30">
        <v>309758</v>
      </c>
      <c r="S79" s="31">
        <v>8140538</v>
      </c>
    </row>
    <row r="80" spans="1:19" ht="12.75">
      <c r="A80" s="14">
        <v>84</v>
      </c>
      <c r="B80" s="29">
        <v>7994074.72868117</v>
      </c>
      <c r="C80" s="30">
        <v>16983961.2475293</v>
      </c>
      <c r="D80" s="30">
        <v>19902923.138541</v>
      </c>
      <c r="E80" s="30">
        <v>19845048.580129</v>
      </c>
      <c r="F80" s="30">
        <v>19938678.8350307</v>
      </c>
      <c r="G80" s="30">
        <v>18286464.1943201</v>
      </c>
      <c r="H80" s="30">
        <v>13385232.9202569</v>
      </c>
      <c r="I80" s="30">
        <v>4241791.84901385</v>
      </c>
      <c r="J80" s="31">
        <v>120578175.493502</v>
      </c>
      <c r="K80" s="29">
        <v>616528</v>
      </c>
      <c r="L80" s="30">
        <v>1235874</v>
      </c>
      <c r="M80" s="30">
        <v>1407761</v>
      </c>
      <c r="N80" s="30">
        <v>1374732</v>
      </c>
      <c r="O80" s="30">
        <v>1356485</v>
      </c>
      <c r="P80" s="30">
        <v>1461580</v>
      </c>
      <c r="Q80" s="30">
        <v>904482</v>
      </c>
      <c r="R80" s="30">
        <v>296363</v>
      </c>
      <c r="S80" s="31">
        <v>8653805</v>
      </c>
    </row>
    <row r="81" spans="1:19" ht="12.75">
      <c r="A81" s="14">
        <v>85</v>
      </c>
      <c r="B81" s="29">
        <v>7062410.18553706</v>
      </c>
      <c r="C81" s="30">
        <v>10458258.6004578</v>
      </c>
      <c r="D81" s="30">
        <v>17616360.4735351</v>
      </c>
      <c r="E81" s="30">
        <v>19149900.287736</v>
      </c>
      <c r="F81" s="30">
        <v>18781129.4113294</v>
      </c>
      <c r="G81" s="30">
        <v>17263805.4569237</v>
      </c>
      <c r="H81" s="30">
        <v>12438325.9886706</v>
      </c>
      <c r="I81" s="30">
        <v>3953589.51888966</v>
      </c>
      <c r="J81" s="31">
        <v>106723779.923079</v>
      </c>
      <c r="K81" s="29">
        <v>657115</v>
      </c>
      <c r="L81" s="30">
        <v>820319</v>
      </c>
      <c r="M81" s="30">
        <v>1340285</v>
      </c>
      <c r="N81" s="30">
        <v>1396184</v>
      </c>
      <c r="O81" s="30">
        <v>1516086</v>
      </c>
      <c r="P81" s="30">
        <v>1317774</v>
      </c>
      <c r="Q81" s="30">
        <v>820197</v>
      </c>
      <c r="R81" s="30">
        <v>381488</v>
      </c>
      <c r="S81" s="31">
        <v>8249448</v>
      </c>
    </row>
    <row r="82" spans="1:19" ht="12.75">
      <c r="A82" s="14">
        <v>86</v>
      </c>
      <c r="B82" s="29">
        <v>6958249.56647735</v>
      </c>
      <c r="C82" s="30">
        <v>8874682.9621967</v>
      </c>
      <c r="D82" s="30">
        <v>10800390.2979313</v>
      </c>
      <c r="E82" s="30">
        <v>16868612.981064</v>
      </c>
      <c r="F82" s="30">
        <v>17901381.5715359</v>
      </c>
      <c r="G82" s="30">
        <v>16112194.7924305</v>
      </c>
      <c r="H82" s="30">
        <v>11621798.3612358</v>
      </c>
      <c r="I82" s="30">
        <v>3637222.54095456</v>
      </c>
      <c r="J82" s="31">
        <v>92774533.0738259</v>
      </c>
      <c r="K82" s="29">
        <v>659169</v>
      </c>
      <c r="L82" s="30">
        <v>750862</v>
      </c>
      <c r="M82" s="30">
        <v>829203</v>
      </c>
      <c r="N82" s="30">
        <v>1432457</v>
      </c>
      <c r="O82" s="30">
        <v>1647393</v>
      </c>
      <c r="P82" s="30">
        <v>1512447</v>
      </c>
      <c r="Q82" s="30">
        <v>1021433</v>
      </c>
      <c r="R82" s="30">
        <v>368532</v>
      </c>
      <c r="S82" s="31">
        <v>8221496</v>
      </c>
    </row>
    <row r="83" spans="1:19" ht="12.75">
      <c r="A83" s="14">
        <v>87</v>
      </c>
      <c r="B83" s="29">
        <v>6558894.87798159</v>
      </c>
      <c r="C83" s="30">
        <v>8556196.35279158</v>
      </c>
      <c r="D83" s="30">
        <v>9067460.16885547</v>
      </c>
      <c r="E83" s="30">
        <v>10189408.0755752</v>
      </c>
      <c r="F83" s="30">
        <v>15613332.347396</v>
      </c>
      <c r="G83" s="30">
        <v>15246682.004111</v>
      </c>
      <c r="H83" s="30">
        <v>10834339.9930321</v>
      </c>
      <c r="I83" s="30">
        <v>3435617.81666095</v>
      </c>
      <c r="J83" s="31">
        <v>79501931.6364038</v>
      </c>
      <c r="K83" s="29">
        <v>637754</v>
      </c>
      <c r="L83" s="30">
        <v>885416</v>
      </c>
      <c r="M83" s="30">
        <v>899765</v>
      </c>
      <c r="N83" s="30">
        <v>1028837</v>
      </c>
      <c r="O83" s="30">
        <v>1501214</v>
      </c>
      <c r="P83" s="30">
        <v>1597030</v>
      </c>
      <c r="Q83" s="30">
        <v>1025129</v>
      </c>
      <c r="R83" s="30">
        <v>330603</v>
      </c>
      <c r="S83" s="31">
        <v>7905748</v>
      </c>
    </row>
    <row r="84" spans="1:19" ht="12.75">
      <c r="A84" s="14">
        <v>88</v>
      </c>
      <c r="B84" s="29">
        <v>5878023.64699335</v>
      </c>
      <c r="C84" s="30">
        <v>7726663.85191334</v>
      </c>
      <c r="D84" s="30">
        <v>8589222.69734679</v>
      </c>
      <c r="E84" s="30">
        <v>8393729.50976862</v>
      </c>
      <c r="F84" s="30">
        <v>9274342.75717001</v>
      </c>
      <c r="G84" s="30">
        <v>13165046.7727132</v>
      </c>
      <c r="H84" s="30">
        <v>9992598.20582328</v>
      </c>
      <c r="I84" s="30">
        <v>3058348.93227473</v>
      </c>
      <c r="J84" s="31">
        <v>66077976.3740032</v>
      </c>
      <c r="K84" s="29">
        <v>774101</v>
      </c>
      <c r="L84" s="30">
        <v>763475</v>
      </c>
      <c r="M84" s="30">
        <v>1097206</v>
      </c>
      <c r="N84" s="30">
        <v>1004276</v>
      </c>
      <c r="O84" s="30">
        <v>943161</v>
      </c>
      <c r="P84" s="30">
        <v>1435264</v>
      </c>
      <c r="Q84" s="30">
        <v>1099517</v>
      </c>
      <c r="R84" s="30">
        <v>383152</v>
      </c>
      <c r="S84" s="31">
        <v>7500152</v>
      </c>
    </row>
    <row r="85" spans="1:19" ht="12.75">
      <c r="A85" s="14">
        <v>89</v>
      </c>
      <c r="B85" s="29">
        <v>5010280.02881097</v>
      </c>
      <c r="C85" s="30">
        <v>6711678.71517624</v>
      </c>
      <c r="D85" s="30">
        <v>7591415.56411952</v>
      </c>
      <c r="E85" s="30">
        <v>7878875.08982822</v>
      </c>
      <c r="F85" s="30">
        <v>7454071.5340425</v>
      </c>
      <c r="G85" s="30">
        <v>7711580.57005694</v>
      </c>
      <c r="H85" s="30">
        <v>8654457.22871514</v>
      </c>
      <c r="I85" s="30">
        <v>2804120.7142902</v>
      </c>
      <c r="J85" s="31">
        <v>53816479.4450397</v>
      </c>
      <c r="K85" s="29">
        <v>808355</v>
      </c>
      <c r="L85" s="30">
        <v>848127</v>
      </c>
      <c r="M85" s="30">
        <v>977016</v>
      </c>
      <c r="N85" s="30">
        <v>908180</v>
      </c>
      <c r="O85" s="30">
        <v>975822</v>
      </c>
      <c r="P85" s="30">
        <v>957928</v>
      </c>
      <c r="Q85" s="30">
        <v>1189771</v>
      </c>
      <c r="R85" s="30">
        <v>391962</v>
      </c>
      <c r="S85" s="31">
        <v>7057161</v>
      </c>
    </row>
    <row r="86" spans="1:19" ht="12.75">
      <c r="A86" s="14">
        <v>90</v>
      </c>
      <c r="B86" s="29">
        <v>4093531.13915197</v>
      </c>
      <c r="C86" s="30">
        <v>5587907.25726314</v>
      </c>
      <c r="D86" s="30">
        <v>6498520.8130619</v>
      </c>
      <c r="E86" s="30">
        <v>6908106.54772534</v>
      </c>
      <c r="F86" s="30">
        <v>6893627.51624801</v>
      </c>
      <c r="G86" s="30">
        <v>6077353.41831198</v>
      </c>
      <c r="H86" s="30">
        <v>5027530.70230457</v>
      </c>
      <c r="I86" s="30">
        <v>2193903.23860996</v>
      </c>
      <c r="J86" s="31">
        <v>43280480.6326769</v>
      </c>
      <c r="K86" s="29">
        <v>617064</v>
      </c>
      <c r="L86" s="30">
        <v>815020</v>
      </c>
      <c r="M86" s="30">
        <v>917059</v>
      </c>
      <c r="N86" s="30">
        <v>894533</v>
      </c>
      <c r="O86" s="30">
        <v>929098</v>
      </c>
      <c r="P86" s="30">
        <v>865279</v>
      </c>
      <c r="Q86" s="30">
        <v>708341</v>
      </c>
      <c r="R86" s="30">
        <v>335631</v>
      </c>
      <c r="S86" s="31">
        <v>6082025</v>
      </c>
    </row>
    <row r="87" spans="1:19" ht="12.75">
      <c r="A87" s="14">
        <v>91</v>
      </c>
      <c r="B87" s="29">
        <v>3361542.23403326</v>
      </c>
      <c r="C87" s="30">
        <v>4651157.53766582</v>
      </c>
      <c r="D87" s="30">
        <v>5357469.20972973</v>
      </c>
      <c r="E87" s="30">
        <v>5777996.93141952</v>
      </c>
      <c r="F87" s="30">
        <v>5846987.5097593</v>
      </c>
      <c r="G87" s="30">
        <v>5436765.22233117</v>
      </c>
      <c r="H87" s="30">
        <v>3816439.68232184</v>
      </c>
      <c r="I87" s="30">
        <v>1329802.19572747</v>
      </c>
      <c r="J87" s="31">
        <v>35578160.522988</v>
      </c>
      <c r="K87" s="29">
        <v>544991</v>
      </c>
      <c r="L87" s="30">
        <v>638830</v>
      </c>
      <c r="M87" s="30">
        <v>839335</v>
      </c>
      <c r="N87" s="30">
        <v>921668</v>
      </c>
      <c r="O87" s="30">
        <v>980940</v>
      </c>
      <c r="P87" s="30">
        <v>907046</v>
      </c>
      <c r="Q87" s="30">
        <v>529771</v>
      </c>
      <c r="R87" s="30">
        <v>145017</v>
      </c>
      <c r="S87" s="31">
        <v>5507598</v>
      </c>
    </row>
    <row r="88" spans="1:19" ht="12.75">
      <c r="A88" s="14">
        <v>92</v>
      </c>
      <c r="B88" s="29">
        <v>2583549.54116949</v>
      </c>
      <c r="C88" s="30">
        <v>3577503.59538798</v>
      </c>
      <c r="D88" s="30">
        <v>4445672.22476149</v>
      </c>
      <c r="E88" s="30">
        <v>4710364.54489276</v>
      </c>
      <c r="F88" s="30">
        <v>4906186.300495</v>
      </c>
      <c r="G88" s="30">
        <v>4594350.02774444</v>
      </c>
      <c r="H88" s="30">
        <v>3439221.50490106</v>
      </c>
      <c r="I88" s="30">
        <v>1044319.10852433</v>
      </c>
      <c r="J88" s="31">
        <v>29301166.8478765</v>
      </c>
      <c r="K88" s="29">
        <v>497226</v>
      </c>
      <c r="L88" s="30">
        <v>688418</v>
      </c>
      <c r="M88" s="30">
        <v>848877</v>
      </c>
      <c r="N88" s="30">
        <v>900372</v>
      </c>
      <c r="O88" s="30">
        <v>971444</v>
      </c>
      <c r="P88" s="30">
        <v>826956</v>
      </c>
      <c r="Q88" s="30">
        <v>554801</v>
      </c>
      <c r="R88" s="30">
        <v>176314</v>
      </c>
      <c r="S88" s="31">
        <v>5464408</v>
      </c>
    </row>
    <row r="89" spans="1:19" ht="12.75">
      <c r="A89" s="14">
        <v>93</v>
      </c>
      <c r="B89" s="29">
        <v>2120764.07158585</v>
      </c>
      <c r="C89" s="30">
        <v>2757423.54957181</v>
      </c>
      <c r="D89" s="30">
        <v>3273449.51055267</v>
      </c>
      <c r="E89" s="30">
        <v>3775538.57559972</v>
      </c>
      <c r="F89" s="30">
        <v>3914193.53138703</v>
      </c>
      <c r="G89" s="30">
        <v>3716664.84144891</v>
      </c>
      <c r="H89" s="30">
        <v>2747468.1031439</v>
      </c>
      <c r="I89" s="30">
        <v>971283.668386846</v>
      </c>
      <c r="J89" s="31">
        <v>23276785.8516767</v>
      </c>
      <c r="K89" s="29">
        <v>407731</v>
      </c>
      <c r="L89" s="30">
        <v>549346</v>
      </c>
      <c r="M89" s="30">
        <v>673095</v>
      </c>
      <c r="N89" s="30">
        <v>721696</v>
      </c>
      <c r="O89" s="30">
        <v>727462</v>
      </c>
      <c r="P89" s="30">
        <v>778340</v>
      </c>
      <c r="Q89" s="30">
        <v>582676</v>
      </c>
      <c r="R89" s="30">
        <v>182565</v>
      </c>
      <c r="S89" s="31">
        <v>4622911</v>
      </c>
    </row>
    <row r="90" spans="1:19" ht="12.75">
      <c r="A90" s="14">
        <v>94</v>
      </c>
      <c r="B90" s="29">
        <v>1548201.56393371</v>
      </c>
      <c r="C90" s="30">
        <v>2107636.18217927</v>
      </c>
      <c r="D90" s="30">
        <v>2503092.59548185</v>
      </c>
      <c r="E90" s="30">
        <v>2752470.82354576</v>
      </c>
      <c r="F90" s="30">
        <v>2986586.94860244</v>
      </c>
      <c r="G90" s="30">
        <v>2934544.45269998</v>
      </c>
      <c r="H90" s="30">
        <v>2223226.57953585</v>
      </c>
      <c r="I90" s="30">
        <v>673918.056053719</v>
      </c>
      <c r="J90" s="31">
        <v>17729677.2020325</v>
      </c>
      <c r="K90" s="29">
        <v>405299</v>
      </c>
      <c r="L90" s="30">
        <v>480268</v>
      </c>
      <c r="M90" s="30">
        <v>539937</v>
      </c>
      <c r="N90" s="30">
        <v>535459</v>
      </c>
      <c r="O90" s="30">
        <v>641253</v>
      </c>
      <c r="P90" s="30">
        <v>604007</v>
      </c>
      <c r="Q90" s="30">
        <v>472991</v>
      </c>
      <c r="R90" s="30">
        <v>163861</v>
      </c>
      <c r="S90" s="31">
        <v>3843075</v>
      </c>
    </row>
    <row r="91" spans="1:19" ht="12.75">
      <c r="A91" s="14">
        <v>95</v>
      </c>
      <c r="B91" s="29">
        <v>1032574.16379251</v>
      </c>
      <c r="C91" s="30">
        <v>1537643.08334672</v>
      </c>
      <c r="D91" s="30">
        <v>1879527.3147271</v>
      </c>
      <c r="E91" s="30">
        <v>2109050.94982456</v>
      </c>
      <c r="F91" s="30">
        <v>2179691.60643576</v>
      </c>
      <c r="G91" s="30">
        <v>2195211.49887232</v>
      </c>
      <c r="H91" s="30">
        <v>1728831.93823653</v>
      </c>
      <c r="I91" s="30">
        <v>546136.432219821</v>
      </c>
      <c r="J91" s="31">
        <v>13208666.9874553</v>
      </c>
      <c r="K91" s="29">
        <v>282260</v>
      </c>
      <c r="L91" s="30">
        <v>305110</v>
      </c>
      <c r="M91" s="30">
        <v>510830</v>
      </c>
      <c r="N91" s="30">
        <v>467493</v>
      </c>
      <c r="O91" s="30">
        <v>520399</v>
      </c>
      <c r="P91" s="30">
        <v>536768</v>
      </c>
      <c r="Q91" s="30">
        <v>437721</v>
      </c>
      <c r="R91" s="30">
        <v>118878</v>
      </c>
      <c r="S91" s="31">
        <v>3179459</v>
      </c>
    </row>
    <row r="92" spans="1:19" ht="12.75">
      <c r="A92" s="14">
        <v>96</v>
      </c>
      <c r="B92" s="29">
        <v>671282.196923657</v>
      </c>
      <c r="C92" s="30">
        <v>1101719.40292063</v>
      </c>
      <c r="D92" s="30">
        <v>1365835.5630729</v>
      </c>
      <c r="E92" s="30">
        <v>1532894.15442267</v>
      </c>
      <c r="F92" s="30">
        <v>1638961.53525356</v>
      </c>
      <c r="G92" s="30">
        <v>1541170.05480291</v>
      </c>
      <c r="H92" s="30">
        <v>1330995.70693053</v>
      </c>
      <c r="I92" s="30">
        <v>408247.845227333</v>
      </c>
      <c r="J92" s="31">
        <v>9591106.45955419</v>
      </c>
      <c r="K92" s="29">
        <v>161578</v>
      </c>
      <c r="L92" s="30">
        <v>268457</v>
      </c>
      <c r="M92" s="30">
        <v>386531</v>
      </c>
      <c r="N92" s="30">
        <v>378897</v>
      </c>
      <c r="O92" s="30">
        <v>459328</v>
      </c>
      <c r="P92" s="30">
        <v>443040</v>
      </c>
      <c r="Q92" s="30">
        <v>322233</v>
      </c>
      <c r="R92" s="30">
        <v>104155</v>
      </c>
      <c r="S92" s="31">
        <v>2524219</v>
      </c>
    </row>
    <row r="93" spans="1:19" ht="12.75">
      <c r="A93" s="14">
        <v>97</v>
      </c>
      <c r="B93" s="29">
        <v>462834.530729699</v>
      </c>
      <c r="C93" s="30">
        <v>642845.208418305</v>
      </c>
      <c r="D93" s="30">
        <v>971207.875063748</v>
      </c>
      <c r="E93" s="30">
        <v>1094734.34473196</v>
      </c>
      <c r="F93" s="30">
        <v>1164658.51420465</v>
      </c>
      <c r="G93" s="30">
        <v>1137646.37214164</v>
      </c>
      <c r="H93" s="30">
        <v>832957.536583988</v>
      </c>
      <c r="I93" s="30">
        <v>282398.66235016</v>
      </c>
      <c r="J93" s="31">
        <v>6589283.04422416</v>
      </c>
      <c r="K93" s="29">
        <v>159755</v>
      </c>
      <c r="L93" s="30">
        <v>201187</v>
      </c>
      <c r="M93" s="30">
        <v>244602</v>
      </c>
      <c r="N93" s="30">
        <v>336902</v>
      </c>
      <c r="O93" s="30">
        <v>286748</v>
      </c>
      <c r="P93" s="30">
        <v>357900</v>
      </c>
      <c r="Q93" s="30">
        <v>215101</v>
      </c>
      <c r="R93" s="30">
        <v>71258</v>
      </c>
      <c r="S93" s="31">
        <v>1873453</v>
      </c>
    </row>
    <row r="94" spans="1:19" ht="12.75">
      <c r="A94" s="14">
        <v>98</v>
      </c>
      <c r="B94" s="29">
        <v>330040.182335809</v>
      </c>
      <c r="C94" s="30">
        <v>387277.968395094</v>
      </c>
      <c r="D94" s="30">
        <v>511329.142130584</v>
      </c>
      <c r="E94" s="30">
        <v>758692.778853614</v>
      </c>
      <c r="F94" s="30">
        <v>839051.377817914</v>
      </c>
      <c r="G94" s="30">
        <v>807520.917910751</v>
      </c>
      <c r="H94" s="30">
        <v>632311.909169972</v>
      </c>
      <c r="I94" s="30">
        <v>178456.659791904</v>
      </c>
      <c r="J94" s="31">
        <v>4444680.93640565</v>
      </c>
      <c r="K94" s="29">
        <v>107713</v>
      </c>
      <c r="L94" s="30">
        <v>129947</v>
      </c>
      <c r="M94" s="30">
        <v>199850</v>
      </c>
      <c r="N94" s="30">
        <v>234094</v>
      </c>
      <c r="O94" s="30">
        <v>262648</v>
      </c>
      <c r="P94" s="30">
        <v>285131</v>
      </c>
      <c r="Q94" s="30">
        <v>175261</v>
      </c>
      <c r="R94" s="30">
        <v>49947</v>
      </c>
      <c r="S94" s="31">
        <v>1444591</v>
      </c>
    </row>
    <row r="95" spans="1:19" ht="12.75">
      <c r="A95" s="14">
        <v>99</v>
      </c>
      <c r="B95" s="29">
        <v>241790.264440516</v>
      </c>
      <c r="C95" s="30">
        <v>262417.98607941</v>
      </c>
      <c r="D95" s="30">
        <v>332703.254248352</v>
      </c>
      <c r="E95" s="30">
        <v>386611.695367008</v>
      </c>
      <c r="F95" s="30">
        <v>587371.312874925</v>
      </c>
      <c r="G95" s="30">
        <v>527274.72670125</v>
      </c>
      <c r="H95" s="30">
        <v>418120.646674104</v>
      </c>
      <c r="I95" s="30">
        <v>142518.78228314</v>
      </c>
      <c r="J95" s="31">
        <v>2898808.6686687</v>
      </c>
      <c r="K95" s="29">
        <v>67220</v>
      </c>
      <c r="L95" s="30">
        <v>82976</v>
      </c>
      <c r="M95" s="30">
        <v>87912</v>
      </c>
      <c r="N95" s="30">
        <v>131983</v>
      </c>
      <c r="O95" s="30">
        <v>157089</v>
      </c>
      <c r="P95" s="30">
        <v>201628</v>
      </c>
      <c r="Q95" s="30">
        <v>124115</v>
      </c>
      <c r="R95" s="30">
        <v>57474</v>
      </c>
      <c r="S95" s="31">
        <v>910397</v>
      </c>
    </row>
    <row r="96" spans="1:19" ht="12.75">
      <c r="A96" s="14">
        <v>100</v>
      </c>
      <c r="B96" s="29">
        <v>159051.791486746</v>
      </c>
      <c r="C96" s="30">
        <v>189945.686165498</v>
      </c>
      <c r="D96" s="30">
        <v>222058.860236473</v>
      </c>
      <c r="E96" s="30">
        <v>250471.597801546</v>
      </c>
      <c r="F96" s="30">
        <v>301078.37122082</v>
      </c>
      <c r="G96" s="30">
        <v>361843.84159792</v>
      </c>
      <c r="H96" s="30">
        <v>248275.249213392</v>
      </c>
      <c r="I96" s="30">
        <v>84591.856869682</v>
      </c>
      <c r="J96" s="31">
        <v>1817317.25459208</v>
      </c>
      <c r="K96" s="29">
        <v>59544</v>
      </c>
      <c r="L96" s="30">
        <v>50803</v>
      </c>
      <c r="M96" s="30">
        <v>93540</v>
      </c>
      <c r="N96" s="30">
        <v>94368</v>
      </c>
      <c r="O96" s="30">
        <v>117060</v>
      </c>
      <c r="P96" s="30">
        <v>143557</v>
      </c>
      <c r="Q96" s="30">
        <v>76567</v>
      </c>
      <c r="R96" s="30">
        <v>22841</v>
      </c>
      <c r="S96" s="31">
        <v>658280</v>
      </c>
    </row>
    <row r="97" spans="1:19" ht="12.75">
      <c r="A97" s="14">
        <v>101</v>
      </c>
      <c r="B97" s="29">
        <v>104326.921374443</v>
      </c>
      <c r="C97" s="30">
        <v>127120.158970445</v>
      </c>
      <c r="D97" s="30">
        <v>143317.447996901</v>
      </c>
      <c r="E97" s="30">
        <v>142756.504775846</v>
      </c>
      <c r="F97" s="30">
        <v>172123.164048808</v>
      </c>
      <c r="G97" s="30">
        <v>175034.398767924</v>
      </c>
      <c r="H97" s="30">
        <v>172649.377719441</v>
      </c>
      <c r="I97" s="30">
        <v>56227.1866578536</v>
      </c>
      <c r="J97" s="31">
        <v>1093555.16031166</v>
      </c>
      <c r="K97" s="29">
        <v>37837</v>
      </c>
      <c r="L97" s="30">
        <v>70370</v>
      </c>
      <c r="M97" s="30">
        <v>88399</v>
      </c>
      <c r="N97" s="30">
        <v>52201</v>
      </c>
      <c r="O97" s="30">
        <v>69612</v>
      </c>
      <c r="P97" s="30">
        <v>49502</v>
      </c>
      <c r="Q97" s="30">
        <v>57847</v>
      </c>
      <c r="R97" s="30">
        <v>28440</v>
      </c>
      <c r="S97" s="31">
        <v>454208</v>
      </c>
    </row>
    <row r="98" spans="1:19" ht="12.75">
      <c r="A98" s="14">
        <v>102</v>
      </c>
      <c r="B98" s="29">
        <v>103282.636952477</v>
      </c>
      <c r="C98" s="30">
        <v>81379.510907447</v>
      </c>
      <c r="D98" s="30">
        <v>89397.7524286789</v>
      </c>
      <c r="E98" s="30">
        <v>116646.031740298</v>
      </c>
      <c r="F98" s="30">
        <v>115463.622072083</v>
      </c>
      <c r="G98" s="30">
        <v>108787.901218087</v>
      </c>
      <c r="H98" s="30">
        <v>88468.1382996819</v>
      </c>
      <c r="I98" s="30">
        <v>35845.6940486968</v>
      </c>
      <c r="J98" s="31">
        <v>739271.28766745</v>
      </c>
      <c r="K98" s="29">
        <v>17767</v>
      </c>
      <c r="L98" s="30">
        <v>37346</v>
      </c>
      <c r="M98" s="30">
        <v>39798</v>
      </c>
      <c r="N98" s="30">
        <v>26822</v>
      </c>
      <c r="O98" s="30">
        <v>35031</v>
      </c>
      <c r="P98" s="30">
        <v>57607</v>
      </c>
      <c r="Q98" s="30">
        <v>32279</v>
      </c>
      <c r="R98" s="30">
        <v>17152</v>
      </c>
      <c r="S98" s="31">
        <v>263802</v>
      </c>
    </row>
    <row r="99" spans="1:19" ht="12.75">
      <c r="A99" s="14">
        <v>103</v>
      </c>
      <c r="B99" s="29">
        <v>69923.2819503158</v>
      </c>
      <c r="C99" s="30">
        <v>107221.107703768</v>
      </c>
      <c r="D99" s="30">
        <v>58258.3122713901</v>
      </c>
      <c r="E99" s="30">
        <v>59081.957385357</v>
      </c>
      <c r="F99" s="30">
        <v>90053.6628972958</v>
      </c>
      <c r="G99" s="30">
        <v>74928.8169016711</v>
      </c>
      <c r="H99" s="30">
        <v>49616.7026160762</v>
      </c>
      <c r="I99" s="30">
        <v>11418.7104722793</v>
      </c>
      <c r="J99" s="31">
        <v>520502.552198154</v>
      </c>
      <c r="K99" s="29">
        <v>28709</v>
      </c>
      <c r="L99" s="30">
        <v>25242</v>
      </c>
      <c r="M99" s="30">
        <v>34215</v>
      </c>
      <c r="N99" s="30">
        <v>37318</v>
      </c>
      <c r="O99" s="30">
        <v>23200</v>
      </c>
      <c r="P99" s="30">
        <v>38716</v>
      </c>
      <c r="Q99" s="30">
        <v>35538</v>
      </c>
      <c r="R99" s="30">
        <v>3085</v>
      </c>
      <c r="S99" s="31">
        <v>226023</v>
      </c>
    </row>
    <row r="100" spans="1:19" ht="12.75">
      <c r="A100" s="14">
        <v>104</v>
      </c>
      <c r="B100" s="29">
        <v>3694.43881664005</v>
      </c>
      <c r="C100" s="30">
        <v>60078.8884938032</v>
      </c>
      <c r="D100" s="30">
        <v>105512.557473312</v>
      </c>
      <c r="E100" s="30">
        <v>35079.6596648808</v>
      </c>
      <c r="F100" s="30">
        <v>41645.4099638788</v>
      </c>
      <c r="G100" s="30">
        <v>59020.2407791475</v>
      </c>
      <c r="H100" s="30">
        <v>44103.2566037306</v>
      </c>
      <c r="I100" s="30">
        <v>7993.39630390144</v>
      </c>
      <c r="J100" s="31">
        <v>357127.848099295</v>
      </c>
      <c r="K100" s="29">
        <v>0</v>
      </c>
      <c r="L100" s="30">
        <v>17850</v>
      </c>
      <c r="M100" s="30">
        <v>8122</v>
      </c>
      <c r="N100" s="30">
        <v>22627</v>
      </c>
      <c r="O100" s="30">
        <v>0</v>
      </c>
      <c r="P100" s="30">
        <v>20772</v>
      </c>
      <c r="Q100" s="30">
        <v>14958</v>
      </c>
      <c r="R100" s="30">
        <v>4333</v>
      </c>
      <c r="S100" s="31">
        <v>88662</v>
      </c>
    </row>
    <row r="101" spans="1:19" ht="12.75">
      <c r="A101" s="14">
        <v>105</v>
      </c>
      <c r="B101" s="29">
        <v>1084.41341546886</v>
      </c>
      <c r="C101" s="30">
        <v>1174.61332927726</v>
      </c>
      <c r="D101" s="30">
        <v>63108.0778589301</v>
      </c>
      <c r="E101" s="30">
        <v>57961.2250583028</v>
      </c>
      <c r="F101" s="30">
        <v>25790.7162337495</v>
      </c>
      <c r="G101" s="30">
        <v>32308.6344995394</v>
      </c>
      <c r="H101" s="30">
        <v>34876.0574317212</v>
      </c>
      <c r="I101" s="30">
        <v>6024.89527720739</v>
      </c>
      <c r="J101" s="31">
        <v>222328.633104197</v>
      </c>
      <c r="K101" s="29">
        <v>4318</v>
      </c>
      <c r="L101" s="30">
        <v>7551</v>
      </c>
      <c r="M101" s="30">
        <v>14338</v>
      </c>
      <c r="N101" s="30">
        <v>30352</v>
      </c>
      <c r="O101" s="30">
        <v>10990</v>
      </c>
      <c r="P101" s="30">
        <v>3306</v>
      </c>
      <c r="Q101" s="30">
        <v>3332</v>
      </c>
      <c r="R101" s="30">
        <v>6668</v>
      </c>
      <c r="S101" s="31">
        <v>80855</v>
      </c>
    </row>
    <row r="102" spans="1:19" ht="12.75">
      <c r="A102" s="14">
        <v>106</v>
      </c>
      <c r="B102" s="29">
        <v>3309.08670727234</v>
      </c>
      <c r="C102" s="30">
        <v>2376.60371906928</v>
      </c>
      <c r="D102" s="30">
        <v>1082.70579166158</v>
      </c>
      <c r="E102" s="30">
        <v>49515.1925955808</v>
      </c>
      <c r="F102" s="30">
        <v>33593.5827889568</v>
      </c>
      <c r="G102" s="30">
        <v>20317.0316708858</v>
      </c>
      <c r="H102" s="30">
        <v>25567.4877482086</v>
      </c>
      <c r="I102" s="30">
        <v>11477.9600208782</v>
      </c>
      <c r="J102" s="31">
        <v>147239.651042513</v>
      </c>
      <c r="K102" s="29">
        <v>0</v>
      </c>
      <c r="L102" s="30">
        <v>0</v>
      </c>
      <c r="M102" s="30">
        <v>0</v>
      </c>
      <c r="N102" s="30">
        <v>0</v>
      </c>
      <c r="O102" s="30">
        <v>6774</v>
      </c>
      <c r="P102" s="30">
        <v>3305</v>
      </c>
      <c r="Q102" s="30">
        <v>0</v>
      </c>
      <c r="R102" s="30">
        <v>7023</v>
      </c>
      <c r="S102" s="31">
        <v>17102</v>
      </c>
    </row>
    <row r="103" spans="1:19" ht="12.75">
      <c r="A103" s="14">
        <v>107</v>
      </c>
      <c r="B103" s="29">
        <v>6220.24381889752</v>
      </c>
      <c r="C103" s="30">
        <v>3235.457243223</v>
      </c>
      <c r="D103" s="30">
        <v>2870.83769048876</v>
      </c>
      <c r="E103" s="30">
        <v>1112.38922948724</v>
      </c>
      <c r="F103" s="30">
        <v>30550.3343670842</v>
      </c>
      <c r="G103" s="30">
        <v>22057.5056244689</v>
      </c>
      <c r="H103" s="30">
        <v>17190.9128364319</v>
      </c>
      <c r="I103" s="30">
        <v>5593.42533128774</v>
      </c>
      <c r="J103" s="31">
        <v>88831.1061413693</v>
      </c>
      <c r="K103" s="29">
        <v>0</v>
      </c>
      <c r="L103" s="30">
        <v>0</v>
      </c>
      <c r="M103" s="30">
        <v>0</v>
      </c>
      <c r="N103" s="30">
        <v>0</v>
      </c>
      <c r="O103" s="30">
        <v>7714</v>
      </c>
      <c r="P103" s="30">
        <v>0</v>
      </c>
      <c r="Q103" s="30">
        <v>0</v>
      </c>
      <c r="R103" s="30">
        <v>0</v>
      </c>
      <c r="S103" s="31">
        <v>7714</v>
      </c>
    </row>
    <row r="104" spans="1:19" ht="12.75">
      <c r="A104" s="14">
        <v>108</v>
      </c>
      <c r="B104" s="29">
        <v>0</v>
      </c>
      <c r="C104" s="30">
        <v>4386.56770040506</v>
      </c>
      <c r="D104" s="30">
        <v>1136.16852992623</v>
      </c>
      <c r="E104" s="30">
        <v>2955.71053597917</v>
      </c>
      <c r="F104" s="30">
        <v>1692.71228340621</v>
      </c>
      <c r="G104" s="30">
        <v>33157.3169140356</v>
      </c>
      <c r="H104" s="30">
        <v>18191.8896385716</v>
      </c>
      <c r="I104" s="30">
        <v>4632.14856194395</v>
      </c>
      <c r="J104" s="31">
        <v>66152.5141642678</v>
      </c>
      <c r="K104" s="29">
        <v>0</v>
      </c>
      <c r="L104" s="30">
        <v>0</v>
      </c>
      <c r="M104" s="30">
        <v>0</v>
      </c>
      <c r="N104" s="30">
        <v>0</v>
      </c>
      <c r="O104" s="30">
        <v>0</v>
      </c>
      <c r="P104" s="30">
        <v>0</v>
      </c>
      <c r="Q104" s="30">
        <v>0</v>
      </c>
      <c r="R104" s="30">
        <v>0</v>
      </c>
      <c r="S104" s="31">
        <v>0</v>
      </c>
    </row>
    <row r="105" spans="1:19" ht="12.75">
      <c r="A105" s="14">
        <v>109</v>
      </c>
      <c r="B105" s="29">
        <v>0</v>
      </c>
      <c r="C105" s="30">
        <v>1194.0699212591</v>
      </c>
      <c r="D105" s="30">
        <v>3312.08021867257</v>
      </c>
      <c r="E105" s="30">
        <v>0</v>
      </c>
      <c r="F105" s="30">
        <v>3063.41447582714</v>
      </c>
      <c r="G105" s="30">
        <v>3514.16874755261</v>
      </c>
      <c r="H105" s="30">
        <v>29590.9670676428</v>
      </c>
      <c r="I105" s="30">
        <v>7479.1389767409</v>
      </c>
      <c r="J105" s="31">
        <v>48153.8394076951</v>
      </c>
      <c r="K105" s="29">
        <v>0</v>
      </c>
      <c r="L105" s="30">
        <v>0</v>
      </c>
      <c r="M105" s="30">
        <v>0</v>
      </c>
      <c r="N105" s="30">
        <v>0</v>
      </c>
      <c r="O105" s="30">
        <v>0</v>
      </c>
      <c r="P105" s="30">
        <v>3485</v>
      </c>
      <c r="Q105" s="30">
        <v>0</v>
      </c>
      <c r="R105" s="30">
        <v>0</v>
      </c>
      <c r="S105" s="31">
        <v>3485</v>
      </c>
    </row>
    <row r="106" spans="1:19" ht="12.75">
      <c r="A106" s="14">
        <v>110</v>
      </c>
      <c r="B106" s="29">
        <v>0</v>
      </c>
      <c r="C106" s="30">
        <v>0</v>
      </c>
      <c r="D106" s="30">
        <v>1227.60010994359</v>
      </c>
      <c r="E106" s="30">
        <v>4654.66541444746</v>
      </c>
      <c r="F106" s="30">
        <v>1219.04172397071</v>
      </c>
      <c r="G106" s="30">
        <v>0</v>
      </c>
      <c r="H106" s="30">
        <v>3414.1711156742</v>
      </c>
      <c r="I106" s="30">
        <v>9734.9139893452</v>
      </c>
      <c r="J106" s="31">
        <v>20250.3923533812</v>
      </c>
      <c r="K106" s="29">
        <v>0</v>
      </c>
      <c r="L106" s="30">
        <v>0</v>
      </c>
      <c r="M106" s="30">
        <v>0</v>
      </c>
      <c r="N106" s="30">
        <v>0</v>
      </c>
      <c r="O106" s="30">
        <v>0</v>
      </c>
      <c r="P106" s="30">
        <v>0</v>
      </c>
      <c r="Q106" s="30">
        <v>0</v>
      </c>
      <c r="R106" s="30">
        <v>0</v>
      </c>
      <c r="S106" s="31">
        <v>0</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546904180.852258</v>
      </c>
      <c r="C108" s="34">
        <v>717095556.706085</v>
      </c>
      <c r="D108" s="34">
        <v>820623758.865371</v>
      </c>
      <c r="E108" s="34">
        <v>849706287.50118</v>
      </c>
      <c r="F108" s="34">
        <v>805983981.015857</v>
      </c>
      <c r="G108" s="34">
        <v>715490393.654733</v>
      </c>
      <c r="H108" s="34">
        <v>501922393.787432</v>
      </c>
      <c r="I108" s="34">
        <v>156014802.910622</v>
      </c>
      <c r="J108" s="35">
        <v>5113741355.29353</v>
      </c>
      <c r="K108" s="36">
        <v>17356107</v>
      </c>
      <c r="L108" s="37">
        <v>21506842</v>
      </c>
      <c r="M108" s="37">
        <v>25916549</v>
      </c>
      <c r="N108" s="37">
        <v>26998287</v>
      </c>
      <c r="O108" s="37">
        <v>27273645</v>
      </c>
      <c r="P108" s="37">
        <v>26491438</v>
      </c>
      <c r="Q108" s="37">
        <v>18380894</v>
      </c>
      <c r="R108" s="37">
        <v>6183731</v>
      </c>
      <c r="S108" s="35">
        <v>170107493</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7.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84</v>
      </c>
      <c r="D3" s="39"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60</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2.9979466119096467</v>
      </c>
      <c r="C16" s="30">
        <v>2.130047912388775</v>
      </c>
      <c r="D16" s="30">
        <v>2.655715263518143</v>
      </c>
      <c r="E16" s="30">
        <v>1.9986310746064344</v>
      </c>
      <c r="F16" s="30">
        <v>1.596167008898016</v>
      </c>
      <c r="G16" s="30">
        <v>4.052019164955513</v>
      </c>
      <c r="H16" s="30">
        <v>1.8590006844626938</v>
      </c>
      <c r="I16" s="30">
        <v>0</v>
      </c>
      <c r="J16" s="31">
        <v>17.289527720739223</v>
      </c>
      <c r="K16" s="29">
        <v>0</v>
      </c>
      <c r="L16" s="30">
        <v>0</v>
      </c>
      <c r="M16" s="30">
        <v>1</v>
      </c>
      <c r="N16" s="30">
        <v>0</v>
      </c>
      <c r="O16" s="30">
        <v>0</v>
      </c>
      <c r="P16" s="30">
        <v>0</v>
      </c>
      <c r="Q16" s="30">
        <v>0</v>
      </c>
      <c r="R16" s="30">
        <v>0</v>
      </c>
      <c r="S16" s="31">
        <v>1</v>
      </c>
    </row>
    <row r="17" spans="1:19" ht="12.75">
      <c r="A17" s="28" t="s">
        <v>40</v>
      </c>
      <c r="B17" s="29">
        <v>6.3791923340177945</v>
      </c>
      <c r="C17" s="30">
        <v>6.201232032854216</v>
      </c>
      <c r="D17" s="30">
        <v>8.413415468856945</v>
      </c>
      <c r="E17" s="30">
        <v>5.763175906913073</v>
      </c>
      <c r="F17" s="30">
        <v>3.9972621492128657</v>
      </c>
      <c r="G17" s="30">
        <v>4.651608487337444</v>
      </c>
      <c r="H17" s="30">
        <v>4.0876112251882315</v>
      </c>
      <c r="I17" s="30">
        <v>1.935660506502395</v>
      </c>
      <c r="J17" s="31">
        <v>41.42915811088291</v>
      </c>
      <c r="K17" s="29">
        <v>1</v>
      </c>
      <c r="L17" s="30">
        <v>0</v>
      </c>
      <c r="M17" s="30">
        <v>0</v>
      </c>
      <c r="N17" s="30">
        <v>1</v>
      </c>
      <c r="O17" s="30">
        <v>0</v>
      </c>
      <c r="P17" s="30">
        <v>0</v>
      </c>
      <c r="Q17" s="30">
        <v>0</v>
      </c>
      <c r="R17" s="30">
        <v>0</v>
      </c>
      <c r="S17" s="31">
        <v>2</v>
      </c>
    </row>
    <row r="18" spans="1:19" ht="12.75">
      <c r="A18" s="28" t="s">
        <v>41</v>
      </c>
      <c r="B18" s="29">
        <v>108.58042436687188</v>
      </c>
      <c r="C18" s="30">
        <v>106.25872689938393</v>
      </c>
      <c r="D18" s="30">
        <v>100.40246406570856</v>
      </c>
      <c r="E18" s="30">
        <v>83.3867214236824</v>
      </c>
      <c r="F18" s="30">
        <v>54.31074606433948</v>
      </c>
      <c r="G18" s="30">
        <v>32.950034223134836</v>
      </c>
      <c r="H18" s="30">
        <v>15.89322381930184</v>
      </c>
      <c r="I18" s="30">
        <v>5.604380561259415</v>
      </c>
      <c r="J18" s="31">
        <v>507.38672142368193</v>
      </c>
      <c r="K18" s="29">
        <v>1</v>
      </c>
      <c r="L18" s="30">
        <v>5</v>
      </c>
      <c r="M18" s="30">
        <v>2</v>
      </c>
      <c r="N18" s="30">
        <v>1</v>
      </c>
      <c r="O18" s="30">
        <v>2</v>
      </c>
      <c r="P18" s="30">
        <v>0</v>
      </c>
      <c r="Q18" s="30">
        <v>0</v>
      </c>
      <c r="R18" s="30">
        <v>0</v>
      </c>
      <c r="S18" s="31">
        <v>11</v>
      </c>
    </row>
    <row r="19" spans="1:19" ht="12.75">
      <c r="A19" s="28" t="s">
        <v>42</v>
      </c>
      <c r="B19" s="29">
        <v>402.8281998631079</v>
      </c>
      <c r="C19" s="30">
        <v>573.8726899383979</v>
      </c>
      <c r="D19" s="30">
        <v>606.1820670773446</v>
      </c>
      <c r="E19" s="30">
        <v>552.0301163586576</v>
      </c>
      <c r="F19" s="30">
        <v>386.8254620123206</v>
      </c>
      <c r="G19" s="30">
        <v>269.8097193702942</v>
      </c>
      <c r="H19" s="30">
        <v>146.56262833675572</v>
      </c>
      <c r="I19" s="30">
        <v>35.36208076659824</v>
      </c>
      <c r="J19" s="31">
        <v>2973.472963723477</v>
      </c>
      <c r="K19" s="29">
        <v>5</v>
      </c>
      <c r="L19" s="30">
        <v>4</v>
      </c>
      <c r="M19" s="30">
        <v>4</v>
      </c>
      <c r="N19" s="30">
        <v>3</v>
      </c>
      <c r="O19" s="30">
        <v>3</v>
      </c>
      <c r="P19" s="30">
        <v>3</v>
      </c>
      <c r="Q19" s="30">
        <v>1</v>
      </c>
      <c r="R19" s="30">
        <v>0</v>
      </c>
      <c r="S19" s="31">
        <v>23</v>
      </c>
    </row>
    <row r="20" spans="1:19" ht="12.75">
      <c r="A20" s="28" t="s">
        <v>43</v>
      </c>
      <c r="B20" s="29">
        <v>752.024640657084</v>
      </c>
      <c r="C20" s="30">
        <v>1201.0075290896661</v>
      </c>
      <c r="D20" s="30">
        <v>1406.904859685148</v>
      </c>
      <c r="E20" s="30">
        <v>1438.924024640657</v>
      </c>
      <c r="F20" s="30">
        <v>1096.443531827514</v>
      </c>
      <c r="G20" s="30">
        <v>842.882956878849</v>
      </c>
      <c r="H20" s="30">
        <v>571.6167008898009</v>
      </c>
      <c r="I20" s="30">
        <v>144.8459958932238</v>
      </c>
      <c r="J20" s="31">
        <v>7454.650239561951</v>
      </c>
      <c r="K20" s="29">
        <v>9</v>
      </c>
      <c r="L20" s="30">
        <v>8</v>
      </c>
      <c r="M20" s="30">
        <v>13</v>
      </c>
      <c r="N20" s="30">
        <v>7</v>
      </c>
      <c r="O20" s="30">
        <v>6</v>
      </c>
      <c r="P20" s="30">
        <v>4</v>
      </c>
      <c r="Q20" s="30">
        <v>9</v>
      </c>
      <c r="R20" s="30">
        <v>3</v>
      </c>
      <c r="S20" s="31">
        <v>59</v>
      </c>
    </row>
    <row r="21" spans="1:19" ht="12.75">
      <c r="A21" s="28" t="s">
        <v>44</v>
      </c>
      <c r="B21" s="29">
        <v>1043.2060232717322</v>
      </c>
      <c r="C21" s="30">
        <v>1459.211498973307</v>
      </c>
      <c r="D21" s="30">
        <v>1775.5509924709113</v>
      </c>
      <c r="E21" s="30">
        <v>1900.0492813141682</v>
      </c>
      <c r="F21" s="30">
        <v>1536.695414099932</v>
      </c>
      <c r="G21" s="30">
        <v>1185.2128678987</v>
      </c>
      <c r="H21" s="30">
        <v>896.243668720055</v>
      </c>
      <c r="I21" s="30">
        <v>234.14373716632429</v>
      </c>
      <c r="J21" s="31">
        <v>10030.31348391512</v>
      </c>
      <c r="K21" s="29">
        <v>8</v>
      </c>
      <c r="L21" s="30">
        <v>13</v>
      </c>
      <c r="M21" s="30">
        <v>14</v>
      </c>
      <c r="N21" s="30">
        <v>15</v>
      </c>
      <c r="O21" s="30">
        <v>10</v>
      </c>
      <c r="P21" s="30">
        <v>14</v>
      </c>
      <c r="Q21" s="30">
        <v>12</v>
      </c>
      <c r="R21" s="30">
        <v>2</v>
      </c>
      <c r="S21" s="31">
        <v>88</v>
      </c>
    </row>
    <row r="22" spans="1:19" ht="12.75">
      <c r="A22" s="28" t="s">
        <v>45</v>
      </c>
      <c r="B22" s="29">
        <v>3737.17453798768</v>
      </c>
      <c r="C22" s="30">
        <v>4180.4407939767225</v>
      </c>
      <c r="D22" s="30">
        <v>4634.907597535931</v>
      </c>
      <c r="E22" s="30">
        <v>4896.996577686513</v>
      </c>
      <c r="F22" s="30">
        <v>4409.409993155375</v>
      </c>
      <c r="G22" s="30">
        <v>3868.703627652292</v>
      </c>
      <c r="H22" s="30">
        <v>2542.513347022587</v>
      </c>
      <c r="I22" s="30">
        <v>1101.341546885694</v>
      </c>
      <c r="J22" s="31">
        <v>29371.488021902805</v>
      </c>
      <c r="K22" s="29">
        <v>24</v>
      </c>
      <c r="L22" s="30">
        <v>32</v>
      </c>
      <c r="M22" s="30">
        <v>29</v>
      </c>
      <c r="N22" s="30">
        <v>33</v>
      </c>
      <c r="O22" s="30">
        <v>35</v>
      </c>
      <c r="P22" s="30">
        <v>24</v>
      </c>
      <c r="Q22" s="30">
        <v>14</v>
      </c>
      <c r="R22" s="30">
        <v>5</v>
      </c>
      <c r="S22" s="31">
        <v>196</v>
      </c>
    </row>
    <row r="23" spans="1:19" ht="12.75">
      <c r="A23" s="28" t="s">
        <v>46</v>
      </c>
      <c r="B23" s="29">
        <v>9206.25598904859</v>
      </c>
      <c r="C23" s="30">
        <v>10547.43326488706</v>
      </c>
      <c r="D23" s="30">
        <v>11989.07323750856</v>
      </c>
      <c r="E23" s="30">
        <v>12265.0212183436</v>
      </c>
      <c r="F23" s="30">
        <v>10007.25256673512</v>
      </c>
      <c r="G23" s="30">
        <v>8067.83299110197</v>
      </c>
      <c r="H23" s="30">
        <v>4745.451060917179</v>
      </c>
      <c r="I23" s="30">
        <v>1529.812457221082</v>
      </c>
      <c r="J23" s="31">
        <v>68358.13278576321</v>
      </c>
      <c r="K23" s="29">
        <v>66</v>
      </c>
      <c r="L23" s="30">
        <v>65</v>
      </c>
      <c r="M23" s="30">
        <v>89</v>
      </c>
      <c r="N23" s="30">
        <v>81</v>
      </c>
      <c r="O23" s="30">
        <v>74</v>
      </c>
      <c r="P23" s="30">
        <v>55</v>
      </c>
      <c r="Q23" s="30">
        <v>35</v>
      </c>
      <c r="R23" s="30">
        <v>10</v>
      </c>
      <c r="S23" s="31">
        <v>475</v>
      </c>
    </row>
    <row r="24" spans="1:19" ht="12.75">
      <c r="A24" s="28" t="s">
        <v>47</v>
      </c>
      <c r="B24" s="29">
        <v>16247.88501026695</v>
      </c>
      <c r="C24" s="30">
        <v>20776.64339493497</v>
      </c>
      <c r="D24" s="30">
        <v>24557.19644079397</v>
      </c>
      <c r="E24" s="30">
        <v>26721.774127310047</v>
      </c>
      <c r="F24" s="30">
        <v>25014.93223819302</v>
      </c>
      <c r="G24" s="30">
        <v>22602.080766598232</v>
      </c>
      <c r="H24" s="30">
        <v>16337.87542778919</v>
      </c>
      <c r="I24" s="30">
        <v>4653.609856262821</v>
      </c>
      <c r="J24" s="31">
        <v>156911.9972621493</v>
      </c>
      <c r="K24" s="29">
        <v>116</v>
      </c>
      <c r="L24" s="30">
        <v>135</v>
      </c>
      <c r="M24" s="30">
        <v>161</v>
      </c>
      <c r="N24" s="30">
        <v>176</v>
      </c>
      <c r="O24" s="30">
        <v>134</v>
      </c>
      <c r="P24" s="30">
        <v>143</v>
      </c>
      <c r="Q24" s="30">
        <v>90</v>
      </c>
      <c r="R24" s="30">
        <v>22</v>
      </c>
      <c r="S24" s="31">
        <v>977</v>
      </c>
    </row>
    <row r="25" spans="1:19" ht="12.75">
      <c r="A25" s="28" t="s">
        <v>48</v>
      </c>
      <c r="B25" s="29">
        <v>16524.58590006845</v>
      </c>
      <c r="C25" s="30">
        <v>21761.486652977408</v>
      </c>
      <c r="D25" s="30">
        <v>25864.16153319643</v>
      </c>
      <c r="E25" s="30">
        <v>27066.4914442163</v>
      </c>
      <c r="F25" s="30">
        <v>23537.94387405885</v>
      </c>
      <c r="G25" s="30">
        <v>20089.78781656399</v>
      </c>
      <c r="H25" s="30">
        <v>14853.06776180698</v>
      </c>
      <c r="I25" s="30">
        <v>4109.500342231334</v>
      </c>
      <c r="J25" s="31">
        <v>153807.0253251196</v>
      </c>
      <c r="K25" s="29">
        <v>155</v>
      </c>
      <c r="L25" s="30">
        <v>192</v>
      </c>
      <c r="M25" s="30">
        <v>246</v>
      </c>
      <c r="N25" s="30">
        <v>245</v>
      </c>
      <c r="O25" s="30">
        <v>218</v>
      </c>
      <c r="P25" s="30">
        <v>179</v>
      </c>
      <c r="Q25" s="30">
        <v>132</v>
      </c>
      <c r="R25" s="30">
        <v>33</v>
      </c>
      <c r="S25" s="31">
        <v>1400</v>
      </c>
    </row>
    <row r="26" spans="1:19" ht="12.75">
      <c r="A26" s="28" t="s">
        <v>49</v>
      </c>
      <c r="B26" s="29">
        <v>13346.658453114302</v>
      </c>
      <c r="C26" s="30">
        <v>18826.57905544147</v>
      </c>
      <c r="D26" s="30">
        <v>22568.13963039014</v>
      </c>
      <c r="E26" s="30">
        <v>24054.62286105407</v>
      </c>
      <c r="F26" s="30">
        <v>21877.49760438056</v>
      </c>
      <c r="G26" s="30">
        <v>18544.13689253937</v>
      </c>
      <c r="H26" s="30">
        <v>13386.381930184802</v>
      </c>
      <c r="I26" s="30">
        <v>3466.6666666666524</v>
      </c>
      <c r="J26" s="31">
        <v>136070.6830937715</v>
      </c>
      <c r="K26" s="29">
        <v>251</v>
      </c>
      <c r="L26" s="30">
        <v>326</v>
      </c>
      <c r="M26" s="30">
        <v>376</v>
      </c>
      <c r="N26" s="30">
        <v>403</v>
      </c>
      <c r="O26" s="30">
        <v>344</v>
      </c>
      <c r="P26" s="30">
        <v>286</v>
      </c>
      <c r="Q26" s="30">
        <v>194</v>
      </c>
      <c r="R26" s="30">
        <v>55</v>
      </c>
      <c r="S26" s="31">
        <v>2235</v>
      </c>
    </row>
    <row r="27" spans="1:19" ht="12.75">
      <c r="A27" s="28" t="s">
        <v>50</v>
      </c>
      <c r="B27" s="29">
        <v>9324.31211498972</v>
      </c>
      <c r="C27" s="30">
        <v>13860.77481177275</v>
      </c>
      <c r="D27" s="30">
        <v>17313.12251882272</v>
      </c>
      <c r="E27" s="30">
        <v>19248.54209445585</v>
      </c>
      <c r="F27" s="30">
        <v>18652.5749486653</v>
      </c>
      <c r="G27" s="30">
        <v>16457.32511978097</v>
      </c>
      <c r="H27" s="30">
        <v>12242.165639972609</v>
      </c>
      <c r="I27" s="30">
        <v>3066.097193702929</v>
      </c>
      <c r="J27" s="31">
        <v>110164.9144421627</v>
      </c>
      <c r="K27" s="29">
        <v>337</v>
      </c>
      <c r="L27" s="30">
        <v>419</v>
      </c>
      <c r="M27" s="30">
        <v>499</v>
      </c>
      <c r="N27" s="30">
        <v>586</v>
      </c>
      <c r="O27" s="30">
        <v>519</v>
      </c>
      <c r="P27" s="30">
        <v>496</v>
      </c>
      <c r="Q27" s="30">
        <v>341</v>
      </c>
      <c r="R27" s="30">
        <v>86</v>
      </c>
      <c r="S27" s="31">
        <v>3283</v>
      </c>
    </row>
    <row r="28" spans="1:19" ht="12.75">
      <c r="A28" s="28" t="s">
        <v>51</v>
      </c>
      <c r="B28" s="29">
        <v>6181.275838466804</v>
      </c>
      <c r="C28" s="30">
        <v>9582.17385352499</v>
      </c>
      <c r="D28" s="30">
        <v>11572.498288843259</v>
      </c>
      <c r="E28" s="30">
        <v>12683.030800821358</v>
      </c>
      <c r="F28" s="30">
        <v>12848.465434633808</v>
      </c>
      <c r="G28" s="30">
        <v>12068.57768651608</v>
      </c>
      <c r="H28" s="30">
        <v>9405.48117727583</v>
      </c>
      <c r="I28" s="30">
        <v>2332.991101984929</v>
      </c>
      <c r="J28" s="31">
        <v>76674.49418206699</v>
      </c>
      <c r="K28" s="29">
        <v>379</v>
      </c>
      <c r="L28" s="30">
        <v>562</v>
      </c>
      <c r="M28" s="30">
        <v>673</v>
      </c>
      <c r="N28" s="30">
        <v>687</v>
      </c>
      <c r="O28" s="30">
        <v>671</v>
      </c>
      <c r="P28" s="30">
        <v>667</v>
      </c>
      <c r="Q28" s="30">
        <v>456</v>
      </c>
      <c r="R28" s="30">
        <v>122</v>
      </c>
      <c r="S28" s="31">
        <v>4217</v>
      </c>
    </row>
    <row r="29" spans="1:19" ht="12.75">
      <c r="A29" s="28" t="s">
        <v>52</v>
      </c>
      <c r="B29" s="29">
        <v>2573.943874058864</v>
      </c>
      <c r="C29" s="30">
        <v>3579.3182751540044</v>
      </c>
      <c r="D29" s="30">
        <v>4851.611225188228</v>
      </c>
      <c r="E29" s="30">
        <v>5898.086242299794</v>
      </c>
      <c r="F29" s="30">
        <v>6572.0739219712505</v>
      </c>
      <c r="G29" s="30">
        <v>6817.713894592744</v>
      </c>
      <c r="H29" s="30">
        <v>5541.796030116356</v>
      </c>
      <c r="I29" s="30">
        <v>1400.887063655025</v>
      </c>
      <c r="J29" s="31">
        <v>37235.430527036246</v>
      </c>
      <c r="K29" s="29">
        <v>303</v>
      </c>
      <c r="L29" s="30">
        <v>353</v>
      </c>
      <c r="M29" s="30">
        <v>458</v>
      </c>
      <c r="N29" s="30">
        <v>540</v>
      </c>
      <c r="O29" s="30">
        <v>575</v>
      </c>
      <c r="P29" s="30">
        <v>623</v>
      </c>
      <c r="Q29" s="30">
        <v>519</v>
      </c>
      <c r="R29" s="30">
        <v>164</v>
      </c>
      <c r="S29" s="31">
        <v>3535</v>
      </c>
    </row>
    <row r="30" spans="1:19" ht="12.75">
      <c r="A30" s="28" t="s">
        <v>53</v>
      </c>
      <c r="B30" s="29">
        <v>1058.521560574949</v>
      </c>
      <c r="C30" s="30">
        <v>1512.032854209446</v>
      </c>
      <c r="D30" s="30">
        <v>1760.15331964408</v>
      </c>
      <c r="E30" s="30">
        <v>1915.832991101986</v>
      </c>
      <c r="F30" s="30">
        <v>1925.889117043123</v>
      </c>
      <c r="G30" s="30">
        <v>1753.204654346338</v>
      </c>
      <c r="H30" s="30">
        <v>1389.538672142368</v>
      </c>
      <c r="I30" s="30">
        <v>415.51813826146497</v>
      </c>
      <c r="J30" s="31">
        <v>11730.69130732375</v>
      </c>
      <c r="K30" s="29">
        <v>192</v>
      </c>
      <c r="L30" s="30">
        <v>251</v>
      </c>
      <c r="M30" s="30">
        <v>306</v>
      </c>
      <c r="N30" s="30">
        <v>321</v>
      </c>
      <c r="O30" s="30">
        <v>335</v>
      </c>
      <c r="P30" s="30">
        <v>327</v>
      </c>
      <c r="Q30" s="30">
        <v>212</v>
      </c>
      <c r="R30" s="30">
        <v>60</v>
      </c>
      <c r="S30" s="31">
        <v>2004</v>
      </c>
    </row>
    <row r="31" spans="1:19" ht="12.75">
      <c r="A31" s="28" t="s">
        <v>54</v>
      </c>
      <c r="B31" s="29">
        <v>209.6262833675564</v>
      </c>
      <c r="C31" s="30">
        <v>301.0622861054077</v>
      </c>
      <c r="D31" s="30">
        <v>408.2080766598222</v>
      </c>
      <c r="E31" s="30">
        <v>517.6290212183435</v>
      </c>
      <c r="F31" s="30">
        <v>538.614647501711</v>
      </c>
      <c r="G31" s="30">
        <v>485.47022587268975</v>
      </c>
      <c r="H31" s="30">
        <v>379.79192334017813</v>
      </c>
      <c r="I31" s="30">
        <v>99.4360027378508</v>
      </c>
      <c r="J31" s="31">
        <v>2939.8384668035587</v>
      </c>
      <c r="K31" s="29">
        <v>56</v>
      </c>
      <c r="L31" s="30">
        <v>94</v>
      </c>
      <c r="M31" s="30">
        <v>124</v>
      </c>
      <c r="N31" s="30">
        <v>123</v>
      </c>
      <c r="O31" s="30">
        <v>131</v>
      </c>
      <c r="P31" s="30">
        <v>137</v>
      </c>
      <c r="Q31" s="30">
        <v>84</v>
      </c>
      <c r="R31" s="30">
        <v>23</v>
      </c>
      <c r="S31" s="31">
        <v>772</v>
      </c>
    </row>
    <row r="32" spans="1:19" ht="12.75">
      <c r="A32" s="28" t="s">
        <v>55</v>
      </c>
      <c r="B32" s="29">
        <v>36.550308008213605</v>
      </c>
      <c r="C32" s="30">
        <v>41.21560574948668</v>
      </c>
      <c r="D32" s="30">
        <v>41.35523613963045</v>
      </c>
      <c r="E32" s="30">
        <v>46.98151950718685</v>
      </c>
      <c r="F32" s="30">
        <v>67.35934291581104</v>
      </c>
      <c r="G32" s="30">
        <v>69.48117727583849</v>
      </c>
      <c r="H32" s="30">
        <v>59.529089664613316</v>
      </c>
      <c r="I32" s="30">
        <v>16.27104722792608</v>
      </c>
      <c r="J32" s="31">
        <v>378.74332648870615</v>
      </c>
      <c r="K32" s="29">
        <v>10</v>
      </c>
      <c r="L32" s="30">
        <v>18</v>
      </c>
      <c r="M32" s="30">
        <v>22</v>
      </c>
      <c r="N32" s="30">
        <v>9</v>
      </c>
      <c r="O32" s="30">
        <v>26</v>
      </c>
      <c r="P32" s="30">
        <v>29</v>
      </c>
      <c r="Q32" s="30">
        <v>16</v>
      </c>
      <c r="R32" s="30">
        <v>6</v>
      </c>
      <c r="S32" s="31">
        <v>136</v>
      </c>
    </row>
    <row r="33" spans="1:19" ht="12.75">
      <c r="A33" s="28" t="s">
        <v>56</v>
      </c>
      <c r="B33" s="29">
        <v>1.245722108145106</v>
      </c>
      <c r="C33" s="30">
        <v>1.28952772073922</v>
      </c>
      <c r="D33" s="30">
        <v>4.016427104722792</v>
      </c>
      <c r="E33" s="30">
        <v>8.323066392881593</v>
      </c>
      <c r="F33" s="30">
        <v>5.492128678986991</v>
      </c>
      <c r="G33" s="30">
        <v>6.8090349075975345</v>
      </c>
      <c r="H33" s="30">
        <v>8.53114305270362</v>
      </c>
      <c r="I33" s="30">
        <v>3.069130732375087</v>
      </c>
      <c r="J33" s="31">
        <v>38.77618069815194</v>
      </c>
      <c r="K33" s="29">
        <v>0</v>
      </c>
      <c r="L33" s="30">
        <v>2</v>
      </c>
      <c r="M33" s="30">
        <v>1</v>
      </c>
      <c r="N33" s="30">
        <v>1</v>
      </c>
      <c r="O33" s="30">
        <v>2</v>
      </c>
      <c r="P33" s="30">
        <v>0</v>
      </c>
      <c r="Q33" s="30">
        <v>0</v>
      </c>
      <c r="R33" s="30">
        <v>1</v>
      </c>
      <c r="S33" s="31">
        <v>7</v>
      </c>
    </row>
    <row r="34" spans="1:19" ht="12.75">
      <c r="A34" s="32" t="s">
        <v>57</v>
      </c>
      <c r="B34" s="33">
        <v>80764.052019165</v>
      </c>
      <c r="C34" s="34">
        <v>108319.1321013</v>
      </c>
      <c r="D34" s="34">
        <v>129464.553045859</v>
      </c>
      <c r="E34" s="34">
        <v>139305.483915127</v>
      </c>
      <c r="F34" s="34">
        <v>128537.374401095</v>
      </c>
      <c r="G34" s="34">
        <v>113170.683093771</v>
      </c>
      <c r="H34" s="34">
        <v>82528.386036961</v>
      </c>
      <c r="I34" s="34">
        <v>22617.092402464</v>
      </c>
      <c r="J34" s="35">
        <v>804706.757015744</v>
      </c>
      <c r="K34" s="36">
        <v>1913</v>
      </c>
      <c r="L34" s="37">
        <v>2479</v>
      </c>
      <c r="M34" s="37">
        <v>3018</v>
      </c>
      <c r="N34" s="37">
        <v>3232</v>
      </c>
      <c r="O34" s="37">
        <v>3085</v>
      </c>
      <c r="P34" s="37">
        <v>2987</v>
      </c>
      <c r="Q34" s="37">
        <v>2115</v>
      </c>
      <c r="R34" s="37">
        <v>592</v>
      </c>
      <c r="S34" s="35">
        <v>19421</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8.xml><?xml version="1.0" encoding="utf-8"?>
<worksheet xmlns="http://schemas.openxmlformats.org/spreadsheetml/2006/main" xmlns:r="http://schemas.openxmlformats.org/officeDocument/2006/relationships">
  <dimension ref="A1:U108"/>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84</v>
      </c>
      <c r="D3" s="39"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60</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0</v>
      </c>
      <c r="C16" s="30">
        <v>0.889801505817933</v>
      </c>
      <c r="D16" s="30">
        <v>0.810403832991102</v>
      </c>
      <c r="E16" s="30">
        <v>0</v>
      </c>
      <c r="F16" s="30">
        <v>0.134154688569473</v>
      </c>
      <c r="G16" s="30">
        <v>2.56262833675565</v>
      </c>
      <c r="H16" s="30">
        <v>0.161533196440794</v>
      </c>
      <c r="I16" s="30">
        <v>0</v>
      </c>
      <c r="J16" s="31">
        <v>4.55852156057495</v>
      </c>
      <c r="K16" s="29">
        <v>0</v>
      </c>
      <c r="L16" s="30">
        <v>0</v>
      </c>
      <c r="M16" s="30">
        <v>0</v>
      </c>
      <c r="N16" s="30">
        <v>0</v>
      </c>
      <c r="O16" s="30">
        <v>0</v>
      </c>
      <c r="P16" s="30">
        <v>0</v>
      </c>
      <c r="Q16" s="30">
        <v>0</v>
      </c>
      <c r="R16" s="30">
        <v>0</v>
      </c>
      <c r="S16" s="31">
        <v>0</v>
      </c>
    </row>
    <row r="17" spans="1:19" ht="12.75">
      <c r="A17" s="14">
        <v>21</v>
      </c>
      <c r="B17" s="29">
        <v>0</v>
      </c>
      <c r="C17" s="30">
        <v>0.618754277891855</v>
      </c>
      <c r="D17" s="30">
        <v>0.596851471594798</v>
      </c>
      <c r="E17" s="30">
        <v>0.958247775496236</v>
      </c>
      <c r="F17" s="30">
        <v>0.610540725530459</v>
      </c>
      <c r="G17" s="30">
        <v>0.238193018480493</v>
      </c>
      <c r="H17" s="30">
        <v>1.08418891170431</v>
      </c>
      <c r="I17" s="30">
        <v>0</v>
      </c>
      <c r="J17" s="31">
        <v>4.10677618069815</v>
      </c>
      <c r="K17" s="29">
        <v>0</v>
      </c>
      <c r="L17" s="30">
        <v>0</v>
      </c>
      <c r="M17" s="30">
        <v>1</v>
      </c>
      <c r="N17" s="30">
        <v>0</v>
      </c>
      <c r="O17" s="30">
        <v>0</v>
      </c>
      <c r="P17" s="30">
        <v>0</v>
      </c>
      <c r="Q17" s="30">
        <v>0</v>
      </c>
      <c r="R17" s="30">
        <v>0</v>
      </c>
      <c r="S17" s="31">
        <v>1</v>
      </c>
    </row>
    <row r="18" spans="1:19" ht="12.75">
      <c r="A18" s="14">
        <v>22</v>
      </c>
      <c r="B18" s="29">
        <v>0.0219028062970568</v>
      </c>
      <c r="C18" s="30">
        <v>0.134154688569473</v>
      </c>
      <c r="D18" s="30">
        <v>1.11430527036277</v>
      </c>
      <c r="E18" s="30">
        <v>0.0410677618069815</v>
      </c>
      <c r="F18" s="30">
        <v>0.591375770020534</v>
      </c>
      <c r="G18" s="30">
        <v>0.668035592060233</v>
      </c>
      <c r="H18" s="30">
        <v>0</v>
      </c>
      <c r="I18" s="30">
        <v>0</v>
      </c>
      <c r="J18" s="31">
        <v>2.57084188911704</v>
      </c>
      <c r="K18" s="29">
        <v>0</v>
      </c>
      <c r="L18" s="30">
        <v>0</v>
      </c>
      <c r="M18" s="30">
        <v>0</v>
      </c>
      <c r="N18" s="30">
        <v>0</v>
      </c>
      <c r="O18" s="30">
        <v>0</v>
      </c>
      <c r="P18" s="30">
        <v>0</v>
      </c>
      <c r="Q18" s="30">
        <v>0</v>
      </c>
      <c r="R18" s="30">
        <v>0</v>
      </c>
      <c r="S18" s="31">
        <v>0</v>
      </c>
    </row>
    <row r="19" spans="1:19" ht="12.75">
      <c r="A19" s="14">
        <v>23</v>
      </c>
      <c r="B19" s="29">
        <v>1.56331279945243</v>
      </c>
      <c r="C19" s="30">
        <v>0.0219028062970568</v>
      </c>
      <c r="D19" s="30">
        <v>0.134154688569473</v>
      </c>
      <c r="E19" s="30">
        <v>0.865160848733744</v>
      </c>
      <c r="F19" s="30">
        <v>0</v>
      </c>
      <c r="G19" s="30">
        <v>0.334017796030116</v>
      </c>
      <c r="H19" s="30">
        <v>0.413415468856947</v>
      </c>
      <c r="I19" s="30">
        <v>0</v>
      </c>
      <c r="J19" s="31">
        <v>3.33196440793977</v>
      </c>
      <c r="K19" s="29">
        <v>0</v>
      </c>
      <c r="L19" s="30">
        <v>0</v>
      </c>
      <c r="M19" s="30">
        <v>0</v>
      </c>
      <c r="N19" s="30">
        <v>0</v>
      </c>
      <c r="O19" s="30">
        <v>0</v>
      </c>
      <c r="P19" s="30">
        <v>0</v>
      </c>
      <c r="Q19" s="30">
        <v>0</v>
      </c>
      <c r="R19" s="30">
        <v>0</v>
      </c>
      <c r="S19" s="31">
        <v>0</v>
      </c>
    </row>
    <row r="20" spans="1:19" ht="12.75">
      <c r="A20" s="14">
        <v>24</v>
      </c>
      <c r="B20" s="29">
        <v>1.41273100616016</v>
      </c>
      <c r="C20" s="30">
        <v>0.465434633812457</v>
      </c>
      <c r="D20" s="30">
        <v>0</v>
      </c>
      <c r="E20" s="30">
        <v>0.134154688569473</v>
      </c>
      <c r="F20" s="30">
        <v>0.26009582477755</v>
      </c>
      <c r="G20" s="30">
        <v>0.249144421629021</v>
      </c>
      <c r="H20" s="30">
        <v>0.199863107460643</v>
      </c>
      <c r="I20" s="30">
        <v>0</v>
      </c>
      <c r="J20" s="31">
        <v>2.72142368240931</v>
      </c>
      <c r="K20" s="29">
        <v>0</v>
      </c>
      <c r="L20" s="30">
        <v>0</v>
      </c>
      <c r="M20" s="30">
        <v>0</v>
      </c>
      <c r="N20" s="30">
        <v>0</v>
      </c>
      <c r="O20" s="30">
        <v>0</v>
      </c>
      <c r="P20" s="30">
        <v>0</v>
      </c>
      <c r="Q20" s="30">
        <v>0</v>
      </c>
      <c r="R20" s="30">
        <v>0</v>
      </c>
      <c r="S20" s="31">
        <v>0</v>
      </c>
    </row>
    <row r="21" spans="1:19" ht="12.75">
      <c r="A21" s="14">
        <v>25</v>
      </c>
      <c r="B21" s="29">
        <v>0.76933607118412</v>
      </c>
      <c r="C21" s="30">
        <v>0.91170431211499</v>
      </c>
      <c r="D21" s="30">
        <v>0.774811772758385</v>
      </c>
      <c r="E21" s="30">
        <v>0.235455167693361</v>
      </c>
      <c r="F21" s="30">
        <v>0</v>
      </c>
      <c r="G21" s="30">
        <v>0.514715947980835</v>
      </c>
      <c r="H21" s="30">
        <v>0.569472963723477</v>
      </c>
      <c r="I21" s="30">
        <v>0.914442162902122</v>
      </c>
      <c r="J21" s="31">
        <v>4.68993839835729</v>
      </c>
      <c r="K21" s="29">
        <v>0</v>
      </c>
      <c r="L21" s="30">
        <v>0</v>
      </c>
      <c r="M21" s="30">
        <v>0</v>
      </c>
      <c r="N21" s="30">
        <v>0</v>
      </c>
      <c r="O21" s="30">
        <v>0</v>
      </c>
      <c r="P21" s="30">
        <v>0</v>
      </c>
      <c r="Q21" s="30">
        <v>0</v>
      </c>
      <c r="R21" s="30">
        <v>0</v>
      </c>
      <c r="S21" s="31">
        <v>0</v>
      </c>
    </row>
    <row r="22" spans="1:19" ht="12.75">
      <c r="A22" s="14">
        <v>26</v>
      </c>
      <c r="B22" s="29">
        <v>0.591375770020534</v>
      </c>
      <c r="C22" s="30">
        <v>1.09240246406571</v>
      </c>
      <c r="D22" s="30">
        <v>1.52498288843258</v>
      </c>
      <c r="E22" s="30">
        <v>0.654346338124572</v>
      </c>
      <c r="F22" s="30">
        <v>0</v>
      </c>
      <c r="G22" s="30">
        <v>0</v>
      </c>
      <c r="H22" s="30">
        <v>0.514715947980835</v>
      </c>
      <c r="I22" s="30">
        <v>0.657084188911704</v>
      </c>
      <c r="J22" s="31">
        <v>5.03490759753593</v>
      </c>
      <c r="K22" s="29">
        <v>1</v>
      </c>
      <c r="L22" s="30">
        <v>0</v>
      </c>
      <c r="M22" s="30">
        <v>0</v>
      </c>
      <c r="N22" s="30">
        <v>1</v>
      </c>
      <c r="O22" s="30">
        <v>0</v>
      </c>
      <c r="P22" s="30">
        <v>0</v>
      </c>
      <c r="Q22" s="30">
        <v>0</v>
      </c>
      <c r="R22" s="30">
        <v>0</v>
      </c>
      <c r="S22" s="31">
        <v>2</v>
      </c>
    </row>
    <row r="23" spans="1:19" ht="12.75">
      <c r="A23" s="14">
        <v>27</v>
      </c>
      <c r="B23" s="29">
        <v>0.662559890485968</v>
      </c>
      <c r="C23" s="30">
        <v>0.815879534565366</v>
      </c>
      <c r="D23" s="30">
        <v>1.77960301163587</v>
      </c>
      <c r="E23" s="30">
        <v>1.7741273100616</v>
      </c>
      <c r="F23" s="30">
        <v>0.164271047227926</v>
      </c>
      <c r="G23" s="30">
        <v>0.142368240930869</v>
      </c>
      <c r="H23" s="30">
        <v>0</v>
      </c>
      <c r="I23" s="30">
        <v>0.2217659137577</v>
      </c>
      <c r="J23" s="31">
        <v>5.5605749486653</v>
      </c>
      <c r="K23" s="29">
        <v>0</v>
      </c>
      <c r="L23" s="30">
        <v>0</v>
      </c>
      <c r="M23" s="30">
        <v>0</v>
      </c>
      <c r="N23" s="30">
        <v>0</v>
      </c>
      <c r="O23" s="30">
        <v>0</v>
      </c>
      <c r="P23" s="30">
        <v>0</v>
      </c>
      <c r="Q23" s="30">
        <v>0</v>
      </c>
      <c r="R23" s="30">
        <v>0</v>
      </c>
      <c r="S23" s="31">
        <v>0</v>
      </c>
    </row>
    <row r="24" spans="1:19" ht="12.75">
      <c r="A24" s="14">
        <v>28</v>
      </c>
      <c r="B24" s="29">
        <v>0.796714579055442</v>
      </c>
      <c r="C24" s="30">
        <v>1.16632443531828</v>
      </c>
      <c r="D24" s="30">
        <v>1.86721423682409</v>
      </c>
      <c r="E24" s="30">
        <v>1.49486652977413</v>
      </c>
      <c r="F24" s="30">
        <v>2.03422313483915</v>
      </c>
      <c r="G24" s="30">
        <v>2.06707734428474</v>
      </c>
      <c r="H24" s="30">
        <v>0.142368240930869</v>
      </c>
      <c r="I24" s="30">
        <v>0</v>
      </c>
      <c r="J24" s="31">
        <v>9.56878850102669</v>
      </c>
      <c r="K24" s="29">
        <v>0</v>
      </c>
      <c r="L24" s="30">
        <v>0</v>
      </c>
      <c r="M24" s="30">
        <v>0</v>
      </c>
      <c r="N24" s="30">
        <v>0</v>
      </c>
      <c r="O24" s="30">
        <v>0</v>
      </c>
      <c r="P24" s="30">
        <v>0</v>
      </c>
      <c r="Q24" s="30">
        <v>0</v>
      </c>
      <c r="R24" s="30">
        <v>0</v>
      </c>
      <c r="S24" s="31">
        <v>0</v>
      </c>
    </row>
    <row r="25" spans="1:19" ht="12.75">
      <c r="A25" s="14">
        <v>29</v>
      </c>
      <c r="B25" s="29">
        <v>3.55920602327173</v>
      </c>
      <c r="C25" s="30">
        <v>2.21492128678987</v>
      </c>
      <c r="D25" s="30">
        <v>2.46680355920602</v>
      </c>
      <c r="E25" s="30">
        <v>1.60438056125941</v>
      </c>
      <c r="F25" s="30">
        <v>1.79876796714579</v>
      </c>
      <c r="G25" s="30">
        <v>1.927446954141</v>
      </c>
      <c r="H25" s="30">
        <v>2.86105407255305</v>
      </c>
      <c r="I25" s="30">
        <v>0.142368240930869</v>
      </c>
      <c r="J25" s="31">
        <v>16.5749486652977</v>
      </c>
      <c r="K25" s="29">
        <v>0</v>
      </c>
      <c r="L25" s="30">
        <v>0</v>
      </c>
      <c r="M25" s="30">
        <v>0</v>
      </c>
      <c r="N25" s="30">
        <v>0</v>
      </c>
      <c r="O25" s="30">
        <v>0</v>
      </c>
      <c r="P25" s="30">
        <v>0</v>
      </c>
      <c r="Q25" s="30">
        <v>0</v>
      </c>
      <c r="R25" s="30">
        <v>0</v>
      </c>
      <c r="S25" s="31">
        <v>0</v>
      </c>
    </row>
    <row r="26" spans="1:19" ht="12.75">
      <c r="A26" s="14">
        <v>30</v>
      </c>
      <c r="B26" s="29">
        <v>6.54072553045859</v>
      </c>
      <c r="C26" s="30">
        <v>4.88158795345654</v>
      </c>
      <c r="D26" s="30">
        <v>6.30800821355236</v>
      </c>
      <c r="E26" s="30">
        <v>3.39493497604381</v>
      </c>
      <c r="F26" s="30">
        <v>2.82546201232033</v>
      </c>
      <c r="G26" s="30">
        <v>0.906228610540726</v>
      </c>
      <c r="H26" s="30">
        <v>1.71937029431896</v>
      </c>
      <c r="I26" s="30">
        <v>1.38535249828884</v>
      </c>
      <c r="J26" s="31">
        <v>27.9616700889802</v>
      </c>
      <c r="K26" s="29">
        <v>0</v>
      </c>
      <c r="L26" s="30">
        <v>0</v>
      </c>
      <c r="M26" s="30">
        <v>0</v>
      </c>
      <c r="N26" s="30">
        <v>0</v>
      </c>
      <c r="O26" s="30">
        <v>0</v>
      </c>
      <c r="P26" s="30">
        <v>0</v>
      </c>
      <c r="Q26" s="30">
        <v>0</v>
      </c>
      <c r="R26" s="30">
        <v>0</v>
      </c>
      <c r="S26" s="31">
        <v>0</v>
      </c>
    </row>
    <row r="27" spans="1:19" ht="12.75">
      <c r="A27" s="14">
        <v>31</v>
      </c>
      <c r="B27" s="29">
        <v>10.3025325119781</v>
      </c>
      <c r="C27" s="30">
        <v>8.23819301848049</v>
      </c>
      <c r="D27" s="30">
        <v>10.9130732375086</v>
      </c>
      <c r="E27" s="30">
        <v>8.69815195071869</v>
      </c>
      <c r="F27" s="30">
        <v>5.42642026009582</v>
      </c>
      <c r="G27" s="30">
        <v>3.30458590006845</v>
      </c>
      <c r="H27" s="30">
        <v>1.12525667351129</v>
      </c>
      <c r="I27" s="30">
        <v>1.20739219712526</v>
      </c>
      <c r="J27" s="31">
        <v>49.2156057494867</v>
      </c>
      <c r="K27" s="29">
        <v>0</v>
      </c>
      <c r="L27" s="30">
        <v>2</v>
      </c>
      <c r="M27" s="30">
        <v>0</v>
      </c>
      <c r="N27" s="30">
        <v>0</v>
      </c>
      <c r="O27" s="30">
        <v>1</v>
      </c>
      <c r="P27" s="30">
        <v>0</v>
      </c>
      <c r="Q27" s="30">
        <v>0</v>
      </c>
      <c r="R27" s="30">
        <v>0</v>
      </c>
      <c r="S27" s="31">
        <v>3</v>
      </c>
    </row>
    <row r="28" spans="1:19" ht="12.75">
      <c r="A28" s="14">
        <v>32</v>
      </c>
      <c r="B28" s="29">
        <v>20.3613963039014</v>
      </c>
      <c r="C28" s="30">
        <v>18.1683778234086</v>
      </c>
      <c r="D28" s="30">
        <v>14.3600273785079</v>
      </c>
      <c r="E28" s="30">
        <v>13.700205338809</v>
      </c>
      <c r="F28" s="30">
        <v>8.89801505817933</v>
      </c>
      <c r="G28" s="30">
        <v>3.85763175906913</v>
      </c>
      <c r="H28" s="30">
        <v>2.91854893908282</v>
      </c>
      <c r="I28" s="30">
        <v>0.388774811772758</v>
      </c>
      <c r="J28" s="31">
        <v>82.652977412731</v>
      </c>
      <c r="K28" s="29">
        <v>0</v>
      </c>
      <c r="L28" s="30">
        <v>1</v>
      </c>
      <c r="M28" s="30">
        <v>0</v>
      </c>
      <c r="N28" s="30">
        <v>1</v>
      </c>
      <c r="O28" s="30">
        <v>0</v>
      </c>
      <c r="P28" s="30">
        <v>0</v>
      </c>
      <c r="Q28" s="30">
        <v>0</v>
      </c>
      <c r="R28" s="30">
        <v>0</v>
      </c>
      <c r="S28" s="31">
        <v>2</v>
      </c>
    </row>
    <row r="29" spans="1:19" ht="12.75">
      <c r="A29" s="14">
        <v>33</v>
      </c>
      <c r="B29" s="29">
        <v>29.6673511293634</v>
      </c>
      <c r="C29" s="30">
        <v>33.1635865845311</v>
      </c>
      <c r="D29" s="30">
        <v>26.6666666666667</v>
      </c>
      <c r="E29" s="30">
        <v>18.8501026694045</v>
      </c>
      <c r="F29" s="30">
        <v>15.1129363449692</v>
      </c>
      <c r="G29" s="30">
        <v>8.68446269678303</v>
      </c>
      <c r="H29" s="30">
        <v>2.33264887063655</v>
      </c>
      <c r="I29" s="30">
        <v>2.10540725530459</v>
      </c>
      <c r="J29" s="31">
        <v>136.583162217659</v>
      </c>
      <c r="K29" s="29">
        <v>0</v>
      </c>
      <c r="L29" s="30">
        <v>0</v>
      </c>
      <c r="M29" s="30">
        <v>0</v>
      </c>
      <c r="N29" s="30">
        <v>0</v>
      </c>
      <c r="O29" s="30">
        <v>1</v>
      </c>
      <c r="P29" s="30">
        <v>0</v>
      </c>
      <c r="Q29" s="30">
        <v>0</v>
      </c>
      <c r="R29" s="30">
        <v>0</v>
      </c>
      <c r="S29" s="31">
        <v>1</v>
      </c>
    </row>
    <row r="30" spans="1:19" ht="12.75">
      <c r="A30" s="14">
        <v>34</v>
      </c>
      <c r="B30" s="29">
        <v>41.7084188911704</v>
      </c>
      <c r="C30" s="30">
        <v>41.8069815195072</v>
      </c>
      <c r="D30" s="30">
        <v>42.154688569473</v>
      </c>
      <c r="E30" s="30">
        <v>38.7433264887064</v>
      </c>
      <c r="F30" s="30">
        <v>22.0479123887748</v>
      </c>
      <c r="G30" s="30">
        <v>16.1971252566735</v>
      </c>
      <c r="H30" s="30">
        <v>7.79739904175222</v>
      </c>
      <c r="I30" s="30">
        <v>0.517453798767967</v>
      </c>
      <c r="J30" s="31">
        <v>210.973305954825</v>
      </c>
      <c r="K30" s="29">
        <v>1</v>
      </c>
      <c r="L30" s="30">
        <v>2</v>
      </c>
      <c r="M30" s="30">
        <v>2</v>
      </c>
      <c r="N30" s="30">
        <v>0</v>
      </c>
      <c r="O30" s="30">
        <v>0</v>
      </c>
      <c r="P30" s="30">
        <v>0</v>
      </c>
      <c r="Q30" s="30">
        <v>0</v>
      </c>
      <c r="R30" s="30">
        <v>0</v>
      </c>
      <c r="S30" s="31">
        <v>5</v>
      </c>
    </row>
    <row r="31" spans="1:19" ht="12.75">
      <c r="A31" s="14">
        <v>35</v>
      </c>
      <c r="B31" s="29">
        <v>41.8069815195072</v>
      </c>
      <c r="C31" s="30">
        <v>65.6290212183436</v>
      </c>
      <c r="D31" s="30">
        <v>58.8747433264887</v>
      </c>
      <c r="E31" s="30">
        <v>51.337440109514</v>
      </c>
      <c r="F31" s="30">
        <v>39.3319644079398</v>
      </c>
      <c r="G31" s="30">
        <v>21.0513347022587</v>
      </c>
      <c r="H31" s="30">
        <v>12.7310061601643</v>
      </c>
      <c r="I31" s="30">
        <v>3.28542094455852</v>
      </c>
      <c r="J31" s="31">
        <v>294.047912388775</v>
      </c>
      <c r="K31" s="29">
        <v>0</v>
      </c>
      <c r="L31" s="30">
        <v>0</v>
      </c>
      <c r="M31" s="30">
        <v>0</v>
      </c>
      <c r="N31" s="30">
        <v>0</v>
      </c>
      <c r="O31" s="30">
        <v>1</v>
      </c>
      <c r="P31" s="30">
        <v>0</v>
      </c>
      <c r="Q31" s="30">
        <v>0</v>
      </c>
      <c r="R31" s="30">
        <v>0</v>
      </c>
      <c r="S31" s="31">
        <v>1</v>
      </c>
    </row>
    <row r="32" spans="1:19" ht="12.75">
      <c r="A32" s="14">
        <v>36</v>
      </c>
      <c r="B32" s="29">
        <v>62.6967830253251</v>
      </c>
      <c r="C32" s="30">
        <v>79.9863107460643</v>
      </c>
      <c r="D32" s="30">
        <v>89.574264202601</v>
      </c>
      <c r="E32" s="30">
        <v>68.6324435318275</v>
      </c>
      <c r="F32" s="30">
        <v>51.605749486653</v>
      </c>
      <c r="G32" s="30">
        <v>35.1759069130732</v>
      </c>
      <c r="H32" s="30">
        <v>16.9801505817933</v>
      </c>
      <c r="I32" s="30">
        <v>3.95071868583162</v>
      </c>
      <c r="J32" s="31">
        <v>408.602327173169</v>
      </c>
      <c r="K32" s="29">
        <v>0</v>
      </c>
      <c r="L32" s="30">
        <v>0</v>
      </c>
      <c r="M32" s="30">
        <v>0</v>
      </c>
      <c r="N32" s="30">
        <v>1</v>
      </c>
      <c r="O32" s="30">
        <v>1</v>
      </c>
      <c r="P32" s="30">
        <v>1</v>
      </c>
      <c r="Q32" s="30">
        <v>0</v>
      </c>
      <c r="R32" s="30">
        <v>0</v>
      </c>
      <c r="S32" s="31">
        <v>3</v>
      </c>
    </row>
    <row r="33" spans="1:19" ht="12.75">
      <c r="A33" s="14">
        <v>37</v>
      </c>
      <c r="B33" s="29">
        <v>78.507871321013</v>
      </c>
      <c r="C33" s="30">
        <v>117.004791238877</v>
      </c>
      <c r="D33" s="30">
        <v>112.925393566051</v>
      </c>
      <c r="E33" s="30">
        <v>114.327173169062</v>
      </c>
      <c r="F33" s="30">
        <v>64.3285420944558</v>
      </c>
      <c r="G33" s="30">
        <v>50.5927446954141</v>
      </c>
      <c r="H33" s="30">
        <v>29.09787816564</v>
      </c>
      <c r="I33" s="30">
        <v>7.21423682409309</v>
      </c>
      <c r="J33" s="31">
        <v>573.998631074606</v>
      </c>
      <c r="K33" s="29">
        <v>0</v>
      </c>
      <c r="L33" s="30">
        <v>2</v>
      </c>
      <c r="M33" s="30">
        <v>1</v>
      </c>
      <c r="N33" s="30">
        <v>0</v>
      </c>
      <c r="O33" s="30">
        <v>0</v>
      </c>
      <c r="P33" s="30">
        <v>0</v>
      </c>
      <c r="Q33" s="30">
        <v>0</v>
      </c>
      <c r="R33" s="30">
        <v>0</v>
      </c>
      <c r="S33" s="31">
        <v>3</v>
      </c>
    </row>
    <row r="34" spans="1:19" ht="12.75">
      <c r="A34" s="14">
        <v>38</v>
      </c>
      <c r="B34" s="29">
        <v>97.7741273100616</v>
      </c>
      <c r="C34" s="30">
        <v>146.861054072553</v>
      </c>
      <c r="D34" s="30">
        <v>159.088295687885</v>
      </c>
      <c r="E34" s="30">
        <v>129.147159479808</v>
      </c>
      <c r="F34" s="30">
        <v>112.246406570842</v>
      </c>
      <c r="G34" s="30">
        <v>56.0657084188912</v>
      </c>
      <c r="H34" s="30">
        <v>40.7611225188227</v>
      </c>
      <c r="I34" s="30">
        <v>9.74948665297741</v>
      </c>
      <c r="J34" s="31">
        <v>751.693360711841</v>
      </c>
      <c r="K34" s="29">
        <v>3</v>
      </c>
      <c r="L34" s="30">
        <v>2</v>
      </c>
      <c r="M34" s="30">
        <v>1</v>
      </c>
      <c r="N34" s="30">
        <v>1</v>
      </c>
      <c r="O34" s="30">
        <v>0</v>
      </c>
      <c r="P34" s="30">
        <v>1</v>
      </c>
      <c r="Q34" s="30">
        <v>1</v>
      </c>
      <c r="R34" s="30">
        <v>0</v>
      </c>
      <c r="S34" s="31">
        <v>9</v>
      </c>
    </row>
    <row r="35" spans="1:19" ht="12.75">
      <c r="A35" s="14">
        <v>39</v>
      </c>
      <c r="B35" s="29">
        <v>122.042436687201</v>
      </c>
      <c r="C35" s="30">
        <v>164.39151266256</v>
      </c>
      <c r="D35" s="30">
        <v>185.719370294319</v>
      </c>
      <c r="E35" s="30">
        <v>188.585900068446</v>
      </c>
      <c r="F35" s="30">
        <v>119.31279945243</v>
      </c>
      <c r="G35" s="30">
        <v>106.924024640657</v>
      </c>
      <c r="H35" s="30">
        <v>46.9924709103354</v>
      </c>
      <c r="I35" s="30">
        <v>11.1622176591376</v>
      </c>
      <c r="J35" s="31">
        <v>945.130732375086</v>
      </c>
      <c r="K35" s="29">
        <v>2</v>
      </c>
      <c r="L35" s="30">
        <v>0</v>
      </c>
      <c r="M35" s="30">
        <v>2</v>
      </c>
      <c r="N35" s="30">
        <v>1</v>
      </c>
      <c r="O35" s="30">
        <v>1</v>
      </c>
      <c r="P35" s="30">
        <v>1</v>
      </c>
      <c r="Q35" s="30">
        <v>0</v>
      </c>
      <c r="R35" s="30">
        <v>0</v>
      </c>
      <c r="S35" s="31">
        <v>7</v>
      </c>
    </row>
    <row r="36" spans="1:19" ht="12.75">
      <c r="A36" s="14">
        <v>40</v>
      </c>
      <c r="B36" s="29">
        <v>119.770020533881</v>
      </c>
      <c r="C36" s="30">
        <v>221.52772073922</v>
      </c>
      <c r="D36" s="30">
        <v>225.270362765229</v>
      </c>
      <c r="E36" s="30">
        <v>208.845995893224</v>
      </c>
      <c r="F36" s="30">
        <v>161.853524982888</v>
      </c>
      <c r="G36" s="30">
        <v>103.488021902806</v>
      </c>
      <c r="H36" s="30">
        <v>76.8569472963724</v>
      </c>
      <c r="I36" s="30">
        <v>16.9993155373032</v>
      </c>
      <c r="J36" s="31">
        <v>1134.61190965092</v>
      </c>
      <c r="K36" s="29">
        <v>2</v>
      </c>
      <c r="L36" s="30">
        <v>2</v>
      </c>
      <c r="M36" s="30">
        <v>1</v>
      </c>
      <c r="N36" s="30">
        <v>1</v>
      </c>
      <c r="O36" s="30">
        <v>1</v>
      </c>
      <c r="P36" s="30">
        <v>2</v>
      </c>
      <c r="Q36" s="30">
        <v>1</v>
      </c>
      <c r="R36" s="30">
        <v>1</v>
      </c>
      <c r="S36" s="31">
        <v>11</v>
      </c>
    </row>
    <row r="37" spans="1:19" ht="12.75">
      <c r="A37" s="14">
        <v>41</v>
      </c>
      <c r="B37" s="29">
        <v>139.375770020534</v>
      </c>
      <c r="C37" s="30">
        <v>211.345653661876</v>
      </c>
      <c r="D37" s="30">
        <v>282.814510609172</v>
      </c>
      <c r="E37" s="30">
        <v>256.657084188912</v>
      </c>
      <c r="F37" s="30">
        <v>188.112251882272</v>
      </c>
      <c r="G37" s="30">
        <v>139.110198494182</v>
      </c>
      <c r="H37" s="30">
        <v>87.9479808350445</v>
      </c>
      <c r="I37" s="30">
        <v>23.6988364134155</v>
      </c>
      <c r="J37" s="31">
        <v>1329.06228610541</v>
      </c>
      <c r="K37" s="29">
        <v>0</v>
      </c>
      <c r="L37" s="30">
        <v>2</v>
      </c>
      <c r="M37" s="30">
        <v>3</v>
      </c>
      <c r="N37" s="30">
        <v>1</v>
      </c>
      <c r="O37" s="30">
        <v>0</v>
      </c>
      <c r="P37" s="30">
        <v>0</v>
      </c>
      <c r="Q37" s="30">
        <v>2</v>
      </c>
      <c r="R37" s="30">
        <v>0</v>
      </c>
      <c r="S37" s="31">
        <v>8</v>
      </c>
    </row>
    <row r="38" spans="1:19" ht="12.75">
      <c r="A38" s="14">
        <v>42</v>
      </c>
      <c r="B38" s="29">
        <v>163.263518138261</v>
      </c>
      <c r="C38" s="30">
        <v>240.44900752909</v>
      </c>
      <c r="D38" s="30">
        <v>263.334702258727</v>
      </c>
      <c r="E38" s="30">
        <v>320.451745379877</v>
      </c>
      <c r="F38" s="30">
        <v>230.015058179329</v>
      </c>
      <c r="G38" s="30">
        <v>172.046543463381</v>
      </c>
      <c r="H38" s="30">
        <v>110.058863791923</v>
      </c>
      <c r="I38" s="30">
        <v>26.590006844627</v>
      </c>
      <c r="J38" s="31">
        <v>1526.20944558522</v>
      </c>
      <c r="K38" s="29">
        <v>1</v>
      </c>
      <c r="L38" s="30">
        <v>1</v>
      </c>
      <c r="M38" s="30">
        <v>6</v>
      </c>
      <c r="N38" s="30">
        <v>2</v>
      </c>
      <c r="O38" s="30">
        <v>1</v>
      </c>
      <c r="P38" s="30">
        <v>0</v>
      </c>
      <c r="Q38" s="30">
        <v>1</v>
      </c>
      <c r="R38" s="30">
        <v>2</v>
      </c>
      <c r="S38" s="31">
        <v>14</v>
      </c>
    </row>
    <row r="39" spans="1:19" ht="12.75">
      <c r="A39" s="14">
        <v>43</v>
      </c>
      <c r="B39" s="29">
        <v>159.849418206708</v>
      </c>
      <c r="C39" s="30">
        <v>257.801505817933</v>
      </c>
      <c r="D39" s="30">
        <v>309.941136208077</v>
      </c>
      <c r="E39" s="30">
        <v>302.182067077344</v>
      </c>
      <c r="F39" s="30">
        <v>261.013004791239</v>
      </c>
      <c r="G39" s="30">
        <v>201.081451060917</v>
      </c>
      <c r="H39" s="30">
        <v>146.245037645448</v>
      </c>
      <c r="I39" s="30">
        <v>37.4784394250513</v>
      </c>
      <c r="J39" s="31">
        <v>1675.59206023272</v>
      </c>
      <c r="K39" s="29">
        <v>3</v>
      </c>
      <c r="L39" s="30">
        <v>1</v>
      </c>
      <c r="M39" s="30">
        <v>1</v>
      </c>
      <c r="N39" s="30">
        <v>1</v>
      </c>
      <c r="O39" s="30">
        <v>3</v>
      </c>
      <c r="P39" s="30">
        <v>1</v>
      </c>
      <c r="Q39" s="30">
        <v>1</v>
      </c>
      <c r="R39" s="30">
        <v>0</v>
      </c>
      <c r="S39" s="31">
        <v>11</v>
      </c>
    </row>
    <row r="40" spans="1:19" ht="12.75">
      <c r="A40" s="14">
        <v>44</v>
      </c>
      <c r="B40" s="29">
        <v>169.7659137577</v>
      </c>
      <c r="C40" s="30">
        <v>269.883641341547</v>
      </c>
      <c r="D40" s="30">
        <v>325.544147843943</v>
      </c>
      <c r="E40" s="30">
        <v>350.7871321013</v>
      </c>
      <c r="F40" s="30">
        <v>255.449691991786</v>
      </c>
      <c r="G40" s="30">
        <v>227.156741957563</v>
      </c>
      <c r="H40" s="30">
        <v>150.507871321013</v>
      </c>
      <c r="I40" s="30">
        <v>40.0793976728268</v>
      </c>
      <c r="J40" s="31">
        <v>1789.17453798768</v>
      </c>
      <c r="K40" s="29">
        <v>3</v>
      </c>
      <c r="L40" s="30">
        <v>2</v>
      </c>
      <c r="M40" s="30">
        <v>2</v>
      </c>
      <c r="N40" s="30">
        <v>2</v>
      </c>
      <c r="O40" s="30">
        <v>1</v>
      </c>
      <c r="P40" s="30">
        <v>1</v>
      </c>
      <c r="Q40" s="30">
        <v>4</v>
      </c>
      <c r="R40" s="30">
        <v>0</v>
      </c>
      <c r="S40" s="31">
        <v>15</v>
      </c>
    </row>
    <row r="41" spans="1:19" ht="12.75">
      <c r="A41" s="14">
        <v>45</v>
      </c>
      <c r="B41" s="29">
        <v>191.731690622861</v>
      </c>
      <c r="C41" s="30">
        <v>252.177960301164</v>
      </c>
      <c r="D41" s="30">
        <v>335.123887748118</v>
      </c>
      <c r="E41" s="30">
        <v>352.810403832991</v>
      </c>
      <c r="F41" s="30">
        <v>300.48733744011</v>
      </c>
      <c r="G41" s="30">
        <v>218.674880219028</v>
      </c>
      <c r="H41" s="30">
        <v>180.520191649555</v>
      </c>
      <c r="I41" s="30">
        <v>41.782340862423</v>
      </c>
      <c r="J41" s="31">
        <v>1873.30869267625</v>
      </c>
      <c r="K41" s="29">
        <v>2</v>
      </c>
      <c r="L41" s="30">
        <v>3</v>
      </c>
      <c r="M41" s="30">
        <v>4</v>
      </c>
      <c r="N41" s="30">
        <v>4</v>
      </c>
      <c r="O41" s="30">
        <v>2</v>
      </c>
      <c r="P41" s="30">
        <v>2</v>
      </c>
      <c r="Q41" s="30">
        <v>1</v>
      </c>
      <c r="R41" s="30">
        <v>2</v>
      </c>
      <c r="S41" s="31">
        <v>20</v>
      </c>
    </row>
    <row r="42" spans="1:19" ht="12.75">
      <c r="A42" s="14">
        <v>46</v>
      </c>
      <c r="B42" s="29">
        <v>183.947980835045</v>
      </c>
      <c r="C42" s="30">
        <v>284.733744010951</v>
      </c>
      <c r="D42" s="30">
        <v>305.221081451061</v>
      </c>
      <c r="E42" s="30">
        <v>367.397672826831</v>
      </c>
      <c r="F42" s="30">
        <v>287.479808350445</v>
      </c>
      <c r="G42" s="30">
        <v>248.418891170431</v>
      </c>
      <c r="H42" s="30">
        <v>165.7659137577</v>
      </c>
      <c r="I42" s="30">
        <v>46.9897330595482</v>
      </c>
      <c r="J42" s="31">
        <v>1889.95482546201</v>
      </c>
      <c r="K42" s="29">
        <v>2</v>
      </c>
      <c r="L42" s="30">
        <v>4</v>
      </c>
      <c r="M42" s="30">
        <v>1</v>
      </c>
      <c r="N42" s="30">
        <v>2</v>
      </c>
      <c r="O42" s="30">
        <v>0</v>
      </c>
      <c r="P42" s="30">
        <v>3</v>
      </c>
      <c r="Q42" s="30">
        <v>1</v>
      </c>
      <c r="R42" s="30">
        <v>0</v>
      </c>
      <c r="S42" s="31">
        <v>13</v>
      </c>
    </row>
    <row r="43" spans="1:19" ht="12.75">
      <c r="A43" s="14">
        <v>47</v>
      </c>
      <c r="B43" s="29">
        <v>211.882272416153</v>
      </c>
      <c r="C43" s="30">
        <v>290.516084873375</v>
      </c>
      <c r="D43" s="30">
        <v>363.288158795346</v>
      </c>
      <c r="E43" s="30">
        <v>339.233401779603</v>
      </c>
      <c r="F43" s="30">
        <v>300.711841204654</v>
      </c>
      <c r="G43" s="30">
        <v>238.335386721424</v>
      </c>
      <c r="H43" s="30">
        <v>177.93839835729</v>
      </c>
      <c r="I43" s="30">
        <v>45.6755646817248</v>
      </c>
      <c r="J43" s="31">
        <v>1967.58110882957</v>
      </c>
      <c r="K43" s="29">
        <v>1</v>
      </c>
      <c r="L43" s="30">
        <v>3</v>
      </c>
      <c r="M43" s="30">
        <v>1</v>
      </c>
      <c r="N43" s="30">
        <v>1</v>
      </c>
      <c r="O43" s="30">
        <v>4</v>
      </c>
      <c r="P43" s="30">
        <v>2</v>
      </c>
      <c r="Q43" s="30">
        <v>0</v>
      </c>
      <c r="R43" s="30">
        <v>0</v>
      </c>
      <c r="S43" s="31">
        <v>12</v>
      </c>
    </row>
    <row r="44" spans="1:19" ht="12.75">
      <c r="A44" s="14">
        <v>48</v>
      </c>
      <c r="B44" s="29">
        <v>226.261464750171</v>
      </c>
      <c r="C44" s="30">
        <v>315.553730321698</v>
      </c>
      <c r="D44" s="30">
        <v>380.421629021218</v>
      </c>
      <c r="E44" s="30">
        <v>406.116358658453</v>
      </c>
      <c r="F44" s="30">
        <v>294.25325119781</v>
      </c>
      <c r="G44" s="30">
        <v>248.156057494867</v>
      </c>
      <c r="H44" s="30">
        <v>188.454483230664</v>
      </c>
      <c r="I44" s="30">
        <v>49.3223819301848</v>
      </c>
      <c r="J44" s="31">
        <v>2108.53935660506</v>
      </c>
      <c r="K44" s="29">
        <v>1</v>
      </c>
      <c r="L44" s="30">
        <v>1</v>
      </c>
      <c r="M44" s="30">
        <v>3</v>
      </c>
      <c r="N44" s="30">
        <v>4</v>
      </c>
      <c r="O44" s="30">
        <v>2</v>
      </c>
      <c r="P44" s="30">
        <v>3</v>
      </c>
      <c r="Q44" s="30">
        <v>4</v>
      </c>
      <c r="R44" s="30">
        <v>0</v>
      </c>
      <c r="S44" s="31">
        <v>18</v>
      </c>
    </row>
    <row r="45" spans="1:19" ht="12.75">
      <c r="A45" s="14">
        <v>49</v>
      </c>
      <c r="B45" s="29">
        <v>229.382614647502</v>
      </c>
      <c r="C45" s="30">
        <v>316.229979466119</v>
      </c>
      <c r="D45" s="30">
        <v>391.496235455168</v>
      </c>
      <c r="E45" s="30">
        <v>434.49144421629</v>
      </c>
      <c r="F45" s="30">
        <v>353.763175906913</v>
      </c>
      <c r="G45" s="30">
        <v>231.62765229295</v>
      </c>
      <c r="H45" s="30">
        <v>183.564681724846</v>
      </c>
      <c r="I45" s="30">
        <v>50.3737166324435</v>
      </c>
      <c r="J45" s="31">
        <v>2190.92950034223</v>
      </c>
      <c r="K45" s="29">
        <v>2</v>
      </c>
      <c r="L45" s="30">
        <v>2</v>
      </c>
      <c r="M45" s="30">
        <v>5</v>
      </c>
      <c r="N45" s="30">
        <v>4</v>
      </c>
      <c r="O45" s="30">
        <v>2</v>
      </c>
      <c r="P45" s="30">
        <v>4</v>
      </c>
      <c r="Q45" s="30">
        <v>6</v>
      </c>
      <c r="R45" s="30">
        <v>0</v>
      </c>
      <c r="S45" s="31">
        <v>25</v>
      </c>
    </row>
    <row r="46" spans="1:19" ht="12.75">
      <c r="A46" s="14">
        <v>50</v>
      </c>
      <c r="B46" s="29">
        <v>443.920602327173</v>
      </c>
      <c r="C46" s="30">
        <v>538.628336755647</v>
      </c>
      <c r="D46" s="30">
        <v>627.690622861055</v>
      </c>
      <c r="E46" s="30">
        <v>727.137577002053</v>
      </c>
      <c r="F46" s="30">
        <v>694.628336755647</v>
      </c>
      <c r="G46" s="30">
        <v>612.104038329911</v>
      </c>
      <c r="H46" s="30">
        <v>369.456536618754</v>
      </c>
      <c r="I46" s="30">
        <v>170.086242299795</v>
      </c>
      <c r="J46" s="31">
        <v>4183.65229295003</v>
      </c>
      <c r="K46" s="29">
        <v>2</v>
      </c>
      <c r="L46" s="30">
        <v>2</v>
      </c>
      <c r="M46" s="30">
        <v>3</v>
      </c>
      <c r="N46" s="30">
        <v>3</v>
      </c>
      <c r="O46" s="30">
        <v>9</v>
      </c>
      <c r="P46" s="30">
        <v>1</v>
      </c>
      <c r="Q46" s="30">
        <v>3</v>
      </c>
      <c r="R46" s="30">
        <v>0</v>
      </c>
      <c r="S46" s="31">
        <v>23</v>
      </c>
    </row>
    <row r="47" spans="1:19" ht="12.75">
      <c r="A47" s="14">
        <v>51</v>
      </c>
      <c r="B47" s="29">
        <v>565.138945927447</v>
      </c>
      <c r="C47" s="30">
        <v>669.637234770705</v>
      </c>
      <c r="D47" s="30">
        <v>794.9787816564</v>
      </c>
      <c r="E47" s="30">
        <v>818.154688569473</v>
      </c>
      <c r="F47" s="30">
        <v>746.776180698152</v>
      </c>
      <c r="G47" s="30">
        <v>699.958932238193</v>
      </c>
      <c r="H47" s="30">
        <v>488.810403832991</v>
      </c>
      <c r="I47" s="30">
        <v>200.2765229295</v>
      </c>
      <c r="J47" s="31">
        <v>4983.73169062286</v>
      </c>
      <c r="K47" s="29">
        <v>4</v>
      </c>
      <c r="L47" s="30">
        <v>6</v>
      </c>
      <c r="M47" s="30">
        <v>6</v>
      </c>
      <c r="N47" s="30">
        <v>2</v>
      </c>
      <c r="O47" s="30">
        <v>8</v>
      </c>
      <c r="P47" s="30">
        <v>9</v>
      </c>
      <c r="Q47" s="30">
        <v>3</v>
      </c>
      <c r="R47" s="30">
        <v>1</v>
      </c>
      <c r="S47" s="31">
        <v>39</v>
      </c>
    </row>
    <row r="48" spans="1:19" ht="12.75">
      <c r="A48" s="14">
        <v>52</v>
      </c>
      <c r="B48" s="29">
        <v>727.720739219712</v>
      </c>
      <c r="C48" s="30">
        <v>800.72553045859</v>
      </c>
      <c r="D48" s="30">
        <v>929.921971252566</v>
      </c>
      <c r="E48" s="30">
        <v>976.355920602327</v>
      </c>
      <c r="F48" s="30">
        <v>840.835044490076</v>
      </c>
      <c r="G48" s="30">
        <v>730.250513347022</v>
      </c>
      <c r="H48" s="30">
        <v>531.863107460644</v>
      </c>
      <c r="I48" s="30">
        <v>238.850102669404</v>
      </c>
      <c r="J48" s="31">
        <v>5776.52292950034</v>
      </c>
      <c r="K48" s="29">
        <v>5</v>
      </c>
      <c r="L48" s="30">
        <v>6</v>
      </c>
      <c r="M48" s="30">
        <v>6</v>
      </c>
      <c r="N48" s="30">
        <v>11</v>
      </c>
      <c r="O48" s="30">
        <v>9</v>
      </c>
      <c r="P48" s="30">
        <v>3</v>
      </c>
      <c r="Q48" s="30">
        <v>1</v>
      </c>
      <c r="R48" s="30">
        <v>2</v>
      </c>
      <c r="S48" s="31">
        <v>43</v>
      </c>
    </row>
    <row r="49" spans="1:19" ht="12.75">
      <c r="A49" s="14">
        <v>53</v>
      </c>
      <c r="B49" s="29">
        <v>918.464065708418</v>
      </c>
      <c r="C49" s="30">
        <v>957.478439425051</v>
      </c>
      <c r="D49" s="30">
        <v>1058.77891854894</v>
      </c>
      <c r="E49" s="30">
        <v>1118.17659137577</v>
      </c>
      <c r="F49" s="30">
        <v>1002.24503764545</v>
      </c>
      <c r="G49" s="30">
        <v>836.911704312115</v>
      </c>
      <c r="H49" s="30">
        <v>545.330595482546</v>
      </c>
      <c r="I49" s="30">
        <v>246.795345653662</v>
      </c>
      <c r="J49" s="31">
        <v>6684.18069815196</v>
      </c>
      <c r="K49" s="29">
        <v>4</v>
      </c>
      <c r="L49" s="30">
        <v>7</v>
      </c>
      <c r="M49" s="30">
        <v>7</v>
      </c>
      <c r="N49" s="30">
        <v>6</v>
      </c>
      <c r="O49" s="30">
        <v>1</v>
      </c>
      <c r="P49" s="30">
        <v>5</v>
      </c>
      <c r="Q49" s="30">
        <v>2</v>
      </c>
      <c r="R49" s="30">
        <v>1</v>
      </c>
      <c r="S49" s="31">
        <v>33</v>
      </c>
    </row>
    <row r="50" spans="1:19" ht="12.75">
      <c r="A50" s="14">
        <v>54</v>
      </c>
      <c r="B50" s="29">
        <v>1081.93018480493</v>
      </c>
      <c r="C50" s="30">
        <v>1213.97125256673</v>
      </c>
      <c r="D50" s="30">
        <v>1223.53730321697</v>
      </c>
      <c r="E50" s="30">
        <v>1257.17180013689</v>
      </c>
      <c r="F50" s="30">
        <v>1124.92539356605</v>
      </c>
      <c r="G50" s="30">
        <v>989.478439425051</v>
      </c>
      <c r="H50" s="30">
        <v>607.052703627652</v>
      </c>
      <c r="I50" s="30">
        <v>245.333333333333</v>
      </c>
      <c r="J50" s="31">
        <v>7743.40041067761</v>
      </c>
      <c r="K50" s="29">
        <v>9</v>
      </c>
      <c r="L50" s="30">
        <v>11</v>
      </c>
      <c r="M50" s="30">
        <v>7</v>
      </c>
      <c r="N50" s="30">
        <v>11</v>
      </c>
      <c r="O50" s="30">
        <v>8</v>
      </c>
      <c r="P50" s="30">
        <v>6</v>
      </c>
      <c r="Q50" s="30">
        <v>5</v>
      </c>
      <c r="R50" s="30">
        <v>1</v>
      </c>
      <c r="S50" s="31">
        <v>58</v>
      </c>
    </row>
    <row r="51" spans="1:19" ht="12.75">
      <c r="A51" s="14">
        <v>55</v>
      </c>
      <c r="B51" s="29">
        <v>1426.85284052019</v>
      </c>
      <c r="C51" s="30">
        <v>1539.80287474333</v>
      </c>
      <c r="D51" s="30">
        <v>1675.38672142368</v>
      </c>
      <c r="E51" s="30">
        <v>1522.39288158795</v>
      </c>
      <c r="F51" s="30">
        <v>1327.53730321698</v>
      </c>
      <c r="G51" s="30">
        <v>1190.60095824777</v>
      </c>
      <c r="H51" s="30">
        <v>717.034907597536</v>
      </c>
      <c r="I51" s="30">
        <v>258.792607802875</v>
      </c>
      <c r="J51" s="31">
        <v>9658.40109514031</v>
      </c>
      <c r="K51" s="29">
        <v>8</v>
      </c>
      <c r="L51" s="30">
        <v>7</v>
      </c>
      <c r="M51" s="30">
        <v>10</v>
      </c>
      <c r="N51" s="30">
        <v>12</v>
      </c>
      <c r="O51" s="30">
        <v>8</v>
      </c>
      <c r="P51" s="30">
        <v>15</v>
      </c>
      <c r="Q51" s="30">
        <v>4</v>
      </c>
      <c r="R51" s="30">
        <v>2</v>
      </c>
      <c r="S51" s="31">
        <v>66</v>
      </c>
    </row>
    <row r="52" spans="1:19" ht="12.75">
      <c r="A52" s="14">
        <v>56</v>
      </c>
      <c r="B52" s="29">
        <v>1894.01232032854</v>
      </c>
      <c r="C52" s="30">
        <v>1892.55030800821</v>
      </c>
      <c r="D52" s="30">
        <v>2009.25667351129</v>
      </c>
      <c r="E52" s="30">
        <v>1994.00958247776</v>
      </c>
      <c r="F52" s="30">
        <v>1522.68309377139</v>
      </c>
      <c r="G52" s="30">
        <v>1269.04585900068</v>
      </c>
      <c r="H52" s="30">
        <v>810.899383983573</v>
      </c>
      <c r="I52" s="30">
        <v>286.220396988364</v>
      </c>
      <c r="J52" s="31">
        <v>11678.6776180698</v>
      </c>
      <c r="K52" s="29">
        <v>14</v>
      </c>
      <c r="L52" s="30">
        <v>11</v>
      </c>
      <c r="M52" s="30">
        <v>18</v>
      </c>
      <c r="N52" s="30">
        <v>15</v>
      </c>
      <c r="O52" s="30">
        <v>13</v>
      </c>
      <c r="P52" s="30">
        <v>6</v>
      </c>
      <c r="Q52" s="30">
        <v>10</v>
      </c>
      <c r="R52" s="30">
        <v>3</v>
      </c>
      <c r="S52" s="31">
        <v>90</v>
      </c>
    </row>
    <row r="53" spans="1:19" ht="12.75">
      <c r="A53" s="14">
        <v>57</v>
      </c>
      <c r="B53" s="29">
        <v>1704.28473648186</v>
      </c>
      <c r="C53" s="30">
        <v>2431.9780971937</v>
      </c>
      <c r="D53" s="30">
        <v>2434.88569472964</v>
      </c>
      <c r="E53" s="30">
        <v>2366.14099931554</v>
      </c>
      <c r="F53" s="30">
        <v>2024.38056125941</v>
      </c>
      <c r="G53" s="30">
        <v>1454.98425735797</v>
      </c>
      <c r="H53" s="30">
        <v>842.99794661191</v>
      </c>
      <c r="I53" s="30">
        <v>299.126625598905</v>
      </c>
      <c r="J53" s="31">
        <v>13558.778918549</v>
      </c>
      <c r="K53" s="29">
        <v>11</v>
      </c>
      <c r="L53" s="30">
        <v>14</v>
      </c>
      <c r="M53" s="30">
        <v>19</v>
      </c>
      <c r="N53" s="30">
        <v>13</v>
      </c>
      <c r="O53" s="30">
        <v>11</v>
      </c>
      <c r="P53" s="30">
        <v>9</v>
      </c>
      <c r="Q53" s="30">
        <v>6</v>
      </c>
      <c r="R53" s="30">
        <v>1</v>
      </c>
      <c r="S53" s="31">
        <v>84</v>
      </c>
    </row>
    <row r="54" spans="1:19" ht="12.75">
      <c r="A54" s="14">
        <v>58</v>
      </c>
      <c r="B54" s="29">
        <v>1907.318275154</v>
      </c>
      <c r="C54" s="30">
        <v>2218.4887063655</v>
      </c>
      <c r="D54" s="30">
        <v>3095.03080082136</v>
      </c>
      <c r="E54" s="30">
        <v>2833.63175906913</v>
      </c>
      <c r="F54" s="30">
        <v>2341.58795345654</v>
      </c>
      <c r="G54" s="30">
        <v>1934.7871321013</v>
      </c>
      <c r="H54" s="30">
        <v>1003.86310746064</v>
      </c>
      <c r="I54" s="30">
        <v>311.479808350445</v>
      </c>
      <c r="J54" s="31">
        <v>15646.1875427789</v>
      </c>
      <c r="K54" s="29">
        <v>21</v>
      </c>
      <c r="L54" s="30">
        <v>15</v>
      </c>
      <c r="M54" s="30">
        <v>24</v>
      </c>
      <c r="N54" s="30">
        <v>23</v>
      </c>
      <c r="O54" s="30">
        <v>16</v>
      </c>
      <c r="P54" s="30">
        <v>13</v>
      </c>
      <c r="Q54" s="30">
        <v>7</v>
      </c>
      <c r="R54" s="30">
        <v>0</v>
      </c>
      <c r="S54" s="31">
        <v>119</v>
      </c>
    </row>
    <row r="55" spans="1:19" ht="12.75">
      <c r="A55" s="14">
        <v>59</v>
      </c>
      <c r="B55" s="29">
        <v>2273.787816564</v>
      </c>
      <c r="C55" s="30">
        <v>2464.61327857632</v>
      </c>
      <c r="D55" s="30">
        <v>2774.51334702259</v>
      </c>
      <c r="E55" s="30">
        <v>3548.84599589322</v>
      </c>
      <c r="F55" s="30">
        <v>2791.0636550308</v>
      </c>
      <c r="G55" s="30">
        <v>2218.41478439425</v>
      </c>
      <c r="H55" s="30">
        <v>1370.65571526352</v>
      </c>
      <c r="I55" s="30">
        <v>374.193018480493</v>
      </c>
      <c r="J55" s="31">
        <v>17816.0876112252</v>
      </c>
      <c r="K55" s="29">
        <v>12</v>
      </c>
      <c r="L55" s="30">
        <v>18</v>
      </c>
      <c r="M55" s="30">
        <v>18</v>
      </c>
      <c r="N55" s="30">
        <v>18</v>
      </c>
      <c r="O55" s="30">
        <v>26</v>
      </c>
      <c r="P55" s="30">
        <v>12</v>
      </c>
      <c r="Q55" s="30">
        <v>8</v>
      </c>
      <c r="R55" s="30">
        <v>4</v>
      </c>
      <c r="S55" s="31">
        <v>116</v>
      </c>
    </row>
    <row r="56" spans="1:19" ht="12.75">
      <c r="A56" s="14">
        <v>60</v>
      </c>
      <c r="B56" s="29">
        <v>3310.20670773443</v>
      </c>
      <c r="C56" s="30">
        <v>4117.60711841204</v>
      </c>
      <c r="D56" s="30">
        <v>4661.50034223135</v>
      </c>
      <c r="E56" s="30">
        <v>5010.40109514032</v>
      </c>
      <c r="F56" s="30">
        <v>5512.18617385353</v>
      </c>
      <c r="G56" s="30">
        <v>4613.39082819987</v>
      </c>
      <c r="H56" s="30">
        <v>3087.35660506502</v>
      </c>
      <c r="I56" s="30">
        <v>867.581108829566</v>
      </c>
      <c r="J56" s="31">
        <v>31180.2299794662</v>
      </c>
      <c r="K56" s="29">
        <v>17</v>
      </c>
      <c r="L56" s="30">
        <v>27</v>
      </c>
      <c r="M56" s="30">
        <v>17</v>
      </c>
      <c r="N56" s="30">
        <v>28</v>
      </c>
      <c r="O56" s="30">
        <v>23</v>
      </c>
      <c r="P56" s="30">
        <v>34</v>
      </c>
      <c r="Q56" s="30">
        <v>15</v>
      </c>
      <c r="R56" s="30">
        <v>7</v>
      </c>
      <c r="S56" s="31">
        <v>168</v>
      </c>
    </row>
    <row r="57" spans="1:19" ht="12.75">
      <c r="A57" s="14">
        <v>61</v>
      </c>
      <c r="B57" s="29">
        <v>3183.7453798768</v>
      </c>
      <c r="C57" s="30">
        <v>4306.60643394935</v>
      </c>
      <c r="D57" s="30">
        <v>5028.60780287474</v>
      </c>
      <c r="E57" s="30">
        <v>5258.15195071868</v>
      </c>
      <c r="F57" s="30">
        <v>4639.14305270363</v>
      </c>
      <c r="G57" s="30">
        <v>5067.07734428474</v>
      </c>
      <c r="H57" s="30">
        <v>3396.20807665982</v>
      </c>
      <c r="I57" s="30">
        <v>919.028062970565</v>
      </c>
      <c r="J57" s="31">
        <v>31798.5681040383</v>
      </c>
      <c r="K57" s="29">
        <v>16</v>
      </c>
      <c r="L57" s="30">
        <v>25</v>
      </c>
      <c r="M57" s="30">
        <v>30</v>
      </c>
      <c r="N57" s="30">
        <v>23</v>
      </c>
      <c r="O57" s="30">
        <v>24</v>
      </c>
      <c r="P57" s="30">
        <v>32</v>
      </c>
      <c r="Q57" s="30">
        <v>16</v>
      </c>
      <c r="R57" s="30">
        <v>5</v>
      </c>
      <c r="S57" s="31">
        <v>171</v>
      </c>
    </row>
    <row r="58" spans="1:19" ht="12.75">
      <c r="A58" s="14">
        <v>62</v>
      </c>
      <c r="B58" s="29">
        <v>3066.45585215606</v>
      </c>
      <c r="C58" s="30">
        <v>4191.86310746064</v>
      </c>
      <c r="D58" s="30">
        <v>5202.00684462696</v>
      </c>
      <c r="E58" s="30">
        <v>5554.03148528405</v>
      </c>
      <c r="F58" s="30">
        <v>4869.18275154004</v>
      </c>
      <c r="G58" s="30">
        <v>4213.44832306639</v>
      </c>
      <c r="H58" s="30">
        <v>3707.67967145791</v>
      </c>
      <c r="I58" s="30">
        <v>1028.26830937714</v>
      </c>
      <c r="J58" s="31">
        <v>31832.9363449692</v>
      </c>
      <c r="K58" s="29">
        <v>32</v>
      </c>
      <c r="L58" s="30">
        <v>24</v>
      </c>
      <c r="M58" s="30">
        <v>29</v>
      </c>
      <c r="N58" s="30">
        <v>41</v>
      </c>
      <c r="O58" s="30">
        <v>24</v>
      </c>
      <c r="P58" s="30">
        <v>18</v>
      </c>
      <c r="Q58" s="30">
        <v>15</v>
      </c>
      <c r="R58" s="30">
        <v>3</v>
      </c>
      <c r="S58" s="31">
        <v>186</v>
      </c>
    </row>
    <row r="59" spans="1:19" ht="12.75">
      <c r="A59" s="14">
        <v>63</v>
      </c>
      <c r="B59" s="29">
        <v>3269.4893908282</v>
      </c>
      <c r="C59" s="30">
        <v>3987.87953456537</v>
      </c>
      <c r="D59" s="30">
        <v>4943.68788501027</v>
      </c>
      <c r="E59" s="30">
        <v>5649.92744695414</v>
      </c>
      <c r="F59" s="30">
        <v>5033.28131416838</v>
      </c>
      <c r="G59" s="30">
        <v>4316.48733744011</v>
      </c>
      <c r="H59" s="30">
        <v>3019.86036960986</v>
      </c>
      <c r="I59" s="30">
        <v>1030.54346338124</v>
      </c>
      <c r="J59" s="31">
        <v>31251.1567419576</v>
      </c>
      <c r="K59" s="29">
        <v>24</v>
      </c>
      <c r="L59" s="30">
        <v>20</v>
      </c>
      <c r="M59" s="30">
        <v>40</v>
      </c>
      <c r="N59" s="30">
        <v>41</v>
      </c>
      <c r="O59" s="30">
        <v>32</v>
      </c>
      <c r="P59" s="30">
        <v>32</v>
      </c>
      <c r="Q59" s="30">
        <v>22</v>
      </c>
      <c r="R59" s="30">
        <v>4</v>
      </c>
      <c r="S59" s="31">
        <v>215</v>
      </c>
    </row>
    <row r="60" spans="1:19" ht="12.75">
      <c r="A60" s="14">
        <v>64</v>
      </c>
      <c r="B60" s="29">
        <v>3417.98767967146</v>
      </c>
      <c r="C60" s="30">
        <v>4172.68720054757</v>
      </c>
      <c r="D60" s="30">
        <v>4721.39356605065</v>
      </c>
      <c r="E60" s="30">
        <v>5249.26214921286</v>
      </c>
      <c r="F60" s="30">
        <v>4961.13894592744</v>
      </c>
      <c r="G60" s="30">
        <v>4391.67693360712</v>
      </c>
      <c r="H60" s="30">
        <v>3126.77070499658</v>
      </c>
      <c r="I60" s="30">
        <v>808.18891170431</v>
      </c>
      <c r="J60" s="31">
        <v>30849.106091718</v>
      </c>
      <c r="K60" s="29">
        <v>27</v>
      </c>
      <c r="L60" s="30">
        <v>39</v>
      </c>
      <c r="M60" s="30">
        <v>45</v>
      </c>
      <c r="N60" s="30">
        <v>43</v>
      </c>
      <c r="O60" s="30">
        <v>31</v>
      </c>
      <c r="P60" s="30">
        <v>27</v>
      </c>
      <c r="Q60" s="30">
        <v>22</v>
      </c>
      <c r="R60" s="30">
        <v>3</v>
      </c>
      <c r="S60" s="31">
        <v>237</v>
      </c>
    </row>
    <row r="61" spans="1:19" ht="12.75">
      <c r="A61" s="14">
        <v>65</v>
      </c>
      <c r="B61" s="29">
        <v>3463.88774811773</v>
      </c>
      <c r="C61" s="30">
        <v>4581.67556468172</v>
      </c>
      <c r="D61" s="30">
        <v>5245.659137577</v>
      </c>
      <c r="E61" s="30">
        <v>5318.35728952772</v>
      </c>
      <c r="F61" s="30">
        <v>4850.34633812457</v>
      </c>
      <c r="G61" s="30">
        <v>4389.8288843258</v>
      </c>
      <c r="H61" s="30">
        <v>3287.05544147844</v>
      </c>
      <c r="I61" s="30">
        <v>935.066392881585</v>
      </c>
      <c r="J61" s="31">
        <v>32071.8767967145</v>
      </c>
      <c r="K61" s="29">
        <v>34</v>
      </c>
      <c r="L61" s="30">
        <v>27</v>
      </c>
      <c r="M61" s="30">
        <v>37</v>
      </c>
      <c r="N61" s="30">
        <v>42</v>
      </c>
      <c r="O61" s="30">
        <v>44</v>
      </c>
      <c r="P61" s="30">
        <v>30</v>
      </c>
      <c r="Q61" s="30">
        <v>22</v>
      </c>
      <c r="R61" s="30">
        <v>5</v>
      </c>
      <c r="S61" s="31">
        <v>241</v>
      </c>
    </row>
    <row r="62" spans="1:19" ht="12.75">
      <c r="A62" s="14">
        <v>66</v>
      </c>
      <c r="B62" s="29">
        <v>3399.56741957564</v>
      </c>
      <c r="C62" s="30">
        <v>4416.97741273101</v>
      </c>
      <c r="D62" s="30">
        <v>5354.92402464065</v>
      </c>
      <c r="E62" s="30">
        <v>5492.46269678302</v>
      </c>
      <c r="F62" s="30">
        <v>4547.2334017796</v>
      </c>
      <c r="G62" s="30">
        <v>4090.39288158795</v>
      </c>
      <c r="H62" s="30">
        <v>3166.81724845996</v>
      </c>
      <c r="I62" s="30">
        <v>858.872005475699</v>
      </c>
      <c r="J62" s="31">
        <v>31327.2470910335</v>
      </c>
      <c r="K62" s="29">
        <v>27</v>
      </c>
      <c r="L62" s="30">
        <v>36</v>
      </c>
      <c r="M62" s="30">
        <v>45</v>
      </c>
      <c r="N62" s="30">
        <v>45</v>
      </c>
      <c r="O62" s="30">
        <v>35</v>
      </c>
      <c r="P62" s="30">
        <v>28</v>
      </c>
      <c r="Q62" s="30">
        <v>33</v>
      </c>
      <c r="R62" s="30">
        <v>6</v>
      </c>
      <c r="S62" s="31">
        <v>255</v>
      </c>
    </row>
    <row r="63" spans="1:19" ht="12.75">
      <c r="A63" s="14">
        <v>67</v>
      </c>
      <c r="B63" s="29">
        <v>3310.91033538672</v>
      </c>
      <c r="C63" s="30">
        <v>4348.92539356605</v>
      </c>
      <c r="D63" s="30">
        <v>5196.35044490075</v>
      </c>
      <c r="E63" s="30">
        <v>5577.59890485969</v>
      </c>
      <c r="F63" s="30">
        <v>4689.8507871321</v>
      </c>
      <c r="G63" s="30">
        <v>3772.0219028063</v>
      </c>
      <c r="H63" s="30">
        <v>2952.31211498973</v>
      </c>
      <c r="I63" s="30">
        <v>857.182751540038</v>
      </c>
      <c r="J63" s="31">
        <v>30705.1526351813</v>
      </c>
      <c r="K63" s="29">
        <v>26</v>
      </c>
      <c r="L63" s="30">
        <v>44</v>
      </c>
      <c r="M63" s="30">
        <v>37</v>
      </c>
      <c r="N63" s="30">
        <v>48</v>
      </c>
      <c r="O63" s="30">
        <v>39</v>
      </c>
      <c r="P63" s="30">
        <v>33</v>
      </c>
      <c r="Q63" s="30">
        <v>26</v>
      </c>
      <c r="R63" s="30">
        <v>7</v>
      </c>
      <c r="S63" s="31">
        <v>260</v>
      </c>
    </row>
    <row r="64" spans="1:19" ht="12.75">
      <c r="A64" s="14">
        <v>68</v>
      </c>
      <c r="B64" s="29">
        <v>3205.9356605065</v>
      </c>
      <c r="C64" s="30">
        <v>4224.2984257358</v>
      </c>
      <c r="D64" s="30">
        <v>5092.81587953457</v>
      </c>
      <c r="E64" s="30">
        <v>5396.70910335387</v>
      </c>
      <c r="F64" s="30">
        <v>4787.06913073237</v>
      </c>
      <c r="G64" s="30">
        <v>3892.12046543463</v>
      </c>
      <c r="H64" s="30">
        <v>2682.41478439425</v>
      </c>
      <c r="I64" s="30">
        <v>727.926078028744</v>
      </c>
      <c r="J64" s="31">
        <v>30009.2895277207</v>
      </c>
      <c r="K64" s="29">
        <v>30</v>
      </c>
      <c r="L64" s="30">
        <v>31</v>
      </c>
      <c r="M64" s="30">
        <v>59</v>
      </c>
      <c r="N64" s="30">
        <v>59</v>
      </c>
      <c r="O64" s="30">
        <v>47</v>
      </c>
      <c r="P64" s="30">
        <v>42</v>
      </c>
      <c r="Q64" s="30">
        <v>19</v>
      </c>
      <c r="R64" s="30">
        <v>6</v>
      </c>
      <c r="S64" s="31">
        <v>293</v>
      </c>
    </row>
    <row r="65" spans="1:19" ht="12.75">
      <c r="A65" s="14">
        <v>69</v>
      </c>
      <c r="B65" s="29">
        <v>3144.28473648186</v>
      </c>
      <c r="C65" s="30">
        <v>4189.60985626283</v>
      </c>
      <c r="D65" s="30">
        <v>4974.41204654346</v>
      </c>
      <c r="E65" s="30">
        <v>5281.363449692</v>
      </c>
      <c r="F65" s="30">
        <v>4663.44421629021</v>
      </c>
      <c r="G65" s="30">
        <v>3945.42368240931</v>
      </c>
      <c r="H65" s="30">
        <v>2764.4681724846</v>
      </c>
      <c r="I65" s="30">
        <v>730.453114305268</v>
      </c>
      <c r="J65" s="31">
        <v>29693.4592744696</v>
      </c>
      <c r="K65" s="29">
        <v>38</v>
      </c>
      <c r="L65" s="30">
        <v>54</v>
      </c>
      <c r="M65" s="30">
        <v>68</v>
      </c>
      <c r="N65" s="30">
        <v>51</v>
      </c>
      <c r="O65" s="30">
        <v>53</v>
      </c>
      <c r="P65" s="30">
        <v>46</v>
      </c>
      <c r="Q65" s="30">
        <v>32</v>
      </c>
      <c r="R65" s="30">
        <v>9</v>
      </c>
      <c r="S65" s="31">
        <v>351</v>
      </c>
    </row>
    <row r="66" spans="1:19" ht="12.75">
      <c r="A66" s="14">
        <v>70</v>
      </c>
      <c r="B66" s="29">
        <v>2896.02737850787</v>
      </c>
      <c r="C66" s="30">
        <v>4035.77275838467</v>
      </c>
      <c r="D66" s="30">
        <v>4835.96714579055</v>
      </c>
      <c r="E66" s="30">
        <v>5145.28678986995</v>
      </c>
      <c r="F66" s="30">
        <v>4644.41067761807</v>
      </c>
      <c r="G66" s="30">
        <v>3810.83641341547</v>
      </c>
      <c r="H66" s="30">
        <v>2782.93771389459</v>
      </c>
      <c r="I66" s="30">
        <v>723.063655030798</v>
      </c>
      <c r="J66" s="31">
        <v>28874.302532512</v>
      </c>
      <c r="K66" s="29">
        <v>43</v>
      </c>
      <c r="L66" s="30">
        <v>48</v>
      </c>
      <c r="M66" s="30">
        <v>57</v>
      </c>
      <c r="N66" s="30">
        <v>61</v>
      </c>
      <c r="O66" s="30">
        <v>54</v>
      </c>
      <c r="P66" s="30">
        <v>39</v>
      </c>
      <c r="Q66" s="30">
        <v>26</v>
      </c>
      <c r="R66" s="30">
        <v>5</v>
      </c>
      <c r="S66" s="31">
        <v>333</v>
      </c>
    </row>
    <row r="67" spans="1:19" ht="12.75">
      <c r="A67" s="14">
        <v>71</v>
      </c>
      <c r="B67" s="29">
        <v>2793.68651608487</v>
      </c>
      <c r="C67" s="30">
        <v>3820.0848733744</v>
      </c>
      <c r="D67" s="30">
        <v>4624.85694729637</v>
      </c>
      <c r="E67" s="30">
        <v>5033.59069130733</v>
      </c>
      <c r="F67" s="30">
        <v>4513.29226557152</v>
      </c>
      <c r="G67" s="30">
        <v>3804.4271047228</v>
      </c>
      <c r="H67" s="30">
        <v>2687.11019849418</v>
      </c>
      <c r="I67" s="30">
        <v>710.132785763173</v>
      </c>
      <c r="J67" s="31">
        <v>27987.1813826147</v>
      </c>
      <c r="K67" s="29">
        <v>34</v>
      </c>
      <c r="L67" s="30">
        <v>60</v>
      </c>
      <c r="M67" s="30">
        <v>73</v>
      </c>
      <c r="N67" s="30">
        <v>72</v>
      </c>
      <c r="O67" s="30">
        <v>71</v>
      </c>
      <c r="P67" s="30">
        <v>41</v>
      </c>
      <c r="Q67" s="30">
        <v>34</v>
      </c>
      <c r="R67" s="30">
        <v>12</v>
      </c>
      <c r="S67" s="31">
        <v>397</v>
      </c>
    </row>
    <row r="68" spans="1:19" ht="12.75">
      <c r="A68" s="14">
        <v>72</v>
      </c>
      <c r="B68" s="29">
        <v>2745.8726899384</v>
      </c>
      <c r="C68" s="30">
        <v>3778.58726899384</v>
      </c>
      <c r="D68" s="30">
        <v>4427.00342231348</v>
      </c>
      <c r="E68" s="30">
        <v>4755.85763175907</v>
      </c>
      <c r="F68" s="30">
        <v>4452.22450376454</v>
      </c>
      <c r="G68" s="30">
        <v>3716.84325804244</v>
      </c>
      <c r="H68" s="30">
        <v>2660.99110198494</v>
      </c>
      <c r="I68" s="30">
        <v>678.732375085555</v>
      </c>
      <c r="J68" s="31">
        <v>27216.1122518823</v>
      </c>
      <c r="K68" s="29">
        <v>46</v>
      </c>
      <c r="L68" s="30">
        <v>65</v>
      </c>
      <c r="M68" s="30">
        <v>86</v>
      </c>
      <c r="N68" s="30">
        <v>81</v>
      </c>
      <c r="O68" s="30">
        <v>64</v>
      </c>
      <c r="P68" s="30">
        <v>58</v>
      </c>
      <c r="Q68" s="30">
        <v>42</v>
      </c>
      <c r="R68" s="30">
        <v>8</v>
      </c>
      <c r="S68" s="31">
        <v>450</v>
      </c>
    </row>
    <row r="69" spans="1:19" ht="12.75">
      <c r="A69" s="14">
        <v>73</v>
      </c>
      <c r="B69" s="29">
        <v>2570.55989048597</v>
      </c>
      <c r="C69" s="30">
        <v>3663.63586584531</v>
      </c>
      <c r="D69" s="30">
        <v>4391.14305270363</v>
      </c>
      <c r="E69" s="30">
        <v>4586.66392881588</v>
      </c>
      <c r="F69" s="30">
        <v>4212.90075290897</v>
      </c>
      <c r="G69" s="30">
        <v>3697.54962354552</v>
      </c>
      <c r="H69" s="30">
        <v>2651.84120465435</v>
      </c>
      <c r="I69" s="30">
        <v>685.259411362078</v>
      </c>
      <c r="J69" s="31">
        <v>26459.5537303217</v>
      </c>
      <c r="K69" s="29">
        <v>61</v>
      </c>
      <c r="L69" s="30">
        <v>77</v>
      </c>
      <c r="M69" s="30">
        <v>72</v>
      </c>
      <c r="N69" s="30">
        <v>84</v>
      </c>
      <c r="O69" s="30">
        <v>71</v>
      </c>
      <c r="P69" s="30">
        <v>69</v>
      </c>
      <c r="Q69" s="30">
        <v>42</v>
      </c>
      <c r="R69" s="30">
        <v>11</v>
      </c>
      <c r="S69" s="31">
        <v>487</v>
      </c>
    </row>
    <row r="70" spans="1:19" ht="12.75">
      <c r="A70" s="14">
        <v>74</v>
      </c>
      <c r="B70" s="29">
        <v>2340.51197809719</v>
      </c>
      <c r="C70" s="30">
        <v>3528.49828884325</v>
      </c>
      <c r="D70" s="30">
        <v>4289.16906228611</v>
      </c>
      <c r="E70" s="30">
        <v>4533.22381930184</v>
      </c>
      <c r="F70" s="30">
        <v>4054.66940451746</v>
      </c>
      <c r="G70" s="30">
        <v>3514.48049281314</v>
      </c>
      <c r="H70" s="30">
        <v>2603.50171115674</v>
      </c>
      <c r="I70" s="30">
        <v>669.478439425048</v>
      </c>
      <c r="J70" s="31">
        <v>25533.5331964408</v>
      </c>
      <c r="K70" s="29">
        <v>67</v>
      </c>
      <c r="L70" s="30">
        <v>76</v>
      </c>
      <c r="M70" s="30">
        <v>88</v>
      </c>
      <c r="N70" s="30">
        <v>105</v>
      </c>
      <c r="O70" s="30">
        <v>84</v>
      </c>
      <c r="P70" s="30">
        <v>79</v>
      </c>
      <c r="Q70" s="30">
        <v>50</v>
      </c>
      <c r="R70" s="30">
        <v>19</v>
      </c>
      <c r="S70" s="31">
        <v>568</v>
      </c>
    </row>
    <row r="71" spans="1:19" ht="12.75">
      <c r="A71" s="14">
        <v>75</v>
      </c>
      <c r="B71" s="29">
        <v>2134.77618069815</v>
      </c>
      <c r="C71" s="30">
        <v>3204.98836413415</v>
      </c>
      <c r="D71" s="30">
        <v>4083.26899383984</v>
      </c>
      <c r="E71" s="30">
        <v>4424.67077344284</v>
      </c>
      <c r="F71" s="30">
        <v>4097.26762491444</v>
      </c>
      <c r="G71" s="30">
        <v>3369.97125256673</v>
      </c>
      <c r="H71" s="30">
        <v>2544.47912388774</v>
      </c>
      <c r="I71" s="30">
        <v>651.685147159477</v>
      </c>
      <c r="J71" s="31">
        <v>24511.1074606433</v>
      </c>
      <c r="K71" s="29">
        <v>58</v>
      </c>
      <c r="L71" s="30">
        <v>64</v>
      </c>
      <c r="M71" s="30">
        <v>91</v>
      </c>
      <c r="N71" s="30">
        <v>124</v>
      </c>
      <c r="O71" s="30">
        <v>90</v>
      </c>
      <c r="P71" s="30">
        <v>65</v>
      </c>
      <c r="Q71" s="30">
        <v>59</v>
      </c>
      <c r="R71" s="30">
        <v>17</v>
      </c>
      <c r="S71" s="31">
        <v>568</v>
      </c>
    </row>
    <row r="72" spans="1:19" ht="12.75">
      <c r="A72" s="14">
        <v>76</v>
      </c>
      <c r="B72" s="29">
        <v>1984.47638603696</v>
      </c>
      <c r="C72" s="30">
        <v>2929.07049965777</v>
      </c>
      <c r="D72" s="30">
        <v>3718.18206707734</v>
      </c>
      <c r="E72" s="30">
        <v>4211.41957563313</v>
      </c>
      <c r="F72" s="30">
        <v>3987.71252566735</v>
      </c>
      <c r="G72" s="30">
        <v>3459.67693360712</v>
      </c>
      <c r="H72" s="30">
        <v>2460.34223134839</v>
      </c>
      <c r="I72" s="30">
        <v>617.924709103351</v>
      </c>
      <c r="J72" s="31">
        <v>23368.8049281314</v>
      </c>
      <c r="K72" s="29">
        <v>60</v>
      </c>
      <c r="L72" s="30">
        <v>87</v>
      </c>
      <c r="M72" s="30">
        <v>101</v>
      </c>
      <c r="N72" s="30">
        <v>96</v>
      </c>
      <c r="O72" s="30">
        <v>92</v>
      </c>
      <c r="P72" s="30">
        <v>97</v>
      </c>
      <c r="Q72" s="30">
        <v>59</v>
      </c>
      <c r="R72" s="30">
        <v>17</v>
      </c>
      <c r="S72" s="31">
        <v>609</v>
      </c>
    </row>
    <row r="73" spans="1:19" ht="12.75">
      <c r="A73" s="14">
        <v>77</v>
      </c>
      <c r="B73" s="29">
        <v>1887.82477754962</v>
      </c>
      <c r="C73" s="30">
        <v>2720.25188227241</v>
      </c>
      <c r="D73" s="30">
        <v>3374.77070499658</v>
      </c>
      <c r="E73" s="30">
        <v>3843.19507186858</v>
      </c>
      <c r="F73" s="30">
        <v>3808.15605749487</v>
      </c>
      <c r="G73" s="30">
        <v>3352.4052019165</v>
      </c>
      <c r="H73" s="30">
        <v>2499.18685831622</v>
      </c>
      <c r="I73" s="30">
        <v>614.442162902119</v>
      </c>
      <c r="J73" s="31">
        <v>22100.2327173169</v>
      </c>
      <c r="K73" s="29">
        <v>57</v>
      </c>
      <c r="L73" s="30">
        <v>80</v>
      </c>
      <c r="M73" s="30">
        <v>96</v>
      </c>
      <c r="N73" s="30">
        <v>108</v>
      </c>
      <c r="O73" s="30">
        <v>117</v>
      </c>
      <c r="P73" s="30">
        <v>99</v>
      </c>
      <c r="Q73" s="30">
        <v>70</v>
      </c>
      <c r="R73" s="30">
        <v>17</v>
      </c>
      <c r="S73" s="31">
        <v>644</v>
      </c>
    </row>
    <row r="74" spans="1:19" ht="12.75">
      <c r="A74" s="14">
        <v>78</v>
      </c>
      <c r="B74" s="29">
        <v>1714.96783025325</v>
      </c>
      <c r="C74" s="30">
        <v>2619.52361396304</v>
      </c>
      <c r="D74" s="30">
        <v>3170.62286105407</v>
      </c>
      <c r="E74" s="30">
        <v>3500.48186173854</v>
      </c>
      <c r="F74" s="30">
        <v>3524.79945242984</v>
      </c>
      <c r="G74" s="30">
        <v>3227.57015742642</v>
      </c>
      <c r="H74" s="30">
        <v>2406.82272416153</v>
      </c>
      <c r="I74" s="30">
        <v>588.558521560572</v>
      </c>
      <c r="J74" s="31">
        <v>20753.3470225872</v>
      </c>
      <c r="K74" s="29">
        <v>83</v>
      </c>
      <c r="L74" s="30">
        <v>79</v>
      </c>
      <c r="M74" s="30">
        <v>102</v>
      </c>
      <c r="N74" s="30">
        <v>121</v>
      </c>
      <c r="O74" s="30">
        <v>118</v>
      </c>
      <c r="P74" s="30">
        <v>114</v>
      </c>
      <c r="Q74" s="30">
        <v>64</v>
      </c>
      <c r="R74" s="30">
        <v>17</v>
      </c>
      <c r="S74" s="31">
        <v>698</v>
      </c>
    </row>
    <row r="75" spans="1:19" ht="12.75">
      <c r="A75" s="14">
        <v>79</v>
      </c>
      <c r="B75" s="29">
        <v>1602.26694045174</v>
      </c>
      <c r="C75" s="30">
        <v>2386.94045174538</v>
      </c>
      <c r="D75" s="30">
        <v>2966.27789185489</v>
      </c>
      <c r="E75" s="30">
        <v>3268.77481177276</v>
      </c>
      <c r="F75" s="30">
        <v>3234.6392881588</v>
      </c>
      <c r="G75" s="30">
        <v>3047.7015742642</v>
      </c>
      <c r="H75" s="30">
        <v>2331.33470225873</v>
      </c>
      <c r="I75" s="30">
        <v>593.48665297741</v>
      </c>
      <c r="J75" s="31">
        <v>19431.4223134839</v>
      </c>
      <c r="K75" s="29">
        <v>79</v>
      </c>
      <c r="L75" s="30">
        <v>109</v>
      </c>
      <c r="M75" s="30">
        <v>109</v>
      </c>
      <c r="N75" s="30">
        <v>137</v>
      </c>
      <c r="O75" s="30">
        <v>102</v>
      </c>
      <c r="P75" s="30">
        <v>121</v>
      </c>
      <c r="Q75" s="30">
        <v>89</v>
      </c>
      <c r="R75" s="30">
        <v>18</v>
      </c>
      <c r="S75" s="31">
        <v>764</v>
      </c>
    </row>
    <row r="76" spans="1:19" ht="12.75">
      <c r="A76" s="14">
        <v>80</v>
      </c>
      <c r="B76" s="29">
        <v>1539.22792607803</v>
      </c>
      <c r="C76" s="30">
        <v>2195.51813826146</v>
      </c>
      <c r="D76" s="30">
        <v>2705.33880903491</v>
      </c>
      <c r="E76" s="30">
        <v>3014.1711156742</v>
      </c>
      <c r="F76" s="30">
        <v>3026.4038329911</v>
      </c>
      <c r="G76" s="30">
        <v>2805.54688569473</v>
      </c>
      <c r="H76" s="30">
        <v>2216.49555099247</v>
      </c>
      <c r="I76" s="30">
        <v>532.777549623543</v>
      </c>
      <c r="J76" s="31">
        <v>18035.4798083504</v>
      </c>
      <c r="K76" s="29">
        <v>64</v>
      </c>
      <c r="L76" s="30">
        <v>87</v>
      </c>
      <c r="M76" s="30">
        <v>121</v>
      </c>
      <c r="N76" s="30">
        <v>131</v>
      </c>
      <c r="O76" s="30">
        <v>129</v>
      </c>
      <c r="P76" s="30">
        <v>116</v>
      </c>
      <c r="Q76" s="30">
        <v>82</v>
      </c>
      <c r="R76" s="30">
        <v>22</v>
      </c>
      <c r="S76" s="31">
        <v>752</v>
      </c>
    </row>
    <row r="77" spans="1:19" ht="12.75">
      <c r="A77" s="14">
        <v>81</v>
      </c>
      <c r="B77" s="29">
        <v>1352.99383983573</v>
      </c>
      <c r="C77" s="30">
        <v>2120.47638603696</v>
      </c>
      <c r="D77" s="30">
        <v>2485.64271047228</v>
      </c>
      <c r="E77" s="30">
        <v>2748.57221081451</v>
      </c>
      <c r="F77" s="30">
        <v>2800.66803559206</v>
      </c>
      <c r="G77" s="30">
        <v>2600.35318275154</v>
      </c>
      <c r="H77" s="30">
        <v>2018.01505817933</v>
      </c>
      <c r="I77" s="30">
        <v>518.102669404515</v>
      </c>
      <c r="J77" s="31">
        <v>16644.8240930869</v>
      </c>
      <c r="K77" s="29">
        <v>84</v>
      </c>
      <c r="L77" s="30">
        <v>118</v>
      </c>
      <c r="M77" s="30">
        <v>134</v>
      </c>
      <c r="N77" s="30">
        <v>137</v>
      </c>
      <c r="O77" s="30">
        <v>120</v>
      </c>
      <c r="P77" s="30">
        <v>132</v>
      </c>
      <c r="Q77" s="30">
        <v>93</v>
      </c>
      <c r="R77" s="30">
        <v>22</v>
      </c>
      <c r="S77" s="31">
        <v>840</v>
      </c>
    </row>
    <row r="78" spans="1:19" ht="12.75">
      <c r="A78" s="14">
        <v>82</v>
      </c>
      <c r="B78" s="29">
        <v>1348.21902806297</v>
      </c>
      <c r="C78" s="30">
        <v>1881.55783709788</v>
      </c>
      <c r="D78" s="30">
        <v>2356.0848733744</v>
      </c>
      <c r="E78" s="30">
        <v>2529.10882956879</v>
      </c>
      <c r="F78" s="30">
        <v>2559.10198494182</v>
      </c>
      <c r="G78" s="30">
        <v>2457.17180013689</v>
      </c>
      <c r="H78" s="30">
        <v>1842.36002737851</v>
      </c>
      <c r="I78" s="30">
        <v>454.609171800134</v>
      </c>
      <c r="J78" s="31">
        <v>15428.2135523614</v>
      </c>
      <c r="K78" s="29">
        <v>91</v>
      </c>
      <c r="L78" s="30">
        <v>101</v>
      </c>
      <c r="M78" s="30">
        <v>142</v>
      </c>
      <c r="N78" s="30">
        <v>126</v>
      </c>
      <c r="O78" s="30">
        <v>152</v>
      </c>
      <c r="P78" s="30">
        <v>137</v>
      </c>
      <c r="Q78" s="30">
        <v>98</v>
      </c>
      <c r="R78" s="30">
        <v>19</v>
      </c>
      <c r="S78" s="31">
        <v>866</v>
      </c>
    </row>
    <row r="79" spans="1:19" ht="12.75">
      <c r="A79" s="14">
        <v>83</v>
      </c>
      <c r="B79" s="29">
        <v>1218.06981519507</v>
      </c>
      <c r="C79" s="30">
        <v>1780.06297056811</v>
      </c>
      <c r="D79" s="30">
        <v>2080.96372347707</v>
      </c>
      <c r="E79" s="30">
        <v>2332.60780287474</v>
      </c>
      <c r="F79" s="30">
        <v>2317.25393566051</v>
      </c>
      <c r="G79" s="30">
        <v>2218.15195071868</v>
      </c>
      <c r="H79" s="30">
        <v>1750.4668035592</v>
      </c>
      <c r="I79" s="30">
        <v>430.592744695411</v>
      </c>
      <c r="J79" s="31">
        <v>14128.1697467488</v>
      </c>
      <c r="K79" s="29">
        <v>85</v>
      </c>
      <c r="L79" s="30">
        <v>124</v>
      </c>
      <c r="M79" s="30">
        <v>132</v>
      </c>
      <c r="N79" s="30">
        <v>145</v>
      </c>
      <c r="O79" s="30">
        <v>129</v>
      </c>
      <c r="P79" s="30">
        <v>123</v>
      </c>
      <c r="Q79" s="30">
        <v>88</v>
      </c>
      <c r="R79" s="30">
        <v>32</v>
      </c>
      <c r="S79" s="31">
        <v>858</v>
      </c>
    </row>
    <row r="80" spans="1:19" ht="12.75">
      <c r="A80" s="14">
        <v>84</v>
      </c>
      <c r="B80" s="29">
        <v>722.765229295004</v>
      </c>
      <c r="C80" s="30">
        <v>1604.55852156058</v>
      </c>
      <c r="D80" s="30">
        <v>1944.4681724846</v>
      </c>
      <c r="E80" s="30">
        <v>2058.57084188912</v>
      </c>
      <c r="F80" s="30">
        <v>2145.03764544832</v>
      </c>
      <c r="G80" s="30">
        <v>1987.35386721424</v>
      </c>
      <c r="H80" s="30">
        <v>1578.14373716632</v>
      </c>
      <c r="I80" s="30">
        <v>396.908966461326</v>
      </c>
      <c r="J80" s="31">
        <v>12437.8069815195</v>
      </c>
      <c r="K80" s="29">
        <v>55</v>
      </c>
      <c r="L80" s="30">
        <v>132</v>
      </c>
      <c r="M80" s="30">
        <v>144</v>
      </c>
      <c r="N80" s="30">
        <v>148</v>
      </c>
      <c r="O80" s="30">
        <v>141</v>
      </c>
      <c r="P80" s="30">
        <v>159</v>
      </c>
      <c r="Q80" s="30">
        <v>95</v>
      </c>
      <c r="R80" s="30">
        <v>27</v>
      </c>
      <c r="S80" s="31">
        <v>901</v>
      </c>
    </row>
    <row r="81" spans="1:19" ht="12.75">
      <c r="A81" s="14">
        <v>85</v>
      </c>
      <c r="B81" s="29">
        <v>627.263518138262</v>
      </c>
      <c r="C81" s="30">
        <v>946.422997946612</v>
      </c>
      <c r="D81" s="30">
        <v>1692.43805612594</v>
      </c>
      <c r="E81" s="30">
        <v>1892.95277207392</v>
      </c>
      <c r="F81" s="30">
        <v>1894.53524982888</v>
      </c>
      <c r="G81" s="30">
        <v>1829.59342915811</v>
      </c>
      <c r="H81" s="30">
        <v>1374.50513347022</v>
      </c>
      <c r="I81" s="30">
        <v>347.11019849418</v>
      </c>
      <c r="J81" s="31">
        <v>10604.8213552361</v>
      </c>
      <c r="K81" s="29">
        <v>58</v>
      </c>
      <c r="L81" s="30">
        <v>79</v>
      </c>
      <c r="M81" s="30">
        <v>115</v>
      </c>
      <c r="N81" s="30">
        <v>142</v>
      </c>
      <c r="O81" s="30">
        <v>137</v>
      </c>
      <c r="P81" s="30">
        <v>141</v>
      </c>
      <c r="Q81" s="30">
        <v>93</v>
      </c>
      <c r="R81" s="30">
        <v>35</v>
      </c>
      <c r="S81" s="31">
        <v>800</v>
      </c>
    </row>
    <row r="82" spans="1:19" ht="12.75">
      <c r="A82" s="14">
        <v>86</v>
      </c>
      <c r="B82" s="29">
        <v>563.460643394935</v>
      </c>
      <c r="C82" s="30">
        <v>786.091718001369</v>
      </c>
      <c r="D82" s="30">
        <v>1005.10882956879</v>
      </c>
      <c r="E82" s="30">
        <v>1638.07255304586</v>
      </c>
      <c r="F82" s="30">
        <v>1748.18617385353</v>
      </c>
      <c r="G82" s="30">
        <v>1610.96783025325</v>
      </c>
      <c r="H82" s="30">
        <v>1277.34702258727</v>
      </c>
      <c r="I82" s="30">
        <v>301.549623545516</v>
      </c>
      <c r="J82" s="31">
        <v>8930.78439425052</v>
      </c>
      <c r="K82" s="29">
        <v>51</v>
      </c>
      <c r="L82" s="30">
        <v>67</v>
      </c>
      <c r="M82" s="30">
        <v>71</v>
      </c>
      <c r="N82" s="30">
        <v>139</v>
      </c>
      <c r="O82" s="30">
        <v>164</v>
      </c>
      <c r="P82" s="30">
        <v>132</v>
      </c>
      <c r="Q82" s="30">
        <v>108</v>
      </c>
      <c r="R82" s="30">
        <v>28</v>
      </c>
      <c r="S82" s="31">
        <v>760</v>
      </c>
    </row>
    <row r="83" spans="1:19" ht="12.75">
      <c r="A83" s="14">
        <v>87</v>
      </c>
      <c r="B83" s="29">
        <v>520.197125256674</v>
      </c>
      <c r="C83" s="30">
        <v>685.062286105407</v>
      </c>
      <c r="D83" s="30">
        <v>806.091718001369</v>
      </c>
      <c r="E83" s="30">
        <v>945.596167008898</v>
      </c>
      <c r="F83" s="30">
        <v>1457.48665297741</v>
      </c>
      <c r="G83" s="30">
        <v>1463.98904859685</v>
      </c>
      <c r="H83" s="30">
        <v>1118.63655030801</v>
      </c>
      <c r="I83" s="30">
        <v>296.769336071183</v>
      </c>
      <c r="J83" s="31">
        <v>7293.8288843258</v>
      </c>
      <c r="K83" s="29">
        <v>65</v>
      </c>
      <c r="L83" s="30">
        <v>71</v>
      </c>
      <c r="M83" s="30">
        <v>87</v>
      </c>
      <c r="N83" s="30">
        <v>90</v>
      </c>
      <c r="O83" s="30">
        <v>129</v>
      </c>
      <c r="P83" s="30">
        <v>130</v>
      </c>
      <c r="Q83" s="30">
        <v>104</v>
      </c>
      <c r="R83" s="30">
        <v>36</v>
      </c>
      <c r="S83" s="31">
        <v>712</v>
      </c>
    </row>
    <row r="84" spans="1:19" ht="12.75">
      <c r="A84" s="14">
        <v>88</v>
      </c>
      <c r="B84" s="29">
        <v>469.440109514031</v>
      </c>
      <c r="C84" s="30">
        <v>635.463381245722</v>
      </c>
      <c r="D84" s="30">
        <v>717.612594113621</v>
      </c>
      <c r="E84" s="30">
        <v>745.130732375086</v>
      </c>
      <c r="F84" s="30">
        <v>829.604380561259</v>
      </c>
      <c r="G84" s="30">
        <v>1226.60917180014</v>
      </c>
      <c r="H84" s="30">
        <v>971.452429842574</v>
      </c>
      <c r="I84" s="30">
        <v>237.054072553045</v>
      </c>
      <c r="J84" s="31">
        <v>5832.36687200549</v>
      </c>
      <c r="K84" s="29">
        <v>67</v>
      </c>
      <c r="L84" s="30">
        <v>64</v>
      </c>
      <c r="M84" s="30">
        <v>92</v>
      </c>
      <c r="N84" s="30">
        <v>100</v>
      </c>
      <c r="O84" s="30">
        <v>70</v>
      </c>
      <c r="P84" s="30">
        <v>131</v>
      </c>
      <c r="Q84" s="30">
        <v>104</v>
      </c>
      <c r="R84" s="30">
        <v>33</v>
      </c>
      <c r="S84" s="31">
        <v>661</v>
      </c>
    </row>
    <row r="85" spans="1:19" ht="12.75">
      <c r="A85" s="14">
        <v>89</v>
      </c>
      <c r="B85" s="29">
        <v>393.582477754962</v>
      </c>
      <c r="C85" s="30">
        <v>526.277891854894</v>
      </c>
      <c r="D85" s="30">
        <v>630.360027378508</v>
      </c>
      <c r="E85" s="30">
        <v>676.33401779603</v>
      </c>
      <c r="F85" s="30">
        <v>642.261464750171</v>
      </c>
      <c r="G85" s="30">
        <v>686.554414784394</v>
      </c>
      <c r="H85" s="30">
        <v>799.854893908282</v>
      </c>
      <c r="I85" s="30">
        <v>218.403832991101</v>
      </c>
      <c r="J85" s="31">
        <v>4573.62902121834</v>
      </c>
      <c r="K85" s="29">
        <v>62</v>
      </c>
      <c r="L85" s="30">
        <v>72</v>
      </c>
      <c r="M85" s="30">
        <v>93</v>
      </c>
      <c r="N85" s="30">
        <v>69</v>
      </c>
      <c r="O85" s="30">
        <v>75</v>
      </c>
      <c r="P85" s="30">
        <v>89</v>
      </c>
      <c r="Q85" s="30">
        <v>110</v>
      </c>
      <c r="R85" s="30">
        <v>32</v>
      </c>
      <c r="S85" s="31">
        <v>602</v>
      </c>
    </row>
    <row r="86" spans="1:19" ht="12.75">
      <c r="A86" s="14">
        <v>90</v>
      </c>
      <c r="B86" s="29">
        <v>319.682409308693</v>
      </c>
      <c r="C86" s="30">
        <v>442.603696098563</v>
      </c>
      <c r="D86" s="30">
        <v>509.943874058864</v>
      </c>
      <c r="E86" s="30">
        <v>569.908281998631</v>
      </c>
      <c r="F86" s="30">
        <v>566.343600273786</v>
      </c>
      <c r="G86" s="30">
        <v>514.819986310746</v>
      </c>
      <c r="H86" s="30">
        <v>452.292950034223</v>
      </c>
      <c r="I86" s="30">
        <v>149.886379192334</v>
      </c>
      <c r="J86" s="31">
        <v>3525.48117727584</v>
      </c>
      <c r="K86" s="29">
        <v>50</v>
      </c>
      <c r="L86" s="30">
        <v>64</v>
      </c>
      <c r="M86" s="30">
        <v>77</v>
      </c>
      <c r="N86" s="30">
        <v>81</v>
      </c>
      <c r="O86" s="30">
        <v>72</v>
      </c>
      <c r="P86" s="30">
        <v>80</v>
      </c>
      <c r="Q86" s="30">
        <v>63</v>
      </c>
      <c r="R86" s="30">
        <v>14</v>
      </c>
      <c r="S86" s="31">
        <v>501</v>
      </c>
    </row>
    <row r="87" spans="1:19" ht="12.75">
      <c r="A87" s="14">
        <v>91</v>
      </c>
      <c r="B87" s="29">
        <v>263.964407939767</v>
      </c>
      <c r="C87" s="30">
        <v>360.605065023956</v>
      </c>
      <c r="D87" s="30">
        <v>409.054072553046</v>
      </c>
      <c r="E87" s="30">
        <v>459.33196440794</v>
      </c>
      <c r="F87" s="30">
        <v>462.149212867899</v>
      </c>
      <c r="G87" s="30">
        <v>414.360027378508</v>
      </c>
      <c r="H87" s="30">
        <v>323.676933607118</v>
      </c>
      <c r="I87" s="30">
        <v>94.0917180013691</v>
      </c>
      <c r="J87" s="31">
        <v>2787.23340177961</v>
      </c>
      <c r="K87" s="29">
        <v>51</v>
      </c>
      <c r="L87" s="30">
        <v>50</v>
      </c>
      <c r="M87" s="30">
        <v>68</v>
      </c>
      <c r="N87" s="30">
        <v>72</v>
      </c>
      <c r="O87" s="30">
        <v>82</v>
      </c>
      <c r="P87" s="30">
        <v>79</v>
      </c>
      <c r="Q87" s="30">
        <v>39</v>
      </c>
      <c r="R87" s="30">
        <v>11</v>
      </c>
      <c r="S87" s="31">
        <v>452</v>
      </c>
    </row>
    <row r="88" spans="1:19" ht="12.75">
      <c r="A88" s="14">
        <v>92</v>
      </c>
      <c r="B88" s="29">
        <v>208.260095824778</v>
      </c>
      <c r="C88" s="30">
        <v>288.832306639288</v>
      </c>
      <c r="D88" s="30">
        <v>349.637234770705</v>
      </c>
      <c r="E88" s="30">
        <v>360.594113620808</v>
      </c>
      <c r="F88" s="30">
        <v>374.776180698152</v>
      </c>
      <c r="G88" s="30">
        <v>340.167008898015</v>
      </c>
      <c r="H88" s="30">
        <v>260.473648186174</v>
      </c>
      <c r="I88" s="30">
        <v>73.7412731006161</v>
      </c>
      <c r="J88" s="31">
        <v>2256.48186173853</v>
      </c>
      <c r="K88" s="29">
        <v>36</v>
      </c>
      <c r="L88" s="30">
        <v>50</v>
      </c>
      <c r="M88" s="30">
        <v>52</v>
      </c>
      <c r="N88" s="30">
        <v>71</v>
      </c>
      <c r="O88" s="30">
        <v>63</v>
      </c>
      <c r="P88" s="30">
        <v>69</v>
      </c>
      <c r="Q88" s="30">
        <v>35</v>
      </c>
      <c r="R88" s="30">
        <v>14</v>
      </c>
      <c r="S88" s="31">
        <v>390</v>
      </c>
    </row>
    <row r="89" spans="1:19" ht="12.75">
      <c r="A89" s="14">
        <v>93</v>
      </c>
      <c r="B89" s="29">
        <v>159.808350444901</v>
      </c>
      <c r="C89" s="30">
        <v>235.285420944559</v>
      </c>
      <c r="D89" s="30">
        <v>268.911704312115</v>
      </c>
      <c r="E89" s="30">
        <v>305.587953456537</v>
      </c>
      <c r="F89" s="30">
        <v>290.855578370979</v>
      </c>
      <c r="G89" s="30">
        <v>276.235455167693</v>
      </c>
      <c r="H89" s="30">
        <v>197.924709103354</v>
      </c>
      <c r="I89" s="30">
        <v>58.2286105407255</v>
      </c>
      <c r="J89" s="31">
        <v>1792.83778234086</v>
      </c>
      <c r="K89" s="29">
        <v>34</v>
      </c>
      <c r="L89" s="30">
        <v>45</v>
      </c>
      <c r="M89" s="30">
        <v>64</v>
      </c>
      <c r="N89" s="30">
        <v>52</v>
      </c>
      <c r="O89" s="30">
        <v>60</v>
      </c>
      <c r="P89" s="30">
        <v>55</v>
      </c>
      <c r="Q89" s="30">
        <v>48</v>
      </c>
      <c r="R89" s="30">
        <v>13</v>
      </c>
      <c r="S89" s="31">
        <v>371</v>
      </c>
    </row>
    <row r="90" spans="1:19" ht="12.75">
      <c r="A90" s="14">
        <v>94</v>
      </c>
      <c r="B90" s="29">
        <v>106.80629705681</v>
      </c>
      <c r="C90" s="30">
        <v>184.70636550308</v>
      </c>
      <c r="D90" s="30">
        <v>222.60643394935</v>
      </c>
      <c r="E90" s="30">
        <v>220.41067761807</v>
      </c>
      <c r="F90" s="30">
        <v>231.764544832307</v>
      </c>
      <c r="G90" s="30">
        <v>207.622176591376</v>
      </c>
      <c r="H90" s="30">
        <v>155.170431211499</v>
      </c>
      <c r="I90" s="30">
        <v>39.5701574264202</v>
      </c>
      <c r="J90" s="31">
        <v>1368.65708418891</v>
      </c>
      <c r="K90" s="29">
        <v>21</v>
      </c>
      <c r="L90" s="30">
        <v>42</v>
      </c>
      <c r="M90" s="30">
        <v>45</v>
      </c>
      <c r="N90" s="30">
        <v>45</v>
      </c>
      <c r="O90" s="30">
        <v>58</v>
      </c>
      <c r="P90" s="30">
        <v>44</v>
      </c>
      <c r="Q90" s="30">
        <v>27</v>
      </c>
      <c r="R90" s="30">
        <v>8</v>
      </c>
      <c r="S90" s="31">
        <v>290</v>
      </c>
    </row>
    <row r="91" spans="1:19" ht="12.75">
      <c r="A91" s="14">
        <v>95</v>
      </c>
      <c r="B91" s="29">
        <v>76.8761122518823</v>
      </c>
      <c r="C91" s="30">
        <v>111.846680355921</v>
      </c>
      <c r="D91" s="30">
        <v>162.343600273785</v>
      </c>
      <c r="E91" s="30">
        <v>192.197125256674</v>
      </c>
      <c r="F91" s="30">
        <v>169.221081451061</v>
      </c>
      <c r="G91" s="30">
        <v>159.115674195756</v>
      </c>
      <c r="H91" s="30">
        <v>124.635181382615</v>
      </c>
      <c r="I91" s="30">
        <v>34.7241615331964</v>
      </c>
      <c r="J91" s="31">
        <v>1030.95961670089</v>
      </c>
      <c r="K91" s="29">
        <v>18</v>
      </c>
      <c r="L91" s="30">
        <v>31</v>
      </c>
      <c r="M91" s="30">
        <v>53</v>
      </c>
      <c r="N91" s="30">
        <v>44</v>
      </c>
      <c r="O91" s="30">
        <v>46</v>
      </c>
      <c r="P91" s="30">
        <v>42</v>
      </c>
      <c r="Q91" s="30">
        <v>24</v>
      </c>
      <c r="R91" s="30">
        <v>7</v>
      </c>
      <c r="S91" s="31">
        <v>265</v>
      </c>
    </row>
    <row r="92" spans="1:19" ht="12.75">
      <c r="A92" s="14">
        <v>96</v>
      </c>
      <c r="B92" s="29">
        <v>51.8658453114305</v>
      </c>
      <c r="C92" s="30">
        <v>90.7953456536619</v>
      </c>
      <c r="D92" s="30">
        <v>101.694729637235</v>
      </c>
      <c r="E92" s="30">
        <v>132.796714579055</v>
      </c>
      <c r="F92" s="30">
        <v>147.17864476386</v>
      </c>
      <c r="G92" s="30">
        <v>115.219712525667</v>
      </c>
      <c r="H92" s="30">
        <v>101.952087611225</v>
      </c>
      <c r="I92" s="30">
        <v>22.7624914442163</v>
      </c>
      <c r="J92" s="31">
        <v>764.265571526352</v>
      </c>
      <c r="K92" s="29">
        <v>13</v>
      </c>
      <c r="L92" s="30">
        <v>26</v>
      </c>
      <c r="M92" s="30">
        <v>25</v>
      </c>
      <c r="N92" s="30">
        <v>32</v>
      </c>
      <c r="O92" s="30">
        <v>35</v>
      </c>
      <c r="P92" s="30">
        <v>31</v>
      </c>
      <c r="Q92" s="30">
        <v>22</v>
      </c>
      <c r="R92" s="30">
        <v>5</v>
      </c>
      <c r="S92" s="31">
        <v>189</v>
      </c>
    </row>
    <row r="93" spans="1:19" ht="12.75">
      <c r="A93" s="14">
        <v>97</v>
      </c>
      <c r="B93" s="29">
        <v>34.5270362765229</v>
      </c>
      <c r="C93" s="30">
        <v>47.2005475701574</v>
      </c>
      <c r="D93" s="30">
        <v>80.5530458590007</v>
      </c>
      <c r="E93" s="30">
        <v>91.5509924709103</v>
      </c>
      <c r="F93" s="30">
        <v>103.849418206708</v>
      </c>
      <c r="G93" s="30">
        <v>100.010951403149</v>
      </c>
      <c r="H93" s="30">
        <v>61.6974674880219</v>
      </c>
      <c r="I93" s="30">
        <v>17.8590006844627</v>
      </c>
      <c r="J93" s="31">
        <v>537.248459958932</v>
      </c>
      <c r="K93" s="29">
        <v>9</v>
      </c>
      <c r="L93" s="30">
        <v>14</v>
      </c>
      <c r="M93" s="30">
        <v>19</v>
      </c>
      <c r="N93" s="30">
        <v>23</v>
      </c>
      <c r="O93" s="30">
        <v>24</v>
      </c>
      <c r="P93" s="30">
        <v>30</v>
      </c>
      <c r="Q93" s="30">
        <v>19</v>
      </c>
      <c r="R93" s="30">
        <v>6</v>
      </c>
      <c r="S93" s="31">
        <v>144</v>
      </c>
    </row>
    <row r="94" spans="1:19" ht="12.75">
      <c r="A94" s="14">
        <v>98</v>
      </c>
      <c r="B94" s="29">
        <v>27.8302532511978</v>
      </c>
      <c r="C94" s="30">
        <v>32.2299794661191</v>
      </c>
      <c r="D94" s="30">
        <v>39.2032854209446</v>
      </c>
      <c r="E94" s="30">
        <v>66.1574264202601</v>
      </c>
      <c r="F94" s="30">
        <v>66.8254620123203</v>
      </c>
      <c r="G94" s="30">
        <v>69.5660506502396</v>
      </c>
      <c r="H94" s="30">
        <v>52.6926762491444</v>
      </c>
      <c r="I94" s="30">
        <v>11.6741957563313</v>
      </c>
      <c r="J94" s="31">
        <v>366.179329226557</v>
      </c>
      <c r="K94" s="29">
        <v>13</v>
      </c>
      <c r="L94" s="30">
        <v>13</v>
      </c>
      <c r="M94" s="30">
        <v>16</v>
      </c>
      <c r="N94" s="30">
        <v>18</v>
      </c>
      <c r="O94" s="30">
        <v>17</v>
      </c>
      <c r="P94" s="30">
        <v>24</v>
      </c>
      <c r="Q94" s="30">
        <v>9</v>
      </c>
      <c r="R94" s="30">
        <v>2</v>
      </c>
      <c r="S94" s="31">
        <v>112</v>
      </c>
    </row>
    <row r="95" spans="1:19" ht="12.75">
      <c r="A95" s="14">
        <v>99</v>
      </c>
      <c r="B95" s="29">
        <v>18.5270362765229</v>
      </c>
      <c r="C95" s="30">
        <v>18.9897330595483</v>
      </c>
      <c r="D95" s="30">
        <v>24.4134154688569</v>
      </c>
      <c r="E95" s="30">
        <v>34.9267624914442</v>
      </c>
      <c r="F95" s="30">
        <v>51.5400410677618</v>
      </c>
      <c r="G95" s="30">
        <v>41.5578370978782</v>
      </c>
      <c r="H95" s="30">
        <v>38.8145106091718</v>
      </c>
      <c r="I95" s="30">
        <v>12.4161533196441</v>
      </c>
      <c r="J95" s="31">
        <v>241.185489390828</v>
      </c>
      <c r="K95" s="29">
        <v>3</v>
      </c>
      <c r="L95" s="30">
        <v>10</v>
      </c>
      <c r="M95" s="30">
        <v>11</v>
      </c>
      <c r="N95" s="30">
        <v>6</v>
      </c>
      <c r="O95" s="30">
        <v>9</v>
      </c>
      <c r="P95" s="30">
        <v>10</v>
      </c>
      <c r="Q95" s="30">
        <v>10</v>
      </c>
      <c r="R95" s="30">
        <v>3</v>
      </c>
      <c r="S95" s="31">
        <v>62</v>
      </c>
    </row>
    <row r="96" spans="1:19" ht="12.75">
      <c r="A96" s="14">
        <v>100</v>
      </c>
      <c r="B96" s="29">
        <v>12.5859000684463</v>
      </c>
      <c r="C96" s="30">
        <v>13.0841889117043</v>
      </c>
      <c r="D96" s="30">
        <v>16.0136892539357</v>
      </c>
      <c r="E96" s="30">
        <v>23.0335386721424</v>
      </c>
      <c r="F96" s="30">
        <v>31.6522929500342</v>
      </c>
      <c r="G96" s="30">
        <v>32.2245037645448</v>
      </c>
      <c r="H96" s="30">
        <v>19.8521560574949</v>
      </c>
      <c r="I96" s="30">
        <v>6.0643394934976</v>
      </c>
      <c r="J96" s="31">
        <v>154.5106091718</v>
      </c>
      <c r="K96" s="29">
        <v>3</v>
      </c>
      <c r="L96" s="30">
        <v>4</v>
      </c>
      <c r="M96" s="30">
        <v>6</v>
      </c>
      <c r="N96" s="30">
        <v>3</v>
      </c>
      <c r="O96" s="30">
        <v>12</v>
      </c>
      <c r="P96" s="30">
        <v>16</v>
      </c>
      <c r="Q96" s="30">
        <v>5</v>
      </c>
      <c r="R96" s="30">
        <v>2</v>
      </c>
      <c r="S96" s="31">
        <v>51</v>
      </c>
    </row>
    <row r="97" spans="1:19" ht="12.75">
      <c r="A97" s="14">
        <v>101</v>
      </c>
      <c r="B97" s="29">
        <v>8.56947296372348</v>
      </c>
      <c r="C97" s="30">
        <v>7.87405886379192</v>
      </c>
      <c r="D97" s="30">
        <v>8.41067761806982</v>
      </c>
      <c r="E97" s="30">
        <v>11.5345653661875</v>
      </c>
      <c r="F97" s="30">
        <v>17.5112936344969</v>
      </c>
      <c r="G97" s="30">
        <v>18.8446269678303</v>
      </c>
      <c r="H97" s="30">
        <v>20.807665982204</v>
      </c>
      <c r="I97" s="30">
        <v>4.35865845311431</v>
      </c>
      <c r="J97" s="31">
        <v>97.9110198494182</v>
      </c>
      <c r="K97" s="29">
        <v>4</v>
      </c>
      <c r="L97" s="30">
        <v>4</v>
      </c>
      <c r="M97" s="30">
        <v>5</v>
      </c>
      <c r="N97" s="30">
        <v>4</v>
      </c>
      <c r="O97" s="30">
        <v>10</v>
      </c>
      <c r="P97" s="30">
        <v>5</v>
      </c>
      <c r="Q97" s="30">
        <v>6</v>
      </c>
      <c r="R97" s="30">
        <v>2</v>
      </c>
      <c r="S97" s="31">
        <v>40</v>
      </c>
    </row>
    <row r="98" spans="1:19" ht="12.75">
      <c r="A98" s="14">
        <v>102</v>
      </c>
      <c r="B98" s="29">
        <v>10.7022587268994</v>
      </c>
      <c r="C98" s="30">
        <v>5.93292265571526</v>
      </c>
      <c r="D98" s="30">
        <v>4.37234770704997</v>
      </c>
      <c r="E98" s="30">
        <v>7.67145790554415</v>
      </c>
      <c r="F98" s="30">
        <v>7.87132101300479</v>
      </c>
      <c r="G98" s="30">
        <v>9.1854893908282</v>
      </c>
      <c r="H98" s="30">
        <v>10.4065708418891</v>
      </c>
      <c r="I98" s="30">
        <v>3.68514715947981</v>
      </c>
      <c r="J98" s="31">
        <v>59.8275154004107</v>
      </c>
      <c r="K98" s="29">
        <v>1</v>
      </c>
      <c r="L98" s="30">
        <v>4</v>
      </c>
      <c r="M98" s="30">
        <v>5</v>
      </c>
      <c r="N98" s="30">
        <v>0</v>
      </c>
      <c r="O98" s="30">
        <v>2</v>
      </c>
      <c r="P98" s="30">
        <v>5</v>
      </c>
      <c r="Q98" s="30">
        <v>3</v>
      </c>
      <c r="R98" s="30">
        <v>2</v>
      </c>
      <c r="S98" s="31">
        <v>22</v>
      </c>
    </row>
    <row r="99" spans="1:19" ht="12.75">
      <c r="A99" s="14">
        <v>103</v>
      </c>
      <c r="B99" s="29">
        <v>3.92060232717317</v>
      </c>
      <c r="C99" s="30">
        <v>10.5379876796715</v>
      </c>
      <c r="D99" s="30">
        <v>1.79603011635866</v>
      </c>
      <c r="E99" s="30">
        <v>3.66050650239562</v>
      </c>
      <c r="F99" s="30">
        <v>7.50444900752909</v>
      </c>
      <c r="G99" s="30">
        <v>4.36960985626283</v>
      </c>
      <c r="H99" s="30">
        <v>5.77686516084873</v>
      </c>
      <c r="I99" s="30">
        <v>1.18275154004107</v>
      </c>
      <c r="J99" s="31">
        <v>38.7488021902806</v>
      </c>
      <c r="K99" s="29">
        <v>2</v>
      </c>
      <c r="L99" s="30">
        <v>4</v>
      </c>
      <c r="M99" s="30">
        <v>5</v>
      </c>
      <c r="N99" s="30">
        <v>2</v>
      </c>
      <c r="O99" s="30">
        <v>2</v>
      </c>
      <c r="P99" s="30">
        <v>3</v>
      </c>
      <c r="Q99" s="30">
        <v>2</v>
      </c>
      <c r="R99" s="30">
        <v>0</v>
      </c>
      <c r="S99" s="31">
        <v>20</v>
      </c>
    </row>
    <row r="100" spans="1:19" ht="12.75">
      <c r="A100" s="14">
        <v>104</v>
      </c>
      <c r="B100" s="29">
        <v>0.772073921971252</v>
      </c>
      <c r="C100" s="30">
        <v>3.7864476386037</v>
      </c>
      <c r="D100" s="30">
        <v>10.7624914442163</v>
      </c>
      <c r="E100" s="30">
        <v>1.08145106091718</v>
      </c>
      <c r="F100" s="30">
        <v>2.81998631074606</v>
      </c>
      <c r="G100" s="30">
        <v>4.85694729637235</v>
      </c>
      <c r="H100" s="30">
        <v>2.68583162217659</v>
      </c>
      <c r="I100" s="30">
        <v>0.980150581793292</v>
      </c>
      <c r="J100" s="31">
        <v>27.7453798767967</v>
      </c>
      <c r="K100" s="29">
        <v>0</v>
      </c>
      <c r="L100" s="30">
        <v>2</v>
      </c>
      <c r="M100" s="30">
        <v>1</v>
      </c>
      <c r="N100" s="30">
        <v>0</v>
      </c>
      <c r="O100" s="30">
        <v>0</v>
      </c>
      <c r="P100" s="30">
        <v>0</v>
      </c>
      <c r="Q100" s="30">
        <v>0</v>
      </c>
      <c r="R100" s="30">
        <v>0</v>
      </c>
      <c r="S100" s="31">
        <v>3</v>
      </c>
    </row>
    <row r="101" spans="1:19" ht="12.75">
      <c r="A101" s="14">
        <v>105</v>
      </c>
      <c r="B101" s="29">
        <v>0.246406570841889</v>
      </c>
      <c r="C101" s="30">
        <v>0.287474332648871</v>
      </c>
      <c r="D101" s="30">
        <v>3.51813826146475</v>
      </c>
      <c r="E101" s="30">
        <v>5.32511978097194</v>
      </c>
      <c r="F101" s="30">
        <v>0.941820670773443</v>
      </c>
      <c r="G101" s="30">
        <v>1.79329226557153</v>
      </c>
      <c r="H101" s="30">
        <v>3.6933607118412</v>
      </c>
      <c r="I101" s="30">
        <v>0.202600958247776</v>
      </c>
      <c r="J101" s="31">
        <v>16.0082135523614</v>
      </c>
      <c r="K101" s="29">
        <v>0</v>
      </c>
      <c r="L101" s="30">
        <v>2</v>
      </c>
      <c r="M101" s="30">
        <v>1</v>
      </c>
      <c r="N101" s="30">
        <v>1</v>
      </c>
      <c r="O101" s="30">
        <v>2</v>
      </c>
      <c r="P101" s="30">
        <v>0</v>
      </c>
      <c r="Q101" s="30">
        <v>0</v>
      </c>
      <c r="R101" s="30">
        <v>1</v>
      </c>
      <c r="S101" s="31">
        <v>7</v>
      </c>
    </row>
    <row r="102" spans="1:19" ht="12.75">
      <c r="A102" s="14">
        <v>106</v>
      </c>
      <c r="B102" s="29">
        <v>0.487337440109514</v>
      </c>
      <c r="C102" s="30">
        <v>0</v>
      </c>
      <c r="D102" s="30">
        <v>0.238193018480493</v>
      </c>
      <c r="E102" s="30">
        <v>2.75975359342916</v>
      </c>
      <c r="F102" s="30">
        <v>1.56605065023956</v>
      </c>
      <c r="G102" s="30">
        <v>0.542094455852156</v>
      </c>
      <c r="H102" s="30">
        <v>0.840520191649555</v>
      </c>
      <c r="I102" s="30">
        <v>1.52224503764545</v>
      </c>
      <c r="J102" s="31">
        <v>7.95619438740588</v>
      </c>
      <c r="K102" s="29">
        <v>0</v>
      </c>
      <c r="L102" s="30">
        <v>0</v>
      </c>
      <c r="M102" s="30">
        <v>0</v>
      </c>
      <c r="N102" s="30">
        <v>0</v>
      </c>
      <c r="O102" s="30">
        <v>0</v>
      </c>
      <c r="P102" s="30">
        <v>0</v>
      </c>
      <c r="Q102" s="30">
        <v>0</v>
      </c>
      <c r="R102" s="30">
        <v>0</v>
      </c>
      <c r="S102" s="31">
        <v>0</v>
      </c>
    </row>
    <row r="103" spans="1:19" ht="12.75">
      <c r="A103" s="14">
        <v>107</v>
      </c>
      <c r="B103" s="29">
        <v>0.511978097193703</v>
      </c>
      <c r="C103" s="30">
        <v>0.490075290896646</v>
      </c>
      <c r="D103" s="30">
        <v>0</v>
      </c>
      <c r="E103" s="30">
        <v>0.238193018480493</v>
      </c>
      <c r="F103" s="30">
        <v>2.56810403832991</v>
      </c>
      <c r="G103" s="30">
        <v>1.71937029431896</v>
      </c>
      <c r="H103" s="30">
        <v>0.281998631074606</v>
      </c>
      <c r="I103" s="30">
        <v>0.109514031485284</v>
      </c>
      <c r="J103" s="31">
        <v>5.9192334017796</v>
      </c>
      <c r="K103" s="29">
        <v>0</v>
      </c>
      <c r="L103" s="30">
        <v>0</v>
      </c>
      <c r="M103" s="30">
        <v>0</v>
      </c>
      <c r="N103" s="30">
        <v>0</v>
      </c>
      <c r="O103" s="30">
        <v>0</v>
      </c>
      <c r="P103" s="30">
        <v>0</v>
      </c>
      <c r="Q103" s="30">
        <v>0</v>
      </c>
      <c r="R103" s="30">
        <v>0</v>
      </c>
      <c r="S103" s="31">
        <v>0</v>
      </c>
    </row>
    <row r="104" spans="1:19" ht="12.75">
      <c r="A104" s="14">
        <v>108</v>
      </c>
      <c r="B104" s="29">
        <v>0</v>
      </c>
      <c r="C104" s="30">
        <v>0.511978097193703</v>
      </c>
      <c r="D104" s="30">
        <v>0.26009582477755</v>
      </c>
      <c r="E104" s="30">
        <v>0</v>
      </c>
      <c r="F104" s="30">
        <v>0.416153319644079</v>
      </c>
      <c r="G104" s="30">
        <v>2.33812457221081</v>
      </c>
      <c r="H104" s="30">
        <v>1.71663244353183</v>
      </c>
      <c r="I104" s="30">
        <v>0.246406570841889</v>
      </c>
      <c r="J104" s="31">
        <v>5.48939082819986</v>
      </c>
      <c r="K104" s="29">
        <v>0</v>
      </c>
      <c r="L104" s="30">
        <v>0</v>
      </c>
      <c r="M104" s="30">
        <v>0</v>
      </c>
      <c r="N104" s="30">
        <v>0</v>
      </c>
      <c r="O104" s="30">
        <v>0</v>
      </c>
      <c r="P104" s="30">
        <v>0</v>
      </c>
      <c r="Q104" s="30">
        <v>0</v>
      </c>
      <c r="R104" s="30">
        <v>0</v>
      </c>
      <c r="S104" s="31">
        <v>0</v>
      </c>
    </row>
    <row r="105" spans="1:19" ht="12.75">
      <c r="A105" s="14">
        <v>109</v>
      </c>
      <c r="B105" s="29">
        <v>0</v>
      </c>
      <c r="C105" s="30">
        <v>0</v>
      </c>
      <c r="D105" s="30">
        <v>0</v>
      </c>
      <c r="E105" s="30">
        <v>0</v>
      </c>
      <c r="F105" s="30">
        <v>0</v>
      </c>
      <c r="G105" s="30">
        <v>0.416153319644079</v>
      </c>
      <c r="H105" s="30">
        <v>1.58247775496235</v>
      </c>
      <c r="I105" s="30">
        <v>0.49555099247091</v>
      </c>
      <c r="J105" s="31">
        <v>2.49418206707734</v>
      </c>
      <c r="K105" s="29">
        <v>0</v>
      </c>
      <c r="L105" s="30">
        <v>0</v>
      </c>
      <c r="M105" s="30">
        <v>0</v>
      </c>
      <c r="N105" s="30">
        <v>0</v>
      </c>
      <c r="O105" s="30">
        <v>0</v>
      </c>
      <c r="P105" s="30">
        <v>0</v>
      </c>
      <c r="Q105" s="30">
        <v>0</v>
      </c>
      <c r="R105" s="30">
        <v>0</v>
      </c>
      <c r="S105" s="31">
        <v>0</v>
      </c>
    </row>
    <row r="106" spans="1:19" ht="12.75">
      <c r="A106" s="14">
        <v>110</v>
      </c>
      <c r="B106" s="29">
        <v>0</v>
      </c>
      <c r="C106" s="30">
        <v>0</v>
      </c>
      <c r="D106" s="30">
        <v>0</v>
      </c>
      <c r="E106" s="30">
        <v>0</v>
      </c>
      <c r="F106" s="30">
        <v>0</v>
      </c>
      <c r="G106" s="30">
        <v>0</v>
      </c>
      <c r="H106" s="30">
        <v>0.416153319644079</v>
      </c>
      <c r="I106" s="30">
        <v>0.492813141683778</v>
      </c>
      <c r="J106" s="31">
        <v>0.908966461327858</v>
      </c>
      <c r="K106" s="29">
        <v>0</v>
      </c>
      <c r="L106" s="30">
        <v>0</v>
      </c>
      <c r="M106" s="30">
        <v>0</v>
      </c>
      <c r="N106" s="30">
        <v>0</v>
      </c>
      <c r="O106" s="30">
        <v>0</v>
      </c>
      <c r="P106" s="30">
        <v>0</v>
      </c>
      <c r="Q106" s="30">
        <v>0</v>
      </c>
      <c r="R106" s="30">
        <v>0</v>
      </c>
      <c r="S106" s="31">
        <v>0</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80764.052019165</v>
      </c>
      <c r="C108" s="34">
        <v>108319.1321013</v>
      </c>
      <c r="D108" s="34">
        <v>129464.553045859</v>
      </c>
      <c r="E108" s="34">
        <v>139305.483915127</v>
      </c>
      <c r="F108" s="34">
        <v>128537.374401095</v>
      </c>
      <c r="G108" s="34">
        <v>113170.683093771</v>
      </c>
      <c r="H108" s="34">
        <v>82528.386036961</v>
      </c>
      <c r="I108" s="34">
        <v>22617.092402464</v>
      </c>
      <c r="J108" s="35">
        <v>804706.757015744</v>
      </c>
      <c r="K108" s="36">
        <v>1913</v>
      </c>
      <c r="L108" s="37">
        <v>2479</v>
      </c>
      <c r="M108" s="37">
        <v>3018</v>
      </c>
      <c r="N108" s="37">
        <v>3232</v>
      </c>
      <c r="O108" s="37">
        <v>3085</v>
      </c>
      <c r="P108" s="37">
        <v>2987</v>
      </c>
      <c r="Q108" s="37">
        <v>2115</v>
      </c>
      <c r="R108" s="37">
        <v>592</v>
      </c>
      <c r="S108" s="35">
        <v>19421</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9.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1.140625" style="0" bestFit="1" customWidth="1"/>
    <col min="9" max="9" width="10.140625" style="0" bestFit="1" customWidth="1"/>
    <col min="10" max="10" width="12.7109375" style="0" bestFit="1" customWidth="1"/>
    <col min="11" max="12" width="9.28125" style="0" bestFit="1" customWidth="1"/>
    <col min="13" max="16" width="10.140625" style="0" bestFit="1" customWidth="1"/>
    <col min="17" max="18" width="9.28125" style="0" bestFit="1" customWidth="1"/>
    <col min="19" max="19" width="10.140625" style="0" bestFit="1" customWidth="1"/>
    <col min="20" max="21" width="9.28125" style="0" bestFit="1" customWidth="1"/>
    <col min="22" max="25" width="10.140625" style="0" bestFit="1" customWidth="1"/>
    <col min="26"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84</v>
      </c>
      <c r="D3" s="39"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60</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9762.227442210917</v>
      </c>
      <c r="C16" s="30">
        <v>7631.687060171875</v>
      </c>
      <c r="D16" s="30">
        <v>10665.382466895673</v>
      </c>
      <c r="E16" s="30">
        <v>9190.56772043306</v>
      </c>
      <c r="F16" s="30">
        <v>6703.501785173021</v>
      </c>
      <c r="G16" s="30">
        <v>15182.889176076542</v>
      </c>
      <c r="H16" s="30">
        <v>7034.525149806771</v>
      </c>
      <c r="I16" s="30">
        <v>0</v>
      </c>
      <c r="J16" s="31">
        <v>66170.78080076793</v>
      </c>
      <c r="K16" s="29">
        <v>0</v>
      </c>
      <c r="L16" s="30">
        <v>0</v>
      </c>
      <c r="M16" s="30">
        <v>3201</v>
      </c>
      <c r="N16" s="30">
        <v>0</v>
      </c>
      <c r="O16" s="30">
        <v>0</v>
      </c>
      <c r="P16" s="30">
        <v>0</v>
      </c>
      <c r="Q16" s="30">
        <v>0</v>
      </c>
      <c r="R16" s="30">
        <v>0</v>
      </c>
      <c r="S16" s="31">
        <v>3201</v>
      </c>
    </row>
    <row r="17" spans="1:19" ht="12.75">
      <c r="A17" s="28" t="s">
        <v>40</v>
      </c>
      <c r="B17" s="29">
        <v>24432.07954143249</v>
      </c>
      <c r="C17" s="30">
        <v>23529.18427592096</v>
      </c>
      <c r="D17" s="30">
        <v>34042.480457325255</v>
      </c>
      <c r="E17" s="30">
        <v>22818.84393343761</v>
      </c>
      <c r="F17" s="30">
        <v>15138.566141707011</v>
      </c>
      <c r="G17" s="30">
        <v>17788.655950009772</v>
      </c>
      <c r="H17" s="30">
        <v>15987.48097235155</v>
      </c>
      <c r="I17" s="30">
        <v>6924.914442162901</v>
      </c>
      <c r="J17" s="31">
        <v>160662.2057143476</v>
      </c>
      <c r="K17" s="29">
        <v>4435</v>
      </c>
      <c r="L17" s="30">
        <v>0</v>
      </c>
      <c r="M17" s="30">
        <v>0</v>
      </c>
      <c r="N17" s="30">
        <v>4580</v>
      </c>
      <c r="O17" s="30">
        <v>0</v>
      </c>
      <c r="P17" s="30">
        <v>0</v>
      </c>
      <c r="Q17" s="30">
        <v>0</v>
      </c>
      <c r="R17" s="30">
        <v>0</v>
      </c>
      <c r="S17" s="31">
        <v>9015</v>
      </c>
    </row>
    <row r="18" spans="1:19" ht="12.75">
      <c r="A18" s="28" t="s">
        <v>41</v>
      </c>
      <c r="B18" s="29">
        <v>403541.1532909124</v>
      </c>
      <c r="C18" s="30">
        <v>397620.402651447</v>
      </c>
      <c r="D18" s="30">
        <v>375294.15965339297</v>
      </c>
      <c r="E18" s="30">
        <v>313034.73423852364</v>
      </c>
      <c r="F18" s="30">
        <v>200126.64838650048</v>
      </c>
      <c r="G18" s="30">
        <v>123879.13037695538</v>
      </c>
      <c r="H18" s="30">
        <v>57622.12810585638</v>
      </c>
      <c r="I18" s="30">
        <v>20195.663016381888</v>
      </c>
      <c r="J18" s="31">
        <v>1891314.01971997</v>
      </c>
      <c r="K18" s="29">
        <v>3569</v>
      </c>
      <c r="L18" s="30">
        <v>19267</v>
      </c>
      <c r="M18" s="30">
        <v>6985</v>
      </c>
      <c r="N18" s="30">
        <v>4113</v>
      </c>
      <c r="O18" s="30">
        <v>7190</v>
      </c>
      <c r="P18" s="30">
        <v>0</v>
      </c>
      <c r="Q18" s="30">
        <v>0</v>
      </c>
      <c r="R18" s="30">
        <v>0</v>
      </c>
      <c r="S18" s="31">
        <v>41124</v>
      </c>
    </row>
    <row r="19" spans="1:19" ht="12.75">
      <c r="A19" s="28" t="s">
        <v>42</v>
      </c>
      <c r="B19" s="29">
        <v>1509756.1338976081</v>
      </c>
      <c r="C19" s="30">
        <v>2145668.933363007</v>
      </c>
      <c r="D19" s="30">
        <v>2282324.5508640297</v>
      </c>
      <c r="E19" s="30">
        <v>2088898.8259733762</v>
      </c>
      <c r="F19" s="30">
        <v>1479439.337827882</v>
      </c>
      <c r="G19" s="30">
        <v>1031956.3140484456</v>
      </c>
      <c r="H19" s="30">
        <v>562405.8570006653</v>
      </c>
      <c r="I19" s="30">
        <v>133710.77898207228</v>
      </c>
      <c r="J19" s="31">
        <v>11234160.73195709</v>
      </c>
      <c r="K19" s="29">
        <v>19558</v>
      </c>
      <c r="L19" s="30">
        <v>15543</v>
      </c>
      <c r="M19" s="30">
        <v>14659</v>
      </c>
      <c r="N19" s="30">
        <v>11981</v>
      </c>
      <c r="O19" s="30">
        <v>10492</v>
      </c>
      <c r="P19" s="30">
        <v>12419</v>
      </c>
      <c r="Q19" s="30">
        <v>4241</v>
      </c>
      <c r="R19" s="30">
        <v>0</v>
      </c>
      <c r="S19" s="31">
        <v>88893</v>
      </c>
    </row>
    <row r="20" spans="1:19" ht="12.75">
      <c r="A20" s="28" t="s">
        <v>43</v>
      </c>
      <c r="B20" s="29">
        <v>2857129.7477191472</v>
      </c>
      <c r="C20" s="30">
        <v>4572921.977870725</v>
      </c>
      <c r="D20" s="30">
        <v>5369497.994145397</v>
      </c>
      <c r="E20" s="30">
        <v>5517070.360506764</v>
      </c>
      <c r="F20" s="30">
        <v>4218567.082246054</v>
      </c>
      <c r="G20" s="30">
        <v>3241651.509466089</v>
      </c>
      <c r="H20" s="30">
        <v>2214335.6477044523</v>
      </c>
      <c r="I20" s="30">
        <v>556908.8910299322</v>
      </c>
      <c r="J20" s="31">
        <v>28548083.21068856</v>
      </c>
      <c r="K20" s="29">
        <v>34476</v>
      </c>
      <c r="L20" s="30">
        <v>30094</v>
      </c>
      <c r="M20" s="30">
        <v>46729</v>
      </c>
      <c r="N20" s="30">
        <v>26082</v>
      </c>
      <c r="O20" s="30">
        <v>23367</v>
      </c>
      <c r="P20" s="30">
        <v>14208</v>
      </c>
      <c r="Q20" s="30">
        <v>32015</v>
      </c>
      <c r="R20" s="30">
        <v>13043</v>
      </c>
      <c r="S20" s="31">
        <v>220014</v>
      </c>
    </row>
    <row r="21" spans="1:19" ht="12.75">
      <c r="A21" s="28" t="s">
        <v>44</v>
      </c>
      <c r="B21" s="29">
        <v>3956381.2279093442</v>
      </c>
      <c r="C21" s="30">
        <v>5582351.065103414</v>
      </c>
      <c r="D21" s="30">
        <v>6826253.3055520905</v>
      </c>
      <c r="E21" s="30">
        <v>7316819.617445629</v>
      </c>
      <c r="F21" s="30">
        <v>5936572.63800471</v>
      </c>
      <c r="G21" s="30">
        <v>4608845.458133616</v>
      </c>
      <c r="H21" s="30">
        <v>3521090.7253304133</v>
      </c>
      <c r="I21" s="30">
        <v>919753.143188714</v>
      </c>
      <c r="J21" s="31">
        <v>38668067.18066791</v>
      </c>
      <c r="K21" s="29">
        <v>28102</v>
      </c>
      <c r="L21" s="30">
        <v>51732</v>
      </c>
      <c r="M21" s="30">
        <v>50125</v>
      </c>
      <c r="N21" s="30">
        <v>59462</v>
      </c>
      <c r="O21" s="30">
        <v>38822</v>
      </c>
      <c r="P21" s="30">
        <v>53874</v>
      </c>
      <c r="Q21" s="30">
        <v>46715</v>
      </c>
      <c r="R21" s="30">
        <v>6833</v>
      </c>
      <c r="S21" s="31">
        <v>335665</v>
      </c>
    </row>
    <row r="22" spans="1:19" ht="12.75">
      <c r="A22" s="28" t="s">
        <v>45</v>
      </c>
      <c r="B22" s="29">
        <v>14168058.532265158</v>
      </c>
      <c r="C22" s="30">
        <v>15899100.22750232</v>
      </c>
      <c r="D22" s="30">
        <v>17672281.77398923</v>
      </c>
      <c r="E22" s="30">
        <v>18759100.73692237</v>
      </c>
      <c r="F22" s="30">
        <v>16936494.043866687</v>
      </c>
      <c r="G22" s="30">
        <v>14883475.381088952</v>
      </c>
      <c r="H22" s="30">
        <v>9845422.59594464</v>
      </c>
      <c r="I22" s="30">
        <v>4276521.324086101</v>
      </c>
      <c r="J22" s="31">
        <v>112440454.6156655</v>
      </c>
      <c r="K22" s="29">
        <v>98475</v>
      </c>
      <c r="L22" s="30">
        <v>121295</v>
      </c>
      <c r="M22" s="30">
        <v>113481</v>
      </c>
      <c r="N22" s="30">
        <v>126293</v>
      </c>
      <c r="O22" s="30">
        <v>134557</v>
      </c>
      <c r="P22" s="30">
        <v>93936</v>
      </c>
      <c r="Q22" s="30">
        <v>54116</v>
      </c>
      <c r="R22" s="30">
        <v>19053</v>
      </c>
      <c r="S22" s="31">
        <v>761206</v>
      </c>
    </row>
    <row r="23" spans="1:19" ht="12.75">
      <c r="A23" s="28" t="s">
        <v>46</v>
      </c>
      <c r="B23" s="29">
        <v>34921858.22629832</v>
      </c>
      <c r="C23" s="30">
        <v>40115989.80176159</v>
      </c>
      <c r="D23" s="30">
        <v>45620717.88304976</v>
      </c>
      <c r="E23" s="30">
        <v>46705151.3575481</v>
      </c>
      <c r="F23" s="30">
        <v>38143971.1617375</v>
      </c>
      <c r="G23" s="30">
        <v>30787907.869957164</v>
      </c>
      <c r="H23" s="30">
        <v>18181196.53333546</v>
      </c>
      <c r="I23" s="30">
        <v>5859110.141186904</v>
      </c>
      <c r="J23" s="31">
        <v>260335902.9748748</v>
      </c>
      <c r="K23" s="29">
        <v>241043</v>
      </c>
      <c r="L23" s="30">
        <v>254555</v>
      </c>
      <c r="M23" s="30">
        <v>332426</v>
      </c>
      <c r="N23" s="30">
        <v>316854</v>
      </c>
      <c r="O23" s="30">
        <v>284997</v>
      </c>
      <c r="P23" s="30">
        <v>215217</v>
      </c>
      <c r="Q23" s="30">
        <v>136454</v>
      </c>
      <c r="R23" s="30">
        <v>38186</v>
      </c>
      <c r="S23" s="31">
        <v>1819732</v>
      </c>
    </row>
    <row r="24" spans="1:19" ht="12.75">
      <c r="A24" s="28" t="s">
        <v>47</v>
      </c>
      <c r="B24" s="29">
        <v>61440425.1900646</v>
      </c>
      <c r="C24" s="30">
        <v>78800256.7729066</v>
      </c>
      <c r="D24" s="30">
        <v>93186031.06714539</v>
      </c>
      <c r="E24" s="30">
        <v>101412656.2075198</v>
      </c>
      <c r="F24" s="30">
        <v>94910458.08012499</v>
      </c>
      <c r="G24" s="30">
        <v>85791066.6382293</v>
      </c>
      <c r="H24" s="30">
        <v>62277110.513785094</v>
      </c>
      <c r="I24" s="30">
        <v>17688107.585471917</v>
      </c>
      <c r="J24" s="31">
        <v>595506112.055248</v>
      </c>
      <c r="K24" s="29">
        <v>440752</v>
      </c>
      <c r="L24" s="30">
        <v>504063</v>
      </c>
      <c r="M24" s="30">
        <v>613499</v>
      </c>
      <c r="N24" s="30">
        <v>668030</v>
      </c>
      <c r="O24" s="30">
        <v>506913</v>
      </c>
      <c r="P24" s="30">
        <v>543187</v>
      </c>
      <c r="Q24" s="30">
        <v>344536</v>
      </c>
      <c r="R24" s="30">
        <v>86673</v>
      </c>
      <c r="S24" s="31">
        <v>3707653</v>
      </c>
    </row>
    <row r="25" spans="1:19" ht="12.75">
      <c r="A25" s="28" t="s">
        <v>48</v>
      </c>
      <c r="B25" s="29">
        <v>62244655.9876149</v>
      </c>
      <c r="C25" s="30">
        <v>82290107.6507789</v>
      </c>
      <c r="D25" s="30">
        <v>97926722.45267728</v>
      </c>
      <c r="E25" s="30">
        <v>102547954.59181729</v>
      </c>
      <c r="F25" s="30">
        <v>89450668.4374374</v>
      </c>
      <c r="G25" s="30">
        <v>76491354.3965793</v>
      </c>
      <c r="H25" s="30">
        <v>56694702.2469737</v>
      </c>
      <c r="I25" s="30">
        <v>15618508.79359733</v>
      </c>
      <c r="J25" s="31">
        <v>583264674.557476</v>
      </c>
      <c r="K25" s="29">
        <v>582152</v>
      </c>
      <c r="L25" s="30">
        <v>709588</v>
      </c>
      <c r="M25" s="30">
        <v>947409</v>
      </c>
      <c r="N25" s="30">
        <v>926980</v>
      </c>
      <c r="O25" s="30">
        <v>830173</v>
      </c>
      <c r="P25" s="30">
        <v>671902</v>
      </c>
      <c r="Q25" s="30">
        <v>505368</v>
      </c>
      <c r="R25" s="30">
        <v>124654</v>
      </c>
      <c r="S25" s="31">
        <v>5298226</v>
      </c>
    </row>
    <row r="26" spans="1:19" ht="12.75">
      <c r="A26" s="28" t="s">
        <v>49</v>
      </c>
      <c r="B26" s="29">
        <v>49987010.57949202</v>
      </c>
      <c r="C26" s="30">
        <v>70602438.669061</v>
      </c>
      <c r="D26" s="30">
        <v>84890984.0466678</v>
      </c>
      <c r="E26" s="30">
        <v>90769858.500068</v>
      </c>
      <c r="F26" s="30">
        <v>82902706.7453806</v>
      </c>
      <c r="G26" s="30">
        <v>70533405.9018613</v>
      </c>
      <c r="H26" s="30">
        <v>51047458.61123151</v>
      </c>
      <c r="I26" s="30">
        <v>13179228.56354067</v>
      </c>
      <c r="J26" s="31">
        <v>513913091.6173028</v>
      </c>
      <c r="K26" s="29">
        <v>934395</v>
      </c>
      <c r="L26" s="30">
        <v>1212885</v>
      </c>
      <c r="M26" s="30">
        <v>1427621</v>
      </c>
      <c r="N26" s="30">
        <v>1504674</v>
      </c>
      <c r="O26" s="30">
        <v>1315684</v>
      </c>
      <c r="P26" s="30">
        <v>1083253</v>
      </c>
      <c r="Q26" s="30">
        <v>745168</v>
      </c>
      <c r="R26" s="30">
        <v>207840</v>
      </c>
      <c r="S26" s="31">
        <v>8431520</v>
      </c>
    </row>
    <row r="27" spans="1:19" ht="12.75">
      <c r="A27" s="28" t="s">
        <v>50</v>
      </c>
      <c r="B27" s="29">
        <v>34947432.19785172</v>
      </c>
      <c r="C27" s="30">
        <v>51815686.87440592</v>
      </c>
      <c r="D27" s="30">
        <v>64779761.5620824</v>
      </c>
      <c r="E27" s="30">
        <v>72201734.7088842</v>
      </c>
      <c r="F27" s="30">
        <v>70164522.66377139</v>
      </c>
      <c r="G27" s="30">
        <v>62137190.166240096</v>
      </c>
      <c r="H27" s="30">
        <v>46354587.77149218</v>
      </c>
      <c r="I27" s="30">
        <v>11610191.135109581</v>
      </c>
      <c r="J27" s="31">
        <v>414011107.0798369</v>
      </c>
      <c r="K27" s="29">
        <v>1272345</v>
      </c>
      <c r="L27" s="30">
        <v>1570655</v>
      </c>
      <c r="M27" s="30">
        <v>1876924</v>
      </c>
      <c r="N27" s="30">
        <v>2170108</v>
      </c>
      <c r="O27" s="30">
        <v>1953511</v>
      </c>
      <c r="P27" s="30">
        <v>1883718</v>
      </c>
      <c r="Q27" s="30">
        <v>1278895</v>
      </c>
      <c r="R27" s="30">
        <v>320415</v>
      </c>
      <c r="S27" s="31">
        <v>12326571</v>
      </c>
    </row>
    <row r="28" spans="1:19" ht="12.75">
      <c r="A28" s="28" t="s">
        <v>51</v>
      </c>
      <c r="B28" s="29">
        <v>23196431.49714516</v>
      </c>
      <c r="C28" s="30">
        <v>35824617.40658861</v>
      </c>
      <c r="D28" s="30">
        <v>43273034.903907835</v>
      </c>
      <c r="E28" s="30">
        <v>47402967.168530196</v>
      </c>
      <c r="F28" s="30">
        <v>48070246.63598123</v>
      </c>
      <c r="G28" s="30">
        <v>45189640.461769335</v>
      </c>
      <c r="H28" s="30">
        <v>35288982.55383636</v>
      </c>
      <c r="I28" s="30">
        <v>8745405.47895423</v>
      </c>
      <c r="J28" s="31">
        <v>286991326.10671294</v>
      </c>
      <c r="K28" s="29">
        <v>1417977</v>
      </c>
      <c r="L28" s="30">
        <v>2111824</v>
      </c>
      <c r="M28" s="30">
        <v>2521508</v>
      </c>
      <c r="N28" s="30">
        <v>2549670</v>
      </c>
      <c r="O28" s="30">
        <v>2498124</v>
      </c>
      <c r="P28" s="30">
        <v>2498851</v>
      </c>
      <c r="Q28" s="30">
        <v>1704827</v>
      </c>
      <c r="R28" s="30">
        <v>463055</v>
      </c>
      <c r="S28" s="31">
        <v>15765836</v>
      </c>
    </row>
    <row r="29" spans="1:19" ht="12.75">
      <c r="A29" s="28" t="s">
        <v>52</v>
      </c>
      <c r="B29" s="29">
        <v>9718797.34797411</v>
      </c>
      <c r="C29" s="30">
        <v>13481309.486638771</v>
      </c>
      <c r="D29" s="30">
        <v>18223992.95037239</v>
      </c>
      <c r="E29" s="30">
        <v>22113275.33105178</v>
      </c>
      <c r="F29" s="30">
        <v>24562237.75162689</v>
      </c>
      <c r="G29" s="30">
        <v>25481554.59108694</v>
      </c>
      <c r="H29" s="30">
        <v>20694742.91677253</v>
      </c>
      <c r="I29" s="30">
        <v>5249157.343283301</v>
      </c>
      <c r="J29" s="31">
        <v>139525067.7188068</v>
      </c>
      <c r="K29" s="29">
        <v>1146225</v>
      </c>
      <c r="L29" s="30">
        <v>1323836</v>
      </c>
      <c r="M29" s="30">
        <v>1714858</v>
      </c>
      <c r="N29" s="30">
        <v>2018315</v>
      </c>
      <c r="O29" s="30">
        <v>2149173</v>
      </c>
      <c r="P29" s="30">
        <v>2340270</v>
      </c>
      <c r="Q29" s="30">
        <v>1936358</v>
      </c>
      <c r="R29" s="30">
        <v>607520</v>
      </c>
      <c r="S29" s="31">
        <v>13236555</v>
      </c>
    </row>
    <row r="30" spans="1:19" ht="12.75">
      <c r="A30" s="28" t="s">
        <v>53</v>
      </c>
      <c r="B30" s="29">
        <v>4005259.997932496</v>
      </c>
      <c r="C30" s="30">
        <v>5728441.953671688</v>
      </c>
      <c r="D30" s="30">
        <v>6648676.911064659</v>
      </c>
      <c r="E30" s="30">
        <v>7212991.761954268</v>
      </c>
      <c r="F30" s="30">
        <v>7263082.4255834</v>
      </c>
      <c r="G30" s="30">
        <v>6610914.779929329</v>
      </c>
      <c r="H30" s="30">
        <v>5200952.955882024</v>
      </c>
      <c r="I30" s="30">
        <v>1548284.829691825</v>
      </c>
      <c r="J30" s="31">
        <v>44218605.61570961</v>
      </c>
      <c r="K30" s="29">
        <v>729292</v>
      </c>
      <c r="L30" s="30">
        <v>935373</v>
      </c>
      <c r="M30" s="30">
        <v>1148326</v>
      </c>
      <c r="N30" s="30">
        <v>1218102</v>
      </c>
      <c r="O30" s="30">
        <v>1254005</v>
      </c>
      <c r="P30" s="30">
        <v>1226549</v>
      </c>
      <c r="Q30" s="30">
        <v>794517</v>
      </c>
      <c r="R30" s="30">
        <v>220685</v>
      </c>
      <c r="S30" s="31">
        <v>7526849</v>
      </c>
    </row>
    <row r="31" spans="1:19" ht="12.75">
      <c r="A31" s="28" t="s">
        <v>54</v>
      </c>
      <c r="B31" s="29">
        <v>776486.0626875979</v>
      </c>
      <c r="C31" s="30">
        <v>1128153.4982997344</v>
      </c>
      <c r="D31" s="30">
        <v>1530996.477569187</v>
      </c>
      <c r="E31" s="30">
        <v>1957634.673199521</v>
      </c>
      <c r="F31" s="30">
        <v>2042903.8087172569</v>
      </c>
      <c r="G31" s="30">
        <v>1840657.3435612721</v>
      </c>
      <c r="H31" s="30">
        <v>1431586.5868173758</v>
      </c>
      <c r="I31" s="30">
        <v>373203.5402926535</v>
      </c>
      <c r="J31" s="31">
        <v>11081621.991144605</v>
      </c>
      <c r="K31" s="29">
        <v>207844</v>
      </c>
      <c r="L31" s="30">
        <v>346568</v>
      </c>
      <c r="M31" s="30">
        <v>472780</v>
      </c>
      <c r="N31" s="30">
        <v>458974</v>
      </c>
      <c r="O31" s="30">
        <v>496580</v>
      </c>
      <c r="P31" s="30">
        <v>533080</v>
      </c>
      <c r="Q31" s="30">
        <v>322724</v>
      </c>
      <c r="R31" s="30">
        <v>88821</v>
      </c>
      <c r="S31" s="31">
        <v>2927371</v>
      </c>
    </row>
    <row r="32" spans="1:19" ht="12.75">
      <c r="A32" s="28" t="s">
        <v>55</v>
      </c>
      <c r="B32" s="29">
        <v>135792.18783722416</v>
      </c>
      <c r="C32" s="30">
        <v>155865.68914322898</v>
      </c>
      <c r="D32" s="30">
        <v>151845.44811071493</v>
      </c>
      <c r="E32" s="30">
        <v>175183.65556140323</v>
      </c>
      <c r="F32" s="30">
        <v>260089.5036393721</v>
      </c>
      <c r="G32" s="30">
        <v>267262.0656234572</v>
      </c>
      <c r="H32" s="30">
        <v>228008.7696038518</v>
      </c>
      <c r="I32" s="30">
        <v>62531.30401238586</v>
      </c>
      <c r="J32" s="31">
        <v>1436578.6235316382</v>
      </c>
      <c r="K32" s="29">
        <v>39425</v>
      </c>
      <c r="L32" s="30">
        <v>63051</v>
      </c>
      <c r="M32" s="30">
        <v>86349</v>
      </c>
      <c r="N32" s="30">
        <v>36281</v>
      </c>
      <c r="O32" s="30">
        <v>96782</v>
      </c>
      <c r="P32" s="30">
        <v>110706</v>
      </c>
      <c r="Q32" s="30">
        <v>64337</v>
      </c>
      <c r="R32" s="30">
        <v>22628</v>
      </c>
      <c r="S32" s="31">
        <v>519559</v>
      </c>
    </row>
    <row r="33" spans="1:19" ht="12.75">
      <c r="A33" s="28" t="s">
        <v>56</v>
      </c>
      <c r="B33" s="29">
        <v>5236.262833675561</v>
      </c>
      <c r="C33" s="30">
        <v>5508.468679494001</v>
      </c>
      <c r="D33" s="30">
        <v>14354.386005197268</v>
      </c>
      <c r="E33" s="30">
        <v>29659.99806321561</v>
      </c>
      <c r="F33" s="30">
        <v>18392.648650050953</v>
      </c>
      <c r="G33" s="30">
        <v>23671.867227479972</v>
      </c>
      <c r="H33" s="30">
        <v>30976.820003825404</v>
      </c>
      <c r="I33" s="30">
        <v>11164.011203205366</v>
      </c>
      <c r="J33" s="31">
        <v>138964.4626661441</v>
      </c>
      <c r="K33" s="29">
        <v>0</v>
      </c>
      <c r="L33" s="30">
        <v>7551</v>
      </c>
      <c r="M33" s="30">
        <v>3680</v>
      </c>
      <c r="N33" s="30">
        <v>4174</v>
      </c>
      <c r="O33" s="30">
        <v>6595</v>
      </c>
      <c r="P33" s="30">
        <v>0</v>
      </c>
      <c r="Q33" s="30">
        <v>0</v>
      </c>
      <c r="R33" s="30">
        <v>3604</v>
      </c>
      <c r="S33" s="31">
        <v>25604</v>
      </c>
    </row>
    <row r="34" spans="1:19" ht="12.75">
      <c r="A34" s="32" t="s">
        <v>57</v>
      </c>
      <c r="B34" s="33">
        <v>304308446.639798</v>
      </c>
      <c r="C34" s="34">
        <v>408577199.749762</v>
      </c>
      <c r="D34" s="34">
        <v>488817477.735781</v>
      </c>
      <c r="E34" s="34">
        <v>526556001.640938</v>
      </c>
      <c r="F34" s="34">
        <v>486582321.680909</v>
      </c>
      <c r="G34" s="34">
        <v>429077405.420305</v>
      </c>
      <c r="H34" s="34">
        <v>313654205.239942</v>
      </c>
      <c r="I34" s="34">
        <v>85858907.4410894</v>
      </c>
      <c r="J34" s="35">
        <v>3043431965.54853</v>
      </c>
      <c r="K34" s="36">
        <v>7200065</v>
      </c>
      <c r="L34" s="37">
        <v>9277880</v>
      </c>
      <c r="M34" s="37">
        <v>11380560</v>
      </c>
      <c r="N34" s="37">
        <v>12104673</v>
      </c>
      <c r="O34" s="37">
        <v>11606965</v>
      </c>
      <c r="P34" s="37">
        <v>11281170</v>
      </c>
      <c r="Q34" s="37">
        <v>7970271</v>
      </c>
      <c r="R34" s="37">
        <v>2223010</v>
      </c>
      <c r="S34" s="35">
        <v>73044594</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fionam</cp:lastModifiedBy>
  <dcterms:created xsi:type="dcterms:W3CDTF">2011-09-30T13:21:22Z</dcterms:created>
  <dcterms:modified xsi:type="dcterms:W3CDTF">2012-05-29T11:05:46Z</dcterms:modified>
  <cp:category/>
  <cp:version/>
  <cp:contentType/>
  <cp:contentStatus/>
</cp:coreProperties>
</file>