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739" activeTab="0"/>
  </bookViews>
  <sheets>
    <sheet name="Disclaimer and Copyright" sheetId="1" r:id="rId1"/>
    <sheet name="Summary Sheet" sheetId="2" r:id="rId2"/>
    <sheet name="F L AllData Group" sheetId="3" r:id="rId3"/>
    <sheet name="F L AllData Indiv" sheetId="4" r:id="rId4"/>
    <sheet name="F A AllData Group" sheetId="5" r:id="rId5"/>
    <sheet name="F A AllData Indiv" sheetId="6" r:id="rId6"/>
    <sheet name="F L AllPensioners Group" sheetId="7" r:id="rId7"/>
    <sheet name="F L AllPensioners Indiv" sheetId="8" r:id="rId8"/>
    <sheet name="F A AllPensioners Group" sheetId="9" r:id="rId9"/>
    <sheet name="F A AllPensioners Indiv" sheetId="10" r:id="rId10"/>
    <sheet name="F L Norm Group" sheetId="11" r:id="rId11"/>
    <sheet name="F L Norm Indiv" sheetId="12" r:id="rId12"/>
    <sheet name="F A Norm Group" sheetId="13" r:id="rId13"/>
    <sheet name="F A Norm Indiv" sheetId="14" r:id="rId14"/>
    <sheet name="F L IllHealth Group" sheetId="15" r:id="rId15"/>
    <sheet name="F L IllHealth Indiv" sheetId="16" r:id="rId16"/>
    <sheet name="F A IllHealth Group" sheetId="17" r:id="rId17"/>
    <sheet name="F A IllHealth Indiv" sheetId="18" r:id="rId18"/>
    <sheet name="F L Com Group" sheetId="19" r:id="rId19"/>
    <sheet name="F L Com Indiv" sheetId="20" r:id="rId20"/>
    <sheet name="F A Com Group" sheetId="21" r:id="rId21"/>
    <sheet name="F A Com Indiv" sheetId="22" r:id="rId22"/>
    <sheet name="F LDep Group" sheetId="23" r:id="rId23"/>
    <sheet name="F L Dep Indiv" sheetId="24" r:id="rId24"/>
    <sheet name="F A Dep Group" sheetId="25" r:id="rId25"/>
    <sheet name="F A Dep Indiv" sheetId="26" r:id="rId26"/>
    <sheet name="F L Unkn Group" sheetId="27" r:id="rId27"/>
    <sheet name="F L Unkn Indiv" sheetId="28" r:id="rId28"/>
    <sheet name="F A Unkn Group" sheetId="29" r:id="rId29"/>
    <sheet name="F A Unkn Indiv" sheetId="30" r:id="rId30"/>
  </sheets>
  <definedNames>
    <definedName name="_xlnm.Print_Area" localSheetId="1">'Summary Sheet'!$A$1:$D$48</definedName>
  </definedNames>
  <calcPr calcMode="manual" fullCalcOnLoad="1"/>
</workbook>
</file>

<file path=xl/sharedStrings.xml><?xml version="1.0" encoding="utf-8"?>
<sst xmlns="http://schemas.openxmlformats.org/spreadsheetml/2006/main" count="1350" uniqueCount="93">
  <si>
    <t>CMI Self Administered Pension Schemes Mortality Investigation</t>
  </si>
  <si>
    <t>Summary Of Contents</t>
  </si>
  <si>
    <t>Result Type</t>
  </si>
  <si>
    <t>Exposed to Risk - All Years</t>
  </si>
  <si>
    <t>Actual Deaths - All Years</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</si>
  <si>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</si>
  <si>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</si>
  <si>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</si>
  <si>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</si>
  <si>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</si>
  <si>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</si>
  <si>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</si>
  <si>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</si>
  <si>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</si>
  <si>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</si>
  <si>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</si>
  <si>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</si>
  <si>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</si>
  <si>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Females                           </t>
  </si>
  <si>
    <t>Start Date:</t>
  </si>
  <si>
    <t>Comparison Table:</t>
  </si>
  <si>
    <t>S1PFL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</si>
  <si>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</si>
  <si>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</si>
  <si>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</si>
  <si>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</si>
  <si>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</si>
  <si>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</si>
  <si>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</si>
  <si>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</si>
  <si>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</si>
  <si>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</si>
  <si>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</si>
  <si>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</si>
  <si>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</si>
  <si>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</si>
  <si>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</si>
  <si>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</si>
  <si>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</si>
  <si>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</si>
  <si>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</si>
  <si>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</si>
  <si>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</si>
  <si>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</si>
  <si>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</si>
  <si>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</si>
  <si>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</si>
  <si>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</si>
  <si>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</si>
  <si>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</si>
  <si>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</si>
  <si>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</si>
  <si>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</si>
  <si>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</si>
  <si>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</si>
  <si>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</si>
  <si>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</si>
  <si>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</si>
  <si>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</si>
  <si>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S1PFA</t>
  </si>
  <si>
    <t>AllPensioners</t>
  </si>
  <si>
    <t>Normal</t>
  </si>
  <si>
    <t>S1NFA</t>
  </si>
  <si>
    <t>IllHealth</t>
  </si>
  <si>
    <t>S1IFA</t>
  </si>
  <si>
    <t>Combined</t>
  </si>
  <si>
    <t>S1DFL</t>
  </si>
  <si>
    <t>Dependant</t>
  </si>
  <si>
    <t>S1DFA</t>
  </si>
  <si>
    <t>Unknown</t>
  </si>
  <si>
    <t>Females: £750-£1500</t>
  </si>
  <si>
    <t>Central Exposure</t>
  </si>
  <si>
    <t>F L  AllData </t>
  </si>
  <si>
    <t>F A  AllData </t>
  </si>
  <si>
    <t>F L  AllPensioners </t>
  </si>
  <si>
    <t>F A  AllPensioners </t>
  </si>
  <si>
    <t>F L  Norm </t>
  </si>
  <si>
    <t>F A  Norm </t>
  </si>
  <si>
    <t>F L  IllHealth </t>
  </si>
  <si>
    <t>F A  IllHealth </t>
  </si>
  <si>
    <t>F L  Com </t>
  </si>
  <si>
    <t>F A  Com </t>
  </si>
  <si>
    <t>F L  Dep </t>
  </si>
  <si>
    <t>F A  Dep </t>
  </si>
  <si>
    <t>F L  Unkn </t>
  </si>
  <si>
    <t>F A  Unkn </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</si>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</sst>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i/>
      <sz val="10"/>
      <color indexed="8"/>
      <name val="Arial"/>
      <family val="2"/>
    </font>
    <font>
      <b/>
      <i/>
      <sz val="10"/>
      <color indexed="56"/>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55">
      <alignment/>
      <protection/>
    </xf>
    <xf numFmtId="0" fontId="4" fillId="0" borderId="0" xfId="55" applyFont="1" applyAlignment="1">
      <alignment vertical="center" wrapText="1"/>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0" customWidth="1"/>
    <col min="2" max="2" width="98.140625" style="40" customWidth="1"/>
    <col min="3" max="16384" width="9.140625" style="40" customWidth="1"/>
  </cols>
  <sheetData>
    <row r="4" ht="84.75" customHeight="1">
      <c r="B4" s="41" t="s">
        <v>86</v>
      </c>
    </row>
    <row r="5" ht="12.75">
      <c r="B5" s="42"/>
    </row>
    <row r="6" ht="12.75">
      <c r="B6" s="43" t="s">
        <v>87</v>
      </c>
    </row>
    <row r="7" ht="12.75">
      <c r="B7" s="44" t="s">
        <v>88</v>
      </c>
    </row>
    <row r="8" ht="12.75">
      <c r="B8" s="44" t="s">
        <v>89</v>
      </c>
    </row>
    <row r="9" ht="12.75">
      <c r="B9" s="44" t="s">
        <v>90</v>
      </c>
    </row>
    <row r="10" ht="12.75">
      <c r="B10" s="44" t="s">
        <v>91</v>
      </c>
    </row>
    <row r="11" ht="12.75">
      <c r="B11" s="45" t="s">
        <v>92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2244.66246180804</v>
      </c>
      <c r="C16" s="30">
        <v>5018.58840229307</v>
      </c>
      <c r="D16" s="30">
        <v>432.046543463381</v>
      </c>
      <c r="E16" s="30">
        <v>1381.35775940702</v>
      </c>
      <c r="F16" s="30">
        <v>2593.20369113755</v>
      </c>
      <c r="G16" s="30">
        <v>619.431078642578</v>
      </c>
      <c r="H16" s="30">
        <v>227.460643394935</v>
      </c>
      <c r="I16" s="30">
        <v>0</v>
      </c>
      <c r="J16" s="31">
        <v>12516.7505801466</v>
      </c>
      <c r="K16" s="29">
        <v>0</v>
      </c>
      <c r="L16" s="30">
        <v>0</v>
      </c>
      <c r="M16" s="30">
        <v>1297</v>
      </c>
      <c r="N16" s="30">
        <v>0</v>
      </c>
      <c r="O16" s="30">
        <v>0</v>
      </c>
      <c r="P16" s="30">
        <v>0</v>
      </c>
      <c r="Q16" s="30">
        <v>0</v>
      </c>
      <c r="R16" s="30">
        <v>0</v>
      </c>
      <c r="S16" s="31">
        <v>1297</v>
      </c>
    </row>
    <row r="17" spans="1:19" ht="12.75">
      <c r="A17" s="14">
        <v>21</v>
      </c>
      <c r="B17" s="29">
        <v>559.597535934292</v>
      </c>
      <c r="C17" s="30">
        <v>1422.44675758844</v>
      </c>
      <c r="D17" s="30">
        <v>3148.03989338291</v>
      </c>
      <c r="E17" s="30">
        <v>17.741273100616</v>
      </c>
      <c r="F17" s="30">
        <v>2512.72392179082</v>
      </c>
      <c r="G17" s="30">
        <v>2126.06633738461</v>
      </c>
      <c r="H17" s="30">
        <v>0</v>
      </c>
      <c r="I17" s="30">
        <v>0</v>
      </c>
      <c r="J17" s="31">
        <v>9786.61571918169</v>
      </c>
      <c r="K17" s="29">
        <v>0</v>
      </c>
      <c r="L17" s="30">
        <v>0</v>
      </c>
      <c r="M17" s="30">
        <v>0</v>
      </c>
      <c r="N17" s="30">
        <v>0</v>
      </c>
      <c r="O17" s="30">
        <v>0</v>
      </c>
      <c r="P17" s="30">
        <v>0</v>
      </c>
      <c r="Q17" s="30">
        <v>0</v>
      </c>
      <c r="R17" s="30">
        <v>0</v>
      </c>
      <c r="S17" s="31">
        <v>0</v>
      </c>
    </row>
    <row r="18" spans="1:19" ht="12.75">
      <c r="A18" s="14">
        <v>22</v>
      </c>
      <c r="B18" s="29">
        <v>681.314168377823</v>
      </c>
      <c r="C18" s="30">
        <v>370.841889117043</v>
      </c>
      <c r="D18" s="30">
        <v>1035.59457192133</v>
      </c>
      <c r="E18" s="30">
        <v>1251.54004106776</v>
      </c>
      <c r="F18" s="30">
        <v>302.80377996113</v>
      </c>
      <c r="G18" s="30">
        <v>1759.93777248437</v>
      </c>
      <c r="H18" s="30">
        <v>0</v>
      </c>
      <c r="I18" s="30">
        <v>0</v>
      </c>
      <c r="J18" s="31">
        <v>5402.03222292946</v>
      </c>
      <c r="K18" s="29">
        <v>0</v>
      </c>
      <c r="L18" s="30">
        <v>0</v>
      </c>
      <c r="M18" s="30">
        <v>1297</v>
      </c>
      <c r="N18" s="30">
        <v>0</v>
      </c>
      <c r="O18" s="30">
        <v>0</v>
      </c>
      <c r="P18" s="30">
        <v>0</v>
      </c>
      <c r="Q18" s="30">
        <v>0</v>
      </c>
      <c r="R18" s="30">
        <v>0</v>
      </c>
      <c r="S18" s="31">
        <v>1297</v>
      </c>
    </row>
    <row r="19" spans="1:19" ht="12.75">
      <c r="A19" s="14">
        <v>23</v>
      </c>
      <c r="B19" s="29">
        <v>483.635865845311</v>
      </c>
      <c r="C19" s="30">
        <v>681.314168377823</v>
      </c>
      <c r="D19" s="30">
        <v>347.843942505134</v>
      </c>
      <c r="E19" s="30">
        <v>0</v>
      </c>
      <c r="F19" s="30">
        <v>183.611225188227</v>
      </c>
      <c r="G19" s="30">
        <v>18.6498811326029</v>
      </c>
      <c r="H19" s="30">
        <v>209.883760591309</v>
      </c>
      <c r="I19" s="30">
        <v>0</v>
      </c>
      <c r="J19" s="31">
        <v>1924.93884364041</v>
      </c>
      <c r="K19" s="29">
        <v>0</v>
      </c>
      <c r="L19" s="30">
        <v>0</v>
      </c>
      <c r="M19" s="30">
        <v>0</v>
      </c>
      <c r="N19" s="30">
        <v>0</v>
      </c>
      <c r="O19" s="30">
        <v>0</v>
      </c>
      <c r="P19" s="30">
        <v>0</v>
      </c>
      <c r="Q19" s="30">
        <v>0</v>
      </c>
      <c r="R19" s="30">
        <v>0</v>
      </c>
      <c r="S19" s="31">
        <v>0</v>
      </c>
    </row>
    <row r="20" spans="1:19" ht="12.75">
      <c r="A20" s="14">
        <v>24</v>
      </c>
      <c r="B20" s="29">
        <v>347.400410677618</v>
      </c>
      <c r="C20" s="30">
        <v>801.713894592745</v>
      </c>
      <c r="D20" s="30">
        <v>0</v>
      </c>
      <c r="E20" s="30">
        <v>0</v>
      </c>
      <c r="F20" s="30">
        <v>202.743326488706</v>
      </c>
      <c r="G20" s="30">
        <v>0</v>
      </c>
      <c r="H20" s="30">
        <v>0</v>
      </c>
      <c r="I20" s="30">
        <v>0</v>
      </c>
      <c r="J20" s="31">
        <v>1351.85763175907</v>
      </c>
      <c r="K20" s="29">
        <v>0</v>
      </c>
      <c r="L20" s="30">
        <v>0</v>
      </c>
      <c r="M20" s="30">
        <v>0</v>
      </c>
      <c r="N20" s="30">
        <v>0</v>
      </c>
      <c r="O20" s="30">
        <v>0</v>
      </c>
      <c r="P20" s="30">
        <v>0</v>
      </c>
      <c r="Q20" s="30">
        <v>0</v>
      </c>
      <c r="R20" s="30">
        <v>0</v>
      </c>
      <c r="S20" s="31">
        <v>0</v>
      </c>
    </row>
    <row r="21" spans="1:19" ht="12.75">
      <c r="A21" s="14">
        <v>25</v>
      </c>
      <c r="B21" s="29">
        <v>0</v>
      </c>
      <c r="C21" s="30">
        <v>350.193018480493</v>
      </c>
      <c r="D21" s="30">
        <v>936.72961140599</v>
      </c>
      <c r="E21" s="30">
        <v>0</v>
      </c>
      <c r="F21" s="30">
        <v>3.97535934291581</v>
      </c>
      <c r="G21" s="30">
        <v>0</v>
      </c>
      <c r="H21" s="30">
        <v>0</v>
      </c>
      <c r="I21" s="30">
        <v>0</v>
      </c>
      <c r="J21" s="31">
        <v>1290.8979892294</v>
      </c>
      <c r="K21" s="29">
        <v>0</v>
      </c>
      <c r="L21" s="30">
        <v>0</v>
      </c>
      <c r="M21" s="30">
        <v>0</v>
      </c>
      <c r="N21" s="30">
        <v>0</v>
      </c>
      <c r="O21" s="30">
        <v>0</v>
      </c>
      <c r="P21" s="30">
        <v>0</v>
      </c>
      <c r="Q21" s="30">
        <v>0</v>
      </c>
      <c r="R21" s="30">
        <v>0</v>
      </c>
      <c r="S21" s="31">
        <v>0</v>
      </c>
    </row>
    <row r="22" spans="1:19" ht="12.75">
      <c r="A22" s="14">
        <v>26</v>
      </c>
      <c r="B22" s="29">
        <v>711.498973305955</v>
      </c>
      <c r="C22" s="30">
        <v>82.6146475017112</v>
      </c>
      <c r="D22" s="30">
        <v>370.110108093448</v>
      </c>
      <c r="E22" s="30">
        <v>1059.09340978653</v>
      </c>
      <c r="F22" s="30">
        <v>0</v>
      </c>
      <c r="G22" s="30">
        <v>0</v>
      </c>
      <c r="H22" s="30">
        <v>0</v>
      </c>
      <c r="I22" s="30">
        <v>0</v>
      </c>
      <c r="J22" s="31">
        <v>2223.31713868764</v>
      </c>
      <c r="K22" s="29">
        <v>0</v>
      </c>
      <c r="L22" s="30">
        <v>0</v>
      </c>
      <c r="M22" s="30">
        <v>0</v>
      </c>
      <c r="N22" s="30">
        <v>0</v>
      </c>
      <c r="O22" s="30">
        <v>0</v>
      </c>
      <c r="P22" s="30">
        <v>0</v>
      </c>
      <c r="Q22" s="30">
        <v>0</v>
      </c>
      <c r="R22" s="30">
        <v>0</v>
      </c>
      <c r="S22" s="31">
        <v>0</v>
      </c>
    </row>
    <row r="23" spans="1:19" ht="12.75">
      <c r="A23" s="14">
        <v>27</v>
      </c>
      <c r="B23" s="29">
        <v>664.935131997331</v>
      </c>
      <c r="C23" s="30">
        <v>1501.54305270363</v>
      </c>
      <c r="D23" s="30">
        <v>1103.95507691338</v>
      </c>
      <c r="E23" s="30">
        <v>935.167693360712</v>
      </c>
      <c r="F23" s="30">
        <v>622.344381164506</v>
      </c>
      <c r="G23" s="30">
        <v>210.680523982389</v>
      </c>
      <c r="H23" s="30">
        <v>0</v>
      </c>
      <c r="I23" s="30">
        <v>0</v>
      </c>
      <c r="J23" s="31">
        <v>5038.62586012195</v>
      </c>
      <c r="K23" s="29">
        <v>0</v>
      </c>
      <c r="L23" s="30">
        <v>0</v>
      </c>
      <c r="M23" s="30">
        <v>0</v>
      </c>
      <c r="N23" s="30">
        <v>0</v>
      </c>
      <c r="O23" s="30">
        <v>0</v>
      </c>
      <c r="P23" s="30">
        <v>0</v>
      </c>
      <c r="Q23" s="30">
        <v>0</v>
      </c>
      <c r="R23" s="30">
        <v>0</v>
      </c>
      <c r="S23" s="31">
        <v>0</v>
      </c>
    </row>
    <row r="24" spans="1:19" ht="12.75">
      <c r="A24" s="14">
        <v>28</v>
      </c>
      <c r="B24" s="29">
        <v>2458.84228308543</v>
      </c>
      <c r="C24" s="30">
        <v>2004.10411311572</v>
      </c>
      <c r="D24" s="30">
        <v>1410.33182018912</v>
      </c>
      <c r="E24" s="30">
        <v>1139.91526006004</v>
      </c>
      <c r="F24" s="30">
        <v>560.979427734535</v>
      </c>
      <c r="G24" s="30">
        <v>1610.45764020812</v>
      </c>
      <c r="H24" s="30">
        <v>415.162508395644</v>
      </c>
      <c r="I24" s="30">
        <v>0</v>
      </c>
      <c r="J24" s="31">
        <v>9599.79305278862</v>
      </c>
      <c r="K24" s="29">
        <v>0</v>
      </c>
      <c r="L24" s="30">
        <v>0</v>
      </c>
      <c r="M24" s="30">
        <v>0</v>
      </c>
      <c r="N24" s="30">
        <v>0</v>
      </c>
      <c r="O24" s="30">
        <v>0</v>
      </c>
      <c r="P24" s="30">
        <v>0</v>
      </c>
      <c r="Q24" s="30">
        <v>0</v>
      </c>
      <c r="R24" s="30">
        <v>0</v>
      </c>
      <c r="S24" s="31">
        <v>0</v>
      </c>
    </row>
    <row r="25" spans="1:19" ht="12.75">
      <c r="A25" s="14">
        <v>29</v>
      </c>
      <c r="B25" s="29">
        <v>3095.74874332563</v>
      </c>
      <c r="C25" s="30">
        <v>2598.74240752766</v>
      </c>
      <c r="D25" s="30">
        <v>3524.32065057109</v>
      </c>
      <c r="E25" s="30">
        <v>1385.55978861603</v>
      </c>
      <c r="F25" s="30">
        <v>1862.76422648628</v>
      </c>
      <c r="G25" s="30">
        <v>1654.0704490358</v>
      </c>
      <c r="H25" s="30">
        <v>1752.91667776695</v>
      </c>
      <c r="I25" s="30">
        <v>193.182751540041</v>
      </c>
      <c r="J25" s="31">
        <v>16067.3056948695</v>
      </c>
      <c r="K25" s="29">
        <v>0</v>
      </c>
      <c r="L25" s="30">
        <v>0</v>
      </c>
      <c r="M25" s="30">
        <v>0</v>
      </c>
      <c r="N25" s="30">
        <v>0</v>
      </c>
      <c r="O25" s="30">
        <v>0</v>
      </c>
      <c r="P25" s="30">
        <v>0</v>
      </c>
      <c r="Q25" s="30">
        <v>0</v>
      </c>
      <c r="R25" s="30">
        <v>0</v>
      </c>
      <c r="S25" s="31">
        <v>0</v>
      </c>
    </row>
    <row r="26" spans="1:19" ht="12.75">
      <c r="A26" s="14">
        <v>30</v>
      </c>
      <c r="B26" s="29">
        <v>6125.7621550134</v>
      </c>
      <c r="C26" s="30">
        <v>4817.83079143631</v>
      </c>
      <c r="D26" s="30">
        <v>3882.93781166906</v>
      </c>
      <c r="E26" s="30">
        <v>1950.80570689961</v>
      </c>
      <c r="F26" s="30">
        <v>2715.75714523558</v>
      </c>
      <c r="G26" s="30">
        <v>2083.95529343795</v>
      </c>
      <c r="H26" s="30">
        <v>1955.75633127995</v>
      </c>
      <c r="I26" s="30">
        <v>806.056125941136</v>
      </c>
      <c r="J26" s="31">
        <v>24338.861360913</v>
      </c>
      <c r="K26" s="29">
        <v>0</v>
      </c>
      <c r="L26" s="30">
        <v>0</v>
      </c>
      <c r="M26" s="30">
        <v>0</v>
      </c>
      <c r="N26" s="30">
        <v>0</v>
      </c>
      <c r="O26" s="30">
        <v>0</v>
      </c>
      <c r="P26" s="30">
        <v>1482</v>
      </c>
      <c r="Q26" s="30">
        <v>0</v>
      </c>
      <c r="R26" s="30">
        <v>0</v>
      </c>
      <c r="S26" s="31">
        <v>1482</v>
      </c>
    </row>
    <row r="27" spans="1:19" ht="12.75">
      <c r="A27" s="14">
        <v>31</v>
      </c>
      <c r="B27" s="29">
        <v>10328.8544608019</v>
      </c>
      <c r="C27" s="30">
        <v>8798.45156139062</v>
      </c>
      <c r="D27" s="30">
        <v>6461.97894762393</v>
      </c>
      <c r="E27" s="30">
        <v>4726.80062100466</v>
      </c>
      <c r="F27" s="30">
        <v>1648.51066783642</v>
      </c>
      <c r="G27" s="30">
        <v>1696.4148547543</v>
      </c>
      <c r="H27" s="30">
        <v>2092.95297314356</v>
      </c>
      <c r="I27" s="30">
        <v>155.915126625599</v>
      </c>
      <c r="J27" s="31">
        <v>35909.879213181</v>
      </c>
      <c r="K27" s="29">
        <v>0</v>
      </c>
      <c r="L27" s="30">
        <v>1306</v>
      </c>
      <c r="M27" s="30">
        <v>0</v>
      </c>
      <c r="N27" s="30">
        <v>0</v>
      </c>
      <c r="O27" s="30">
        <v>0</v>
      </c>
      <c r="P27" s="30">
        <v>0</v>
      </c>
      <c r="Q27" s="30">
        <v>0</v>
      </c>
      <c r="R27" s="30">
        <v>0</v>
      </c>
      <c r="S27" s="31">
        <v>1306</v>
      </c>
    </row>
    <row r="28" spans="1:19" ht="12.75">
      <c r="A28" s="14">
        <v>32</v>
      </c>
      <c r="B28" s="29">
        <v>15617.7892331826</v>
      </c>
      <c r="C28" s="30">
        <v>15817.5394980869</v>
      </c>
      <c r="D28" s="30">
        <v>13666.9768709148</v>
      </c>
      <c r="E28" s="30">
        <v>13744.6061230644</v>
      </c>
      <c r="F28" s="30">
        <v>5206.41902896088</v>
      </c>
      <c r="G28" s="30">
        <v>2277.82730480392</v>
      </c>
      <c r="H28" s="30">
        <v>3157.10820401229</v>
      </c>
      <c r="I28" s="30">
        <v>1884.78739844305</v>
      </c>
      <c r="J28" s="31">
        <v>71373.0536614689</v>
      </c>
      <c r="K28" s="29">
        <v>1298</v>
      </c>
      <c r="L28" s="30">
        <v>0</v>
      </c>
      <c r="M28" s="30">
        <v>0</v>
      </c>
      <c r="N28" s="30">
        <v>0</v>
      </c>
      <c r="O28" s="30">
        <v>0</v>
      </c>
      <c r="P28" s="30">
        <v>0</v>
      </c>
      <c r="Q28" s="30">
        <v>0</v>
      </c>
      <c r="R28" s="30">
        <v>0</v>
      </c>
      <c r="S28" s="31">
        <v>1298</v>
      </c>
    </row>
    <row r="29" spans="1:19" ht="12.75">
      <c r="A29" s="14">
        <v>33</v>
      </c>
      <c r="B29" s="29">
        <v>24387.4896552786</v>
      </c>
      <c r="C29" s="30">
        <v>22932.8644353923</v>
      </c>
      <c r="D29" s="30">
        <v>21592.3751721384</v>
      </c>
      <c r="E29" s="30">
        <v>17336.4132735987</v>
      </c>
      <c r="F29" s="30">
        <v>13778.3355224601</v>
      </c>
      <c r="G29" s="30">
        <v>4599.70102004699</v>
      </c>
      <c r="H29" s="30">
        <v>3558.74601625967</v>
      </c>
      <c r="I29" s="30">
        <v>969.848049281314</v>
      </c>
      <c r="J29" s="31">
        <v>109155.773144456</v>
      </c>
      <c r="K29" s="29">
        <v>0</v>
      </c>
      <c r="L29" s="30">
        <v>0</v>
      </c>
      <c r="M29" s="30">
        <v>0</v>
      </c>
      <c r="N29" s="30">
        <v>0</v>
      </c>
      <c r="O29" s="30">
        <v>0</v>
      </c>
      <c r="P29" s="30">
        <v>0</v>
      </c>
      <c r="Q29" s="30">
        <v>0</v>
      </c>
      <c r="R29" s="30">
        <v>0</v>
      </c>
      <c r="S29" s="31">
        <v>0</v>
      </c>
    </row>
    <row r="30" spans="1:19" ht="12.75">
      <c r="A30" s="14">
        <v>34</v>
      </c>
      <c r="B30" s="29">
        <v>19836.5965220423</v>
      </c>
      <c r="C30" s="30">
        <v>26434.9504356694</v>
      </c>
      <c r="D30" s="30">
        <v>29421.371491589</v>
      </c>
      <c r="E30" s="30">
        <v>25355.7998178906</v>
      </c>
      <c r="F30" s="30">
        <v>19482.8523355851</v>
      </c>
      <c r="G30" s="30">
        <v>12257.0966525689</v>
      </c>
      <c r="H30" s="30">
        <v>3560.11714543106</v>
      </c>
      <c r="I30" s="30">
        <v>502.17659137577</v>
      </c>
      <c r="J30" s="31">
        <v>136850.960992152</v>
      </c>
      <c r="K30" s="29">
        <v>831</v>
      </c>
      <c r="L30" s="30">
        <v>0</v>
      </c>
      <c r="M30" s="30">
        <v>0</v>
      </c>
      <c r="N30" s="30">
        <v>0</v>
      </c>
      <c r="O30" s="30">
        <v>0</v>
      </c>
      <c r="P30" s="30">
        <v>0</v>
      </c>
      <c r="Q30" s="30">
        <v>0</v>
      </c>
      <c r="R30" s="30">
        <v>0</v>
      </c>
      <c r="S30" s="31">
        <v>831</v>
      </c>
    </row>
    <row r="31" spans="1:19" ht="12.75">
      <c r="A31" s="14">
        <v>35</v>
      </c>
      <c r="B31" s="29">
        <v>24123.4680929958</v>
      </c>
      <c r="C31" s="30">
        <v>26343.8788286486</v>
      </c>
      <c r="D31" s="30">
        <v>31191.3716493003</v>
      </c>
      <c r="E31" s="30">
        <v>33687.0820511137</v>
      </c>
      <c r="F31" s="30">
        <v>24070.7974983044</v>
      </c>
      <c r="G31" s="30">
        <v>19871.398470037</v>
      </c>
      <c r="H31" s="30">
        <v>8108.81422827842</v>
      </c>
      <c r="I31" s="30">
        <v>1074.85499660365</v>
      </c>
      <c r="J31" s="31">
        <v>168471.665815282</v>
      </c>
      <c r="K31" s="29">
        <v>0</v>
      </c>
      <c r="L31" s="30">
        <v>0</v>
      </c>
      <c r="M31" s="30">
        <v>0</v>
      </c>
      <c r="N31" s="30">
        <v>0</v>
      </c>
      <c r="O31" s="30">
        <v>0</v>
      </c>
      <c r="P31" s="30">
        <v>0</v>
      </c>
      <c r="Q31" s="30">
        <v>0</v>
      </c>
      <c r="R31" s="30">
        <v>0</v>
      </c>
      <c r="S31" s="31">
        <v>0</v>
      </c>
    </row>
    <row r="32" spans="1:19" ht="12.75">
      <c r="A32" s="14">
        <v>36</v>
      </c>
      <c r="B32" s="29">
        <v>31727.4825868947</v>
      </c>
      <c r="C32" s="30">
        <v>28166.7913919583</v>
      </c>
      <c r="D32" s="30">
        <v>33181.0119317483</v>
      </c>
      <c r="E32" s="30">
        <v>38053.2130864252</v>
      </c>
      <c r="F32" s="30">
        <v>31306.4741050445</v>
      </c>
      <c r="G32" s="30">
        <v>22906.5783129549</v>
      </c>
      <c r="H32" s="30">
        <v>18703.7988174559</v>
      </c>
      <c r="I32" s="30">
        <v>4183.22399184302</v>
      </c>
      <c r="J32" s="31">
        <v>208228.574224325</v>
      </c>
      <c r="K32" s="29">
        <v>0</v>
      </c>
      <c r="L32" s="30">
        <v>0</v>
      </c>
      <c r="M32" s="30">
        <v>0</v>
      </c>
      <c r="N32" s="30">
        <v>0</v>
      </c>
      <c r="O32" s="30">
        <v>0</v>
      </c>
      <c r="P32" s="30">
        <v>0</v>
      </c>
      <c r="Q32" s="30">
        <v>0</v>
      </c>
      <c r="R32" s="30">
        <v>0</v>
      </c>
      <c r="S32" s="31">
        <v>0</v>
      </c>
    </row>
    <row r="33" spans="1:19" ht="12.75">
      <c r="A33" s="14">
        <v>37</v>
      </c>
      <c r="B33" s="29">
        <v>49092.3908893488</v>
      </c>
      <c r="C33" s="30">
        <v>39914.9579060967</v>
      </c>
      <c r="D33" s="30">
        <v>41967.1683057138</v>
      </c>
      <c r="E33" s="30">
        <v>40626.0757657848</v>
      </c>
      <c r="F33" s="30">
        <v>31897.8685260227</v>
      </c>
      <c r="G33" s="30">
        <v>24124.8091489608</v>
      </c>
      <c r="H33" s="30">
        <v>16645.7289357561</v>
      </c>
      <c r="I33" s="30">
        <v>8635.93211888558</v>
      </c>
      <c r="J33" s="31">
        <v>252904.931596569</v>
      </c>
      <c r="K33" s="29">
        <v>0</v>
      </c>
      <c r="L33" s="30">
        <v>0</v>
      </c>
      <c r="M33" s="30">
        <v>0</v>
      </c>
      <c r="N33" s="30">
        <v>1245</v>
      </c>
      <c r="O33" s="30">
        <v>0</v>
      </c>
      <c r="P33" s="30">
        <v>0</v>
      </c>
      <c r="Q33" s="30">
        <v>0</v>
      </c>
      <c r="R33" s="30">
        <v>0</v>
      </c>
      <c r="S33" s="31">
        <v>1245</v>
      </c>
    </row>
    <row r="34" spans="1:19" ht="12.75">
      <c r="A34" s="14">
        <v>38</v>
      </c>
      <c r="B34" s="29">
        <v>54402.914624333</v>
      </c>
      <c r="C34" s="30">
        <v>57630.3265026276</v>
      </c>
      <c r="D34" s="30">
        <v>49014.6733984561</v>
      </c>
      <c r="E34" s="30">
        <v>53149.115099439</v>
      </c>
      <c r="F34" s="30">
        <v>35469.5346399406</v>
      </c>
      <c r="G34" s="30">
        <v>27186.5377787693</v>
      </c>
      <c r="H34" s="30">
        <v>19281.9632635508</v>
      </c>
      <c r="I34" s="30">
        <v>5476.15736345593</v>
      </c>
      <c r="J34" s="31">
        <v>301611.222670572</v>
      </c>
      <c r="K34" s="29">
        <v>0</v>
      </c>
      <c r="L34" s="30">
        <v>0</v>
      </c>
      <c r="M34" s="30">
        <v>1418</v>
      </c>
      <c r="N34" s="30">
        <v>0</v>
      </c>
      <c r="O34" s="30">
        <v>0</v>
      </c>
      <c r="P34" s="30">
        <v>0</v>
      </c>
      <c r="Q34" s="30">
        <v>0</v>
      </c>
      <c r="R34" s="30">
        <v>0</v>
      </c>
      <c r="S34" s="31">
        <v>1418</v>
      </c>
    </row>
    <row r="35" spans="1:19" ht="12.75">
      <c r="A35" s="14">
        <v>39</v>
      </c>
      <c r="B35" s="29">
        <v>61030.6537933796</v>
      </c>
      <c r="C35" s="30">
        <v>56277.9089464502</v>
      </c>
      <c r="D35" s="30">
        <v>68281.1277969366</v>
      </c>
      <c r="E35" s="30">
        <v>56253.446202984</v>
      </c>
      <c r="F35" s="30">
        <v>42864.6970888982</v>
      </c>
      <c r="G35" s="30">
        <v>30793.7161575691</v>
      </c>
      <c r="H35" s="30">
        <v>19528.1098739547</v>
      </c>
      <c r="I35" s="30">
        <v>8178.63945096532</v>
      </c>
      <c r="J35" s="31">
        <v>343208.299311138</v>
      </c>
      <c r="K35" s="29">
        <v>812</v>
      </c>
      <c r="L35" s="30">
        <v>0</v>
      </c>
      <c r="M35" s="30">
        <v>1027</v>
      </c>
      <c r="N35" s="30">
        <v>0</v>
      </c>
      <c r="O35" s="30">
        <v>0</v>
      </c>
      <c r="P35" s="30">
        <v>0</v>
      </c>
      <c r="Q35" s="30">
        <v>0</v>
      </c>
      <c r="R35" s="30">
        <v>0</v>
      </c>
      <c r="S35" s="31">
        <v>1839</v>
      </c>
    </row>
    <row r="36" spans="1:19" ht="12.75">
      <c r="A36" s="14">
        <v>40</v>
      </c>
      <c r="B36" s="29">
        <v>66288.0560564024</v>
      </c>
      <c r="C36" s="30">
        <v>76401.4782925156</v>
      </c>
      <c r="D36" s="30">
        <v>68394.6056522098</v>
      </c>
      <c r="E36" s="30">
        <v>81042.8664728032</v>
      </c>
      <c r="F36" s="30">
        <v>47931.602855764</v>
      </c>
      <c r="G36" s="30">
        <v>33186.3203402085</v>
      </c>
      <c r="H36" s="30">
        <v>22806.2146073141</v>
      </c>
      <c r="I36" s="30">
        <v>8963.57286816704</v>
      </c>
      <c r="J36" s="31">
        <v>405014.717145384</v>
      </c>
      <c r="K36" s="29">
        <v>824</v>
      </c>
      <c r="L36" s="30">
        <v>2166</v>
      </c>
      <c r="M36" s="30">
        <v>0</v>
      </c>
      <c r="N36" s="30">
        <v>2362</v>
      </c>
      <c r="O36" s="30">
        <v>1437</v>
      </c>
      <c r="P36" s="30">
        <v>797</v>
      </c>
      <c r="Q36" s="30">
        <v>0</v>
      </c>
      <c r="R36" s="30">
        <v>0</v>
      </c>
      <c r="S36" s="31">
        <v>7586</v>
      </c>
    </row>
    <row r="37" spans="1:19" ht="12.75">
      <c r="A37" s="14">
        <v>41</v>
      </c>
      <c r="B37" s="29">
        <v>79532.5397668021</v>
      </c>
      <c r="C37" s="30">
        <v>84129.2203379043</v>
      </c>
      <c r="D37" s="30">
        <v>97399.5770341417</v>
      </c>
      <c r="E37" s="30">
        <v>79435.0746477219</v>
      </c>
      <c r="F37" s="30">
        <v>60462.0920118968</v>
      </c>
      <c r="G37" s="30">
        <v>39815.3795357256</v>
      </c>
      <c r="H37" s="30">
        <v>24149.9018295441</v>
      </c>
      <c r="I37" s="30">
        <v>7499.8946912273</v>
      </c>
      <c r="J37" s="31">
        <v>472423.679854964</v>
      </c>
      <c r="K37" s="29">
        <v>0</v>
      </c>
      <c r="L37" s="30">
        <v>0</v>
      </c>
      <c r="M37" s="30">
        <v>1107</v>
      </c>
      <c r="N37" s="30">
        <v>0</v>
      </c>
      <c r="O37" s="30">
        <v>0</v>
      </c>
      <c r="P37" s="30">
        <v>0</v>
      </c>
      <c r="Q37" s="30">
        <v>0</v>
      </c>
      <c r="R37" s="30">
        <v>0</v>
      </c>
      <c r="S37" s="31">
        <v>1107</v>
      </c>
    </row>
    <row r="38" spans="1:19" ht="12.75">
      <c r="A38" s="14">
        <v>42</v>
      </c>
      <c r="B38" s="29">
        <v>87155.7790616998</v>
      </c>
      <c r="C38" s="30">
        <v>92798.8823924036</v>
      </c>
      <c r="D38" s="30">
        <v>102748.786395848</v>
      </c>
      <c r="E38" s="30">
        <v>116336.620843154</v>
      </c>
      <c r="F38" s="30">
        <v>69656.8285104259</v>
      </c>
      <c r="G38" s="30">
        <v>51602.7143042119</v>
      </c>
      <c r="H38" s="30">
        <v>32928.2549836067</v>
      </c>
      <c r="I38" s="30">
        <v>10205.1383994785</v>
      </c>
      <c r="J38" s="31">
        <v>563433.004890828</v>
      </c>
      <c r="K38" s="29">
        <v>0</v>
      </c>
      <c r="L38" s="30">
        <v>0</v>
      </c>
      <c r="M38" s="30">
        <v>1293</v>
      </c>
      <c r="N38" s="30">
        <v>1213</v>
      </c>
      <c r="O38" s="30">
        <v>0</v>
      </c>
      <c r="P38" s="30">
        <v>0</v>
      </c>
      <c r="Q38" s="30">
        <v>0</v>
      </c>
      <c r="R38" s="30">
        <v>0</v>
      </c>
      <c r="S38" s="31">
        <v>2506</v>
      </c>
    </row>
    <row r="39" spans="1:19" ht="12.75">
      <c r="A39" s="14">
        <v>43</v>
      </c>
      <c r="B39" s="29">
        <v>80052.7199937079</v>
      </c>
      <c r="C39" s="30">
        <v>104167.660798241</v>
      </c>
      <c r="D39" s="30">
        <v>103409.455469312</v>
      </c>
      <c r="E39" s="30">
        <v>111898.911798415</v>
      </c>
      <c r="F39" s="30">
        <v>89546.0964794853</v>
      </c>
      <c r="G39" s="30">
        <v>57333.235509243</v>
      </c>
      <c r="H39" s="30">
        <v>40729.6469993804</v>
      </c>
      <c r="I39" s="30">
        <v>13158.8554548051</v>
      </c>
      <c r="J39" s="31">
        <v>600296.58250259</v>
      </c>
      <c r="K39" s="29">
        <v>0</v>
      </c>
      <c r="L39" s="30">
        <v>1902</v>
      </c>
      <c r="M39" s="30">
        <v>1021</v>
      </c>
      <c r="N39" s="30">
        <v>2480</v>
      </c>
      <c r="O39" s="30">
        <v>0</v>
      </c>
      <c r="P39" s="30">
        <v>0</v>
      </c>
      <c r="Q39" s="30">
        <v>881</v>
      </c>
      <c r="R39" s="30">
        <v>0</v>
      </c>
      <c r="S39" s="31">
        <v>6284</v>
      </c>
    </row>
    <row r="40" spans="1:19" ht="12.75">
      <c r="A40" s="14">
        <v>44</v>
      </c>
      <c r="B40" s="29">
        <v>84129.0909979853</v>
      </c>
      <c r="C40" s="30">
        <v>101559.27491716</v>
      </c>
      <c r="D40" s="30">
        <v>119500.111895572</v>
      </c>
      <c r="E40" s="30">
        <v>115676.415725752</v>
      </c>
      <c r="F40" s="30">
        <v>90694.7844421396</v>
      </c>
      <c r="G40" s="30">
        <v>75325.2654595098</v>
      </c>
      <c r="H40" s="30">
        <v>42185.9366105227</v>
      </c>
      <c r="I40" s="30">
        <v>14172.3675869578</v>
      </c>
      <c r="J40" s="31">
        <v>643243.2476356</v>
      </c>
      <c r="K40" s="29">
        <v>0</v>
      </c>
      <c r="L40" s="30">
        <v>3541</v>
      </c>
      <c r="M40" s="30">
        <v>2777</v>
      </c>
      <c r="N40" s="30">
        <v>0</v>
      </c>
      <c r="O40" s="30">
        <v>0</v>
      </c>
      <c r="P40" s="30">
        <v>1067</v>
      </c>
      <c r="Q40" s="30">
        <v>2052</v>
      </c>
      <c r="R40" s="30">
        <v>0</v>
      </c>
      <c r="S40" s="31">
        <v>9437</v>
      </c>
    </row>
    <row r="41" spans="1:19" ht="12.75">
      <c r="A41" s="14">
        <v>45</v>
      </c>
      <c r="B41" s="29">
        <v>97754.7778755559</v>
      </c>
      <c r="C41" s="30">
        <v>101720.125104793</v>
      </c>
      <c r="D41" s="30">
        <v>119992.531941853</v>
      </c>
      <c r="E41" s="30">
        <v>130415.11034009</v>
      </c>
      <c r="F41" s="30">
        <v>105550.673387722</v>
      </c>
      <c r="G41" s="30">
        <v>76774.4779129094</v>
      </c>
      <c r="H41" s="30">
        <v>51527.6355204707</v>
      </c>
      <c r="I41" s="30">
        <v>13838.2739207453</v>
      </c>
      <c r="J41" s="31">
        <v>697573.60600414</v>
      </c>
      <c r="K41" s="29">
        <v>1083</v>
      </c>
      <c r="L41" s="30">
        <v>0</v>
      </c>
      <c r="M41" s="30">
        <v>2818</v>
      </c>
      <c r="N41" s="30">
        <v>924</v>
      </c>
      <c r="O41" s="30">
        <v>2457</v>
      </c>
      <c r="P41" s="30">
        <v>1722</v>
      </c>
      <c r="Q41" s="30">
        <v>0</v>
      </c>
      <c r="R41" s="30">
        <v>1179</v>
      </c>
      <c r="S41" s="31">
        <v>10183</v>
      </c>
    </row>
    <row r="42" spans="1:19" ht="12.75">
      <c r="A42" s="14">
        <v>46</v>
      </c>
      <c r="B42" s="29">
        <v>110453.260573556</v>
      </c>
      <c r="C42" s="30">
        <v>119545.212647069</v>
      </c>
      <c r="D42" s="30">
        <v>121418.299330542</v>
      </c>
      <c r="E42" s="30">
        <v>122881.972353349</v>
      </c>
      <c r="F42" s="30">
        <v>105991.455295665</v>
      </c>
      <c r="G42" s="30">
        <v>87320.6755445512</v>
      </c>
      <c r="H42" s="30">
        <v>58534.4022220225</v>
      </c>
      <c r="I42" s="30">
        <v>19803.7249121007</v>
      </c>
      <c r="J42" s="31">
        <v>745949.002878854</v>
      </c>
      <c r="K42" s="29">
        <v>777</v>
      </c>
      <c r="L42" s="30">
        <v>2622</v>
      </c>
      <c r="M42" s="30">
        <v>0</v>
      </c>
      <c r="N42" s="30">
        <v>0</v>
      </c>
      <c r="O42" s="30">
        <v>0</v>
      </c>
      <c r="P42" s="30">
        <v>935</v>
      </c>
      <c r="Q42" s="30">
        <v>0</v>
      </c>
      <c r="R42" s="30">
        <v>0</v>
      </c>
      <c r="S42" s="31">
        <v>4334</v>
      </c>
    </row>
    <row r="43" spans="1:19" ht="12.75">
      <c r="A43" s="14">
        <v>47</v>
      </c>
      <c r="B43" s="29">
        <v>135417.383063904</v>
      </c>
      <c r="C43" s="30">
        <v>143040.627850557</v>
      </c>
      <c r="D43" s="30">
        <v>155131.79666074</v>
      </c>
      <c r="E43" s="30">
        <v>133666.72584364</v>
      </c>
      <c r="F43" s="30">
        <v>95608.3014889406</v>
      </c>
      <c r="G43" s="30">
        <v>83511.473081251</v>
      </c>
      <c r="H43" s="30">
        <v>58861.9813381479</v>
      </c>
      <c r="I43" s="30">
        <v>23033.4982616264</v>
      </c>
      <c r="J43" s="31">
        <v>828271.787588807</v>
      </c>
      <c r="K43" s="29">
        <v>966</v>
      </c>
      <c r="L43" s="30">
        <v>1012</v>
      </c>
      <c r="M43" s="30">
        <v>1046</v>
      </c>
      <c r="N43" s="30">
        <v>4647</v>
      </c>
      <c r="O43" s="30">
        <v>765</v>
      </c>
      <c r="P43" s="30">
        <v>1994</v>
      </c>
      <c r="Q43" s="30">
        <v>0</v>
      </c>
      <c r="R43" s="30">
        <v>0</v>
      </c>
      <c r="S43" s="31">
        <v>10430</v>
      </c>
    </row>
    <row r="44" spans="1:19" ht="12.75">
      <c r="A44" s="14">
        <v>48</v>
      </c>
      <c r="B44" s="29">
        <v>142061.844308393</v>
      </c>
      <c r="C44" s="30">
        <v>156717.87591584</v>
      </c>
      <c r="D44" s="30">
        <v>171524.229496937</v>
      </c>
      <c r="E44" s="30">
        <v>183159.108144977</v>
      </c>
      <c r="F44" s="30">
        <v>111521.480919042</v>
      </c>
      <c r="G44" s="30">
        <v>80979.6386508887</v>
      </c>
      <c r="H44" s="30">
        <v>65914.116119359</v>
      </c>
      <c r="I44" s="30">
        <v>21520.4515675154</v>
      </c>
      <c r="J44" s="31">
        <v>933398.745122952</v>
      </c>
      <c r="K44" s="29">
        <v>0</v>
      </c>
      <c r="L44" s="30">
        <v>2351</v>
      </c>
      <c r="M44" s="30">
        <v>2920</v>
      </c>
      <c r="N44" s="30">
        <v>3427</v>
      </c>
      <c r="O44" s="30">
        <v>3507</v>
      </c>
      <c r="P44" s="30">
        <v>2528</v>
      </c>
      <c r="Q44" s="30">
        <v>0</v>
      </c>
      <c r="R44" s="30">
        <v>0</v>
      </c>
      <c r="S44" s="31">
        <v>14733</v>
      </c>
    </row>
    <row r="45" spans="1:19" ht="12.75">
      <c r="A45" s="14">
        <v>49</v>
      </c>
      <c r="B45" s="29">
        <v>170898.203469111</v>
      </c>
      <c r="C45" s="30">
        <v>153675.963643668</v>
      </c>
      <c r="D45" s="30">
        <v>172059.942952131</v>
      </c>
      <c r="E45" s="30">
        <v>187693.530998936</v>
      </c>
      <c r="F45" s="30">
        <v>156523.066914163</v>
      </c>
      <c r="G45" s="30">
        <v>93874.8118407772</v>
      </c>
      <c r="H45" s="30">
        <v>65059.5528885282</v>
      </c>
      <c r="I45" s="30">
        <v>24206.3229460897</v>
      </c>
      <c r="J45" s="31">
        <v>1023991.3956534</v>
      </c>
      <c r="K45" s="29">
        <v>2486</v>
      </c>
      <c r="L45" s="30">
        <v>0</v>
      </c>
      <c r="M45" s="30">
        <v>2150</v>
      </c>
      <c r="N45" s="30">
        <v>0</v>
      </c>
      <c r="O45" s="30">
        <v>0</v>
      </c>
      <c r="P45" s="30">
        <v>2036</v>
      </c>
      <c r="Q45" s="30">
        <v>0</v>
      </c>
      <c r="R45" s="30">
        <v>0</v>
      </c>
      <c r="S45" s="31">
        <v>6672</v>
      </c>
    </row>
    <row r="46" spans="1:19" ht="12.75">
      <c r="A46" s="14">
        <v>50</v>
      </c>
      <c r="B46" s="29">
        <v>465891.785383712</v>
      </c>
      <c r="C46" s="30">
        <v>453652.460789046</v>
      </c>
      <c r="D46" s="30">
        <v>460746.401628756</v>
      </c>
      <c r="E46" s="30">
        <v>463979.966717961</v>
      </c>
      <c r="F46" s="30">
        <v>426908.803466828</v>
      </c>
      <c r="G46" s="30">
        <v>382627.061364242</v>
      </c>
      <c r="H46" s="30">
        <v>241335.30036343</v>
      </c>
      <c r="I46" s="30">
        <v>93648.6993299434</v>
      </c>
      <c r="J46" s="31">
        <v>2988790.47904392</v>
      </c>
      <c r="K46" s="29">
        <v>9263</v>
      </c>
      <c r="L46" s="30">
        <v>899</v>
      </c>
      <c r="M46" s="30">
        <v>1063</v>
      </c>
      <c r="N46" s="30">
        <v>5748</v>
      </c>
      <c r="O46" s="30">
        <v>1846</v>
      </c>
      <c r="P46" s="30">
        <v>2463</v>
      </c>
      <c r="Q46" s="30">
        <v>875</v>
      </c>
      <c r="R46" s="30">
        <v>1326</v>
      </c>
      <c r="S46" s="31">
        <v>23483</v>
      </c>
    </row>
    <row r="47" spans="1:19" ht="12.75">
      <c r="A47" s="14">
        <v>51</v>
      </c>
      <c r="B47" s="29">
        <v>636486.36986194</v>
      </c>
      <c r="C47" s="30">
        <v>683252.655038551</v>
      </c>
      <c r="D47" s="30">
        <v>701688.778201585</v>
      </c>
      <c r="E47" s="30">
        <v>650972.694217584</v>
      </c>
      <c r="F47" s="30">
        <v>614492.695960923</v>
      </c>
      <c r="G47" s="30">
        <v>513577.260118396</v>
      </c>
      <c r="H47" s="30">
        <v>325041.198612122</v>
      </c>
      <c r="I47" s="30">
        <v>159134.753343408</v>
      </c>
      <c r="J47" s="31">
        <v>4284646.4053545</v>
      </c>
      <c r="K47" s="29">
        <v>3836</v>
      </c>
      <c r="L47" s="30">
        <v>12519</v>
      </c>
      <c r="M47" s="30">
        <v>5993</v>
      </c>
      <c r="N47" s="30">
        <v>2308</v>
      </c>
      <c r="O47" s="30">
        <v>3986</v>
      </c>
      <c r="P47" s="30">
        <v>3487</v>
      </c>
      <c r="Q47" s="30">
        <v>5374</v>
      </c>
      <c r="R47" s="30">
        <v>1225</v>
      </c>
      <c r="S47" s="31">
        <v>38728</v>
      </c>
    </row>
    <row r="48" spans="1:19" ht="12.75">
      <c r="A48" s="14">
        <v>52</v>
      </c>
      <c r="B48" s="29">
        <v>848345.613988926</v>
      </c>
      <c r="C48" s="30">
        <v>857937.214744594</v>
      </c>
      <c r="D48" s="30">
        <v>927272.099640178</v>
      </c>
      <c r="E48" s="30">
        <v>883493.287084968</v>
      </c>
      <c r="F48" s="30">
        <v>732856.071296622</v>
      </c>
      <c r="G48" s="30">
        <v>663421.243169281</v>
      </c>
      <c r="H48" s="30">
        <v>382612.278751952</v>
      </c>
      <c r="I48" s="30">
        <v>181677.107952919</v>
      </c>
      <c r="J48" s="31">
        <v>5477614.91662945</v>
      </c>
      <c r="K48" s="29">
        <v>4147</v>
      </c>
      <c r="L48" s="30">
        <v>3424</v>
      </c>
      <c r="M48" s="30">
        <v>4966</v>
      </c>
      <c r="N48" s="30">
        <v>6864</v>
      </c>
      <c r="O48" s="30">
        <v>1124</v>
      </c>
      <c r="P48" s="30">
        <v>2294</v>
      </c>
      <c r="Q48" s="30">
        <v>4473</v>
      </c>
      <c r="R48" s="30">
        <v>889</v>
      </c>
      <c r="S48" s="31">
        <v>28181</v>
      </c>
    </row>
    <row r="49" spans="1:19" ht="12.75">
      <c r="A49" s="14">
        <v>53</v>
      </c>
      <c r="B49" s="29">
        <v>1016163.6333926</v>
      </c>
      <c r="C49" s="30">
        <v>1048127.62699693</v>
      </c>
      <c r="D49" s="30">
        <v>1088903.31926714</v>
      </c>
      <c r="E49" s="30">
        <v>1102906.2654992</v>
      </c>
      <c r="F49" s="30">
        <v>952680.091625225</v>
      </c>
      <c r="G49" s="30">
        <v>739357.538308036</v>
      </c>
      <c r="H49" s="30">
        <v>461274.768703554</v>
      </c>
      <c r="I49" s="30">
        <v>194946.134217363</v>
      </c>
      <c r="J49" s="31">
        <v>6604359.37801005</v>
      </c>
      <c r="K49" s="29">
        <v>2275</v>
      </c>
      <c r="L49" s="30">
        <v>4620</v>
      </c>
      <c r="M49" s="30">
        <v>5447</v>
      </c>
      <c r="N49" s="30">
        <v>1775</v>
      </c>
      <c r="O49" s="30">
        <v>3951</v>
      </c>
      <c r="P49" s="30">
        <v>3610</v>
      </c>
      <c r="Q49" s="30">
        <v>1853</v>
      </c>
      <c r="R49" s="30">
        <v>1061</v>
      </c>
      <c r="S49" s="31">
        <v>24592</v>
      </c>
    </row>
    <row r="50" spans="1:19" ht="12.75">
      <c r="A50" s="14">
        <v>54</v>
      </c>
      <c r="B50" s="29">
        <v>1223554.41321616</v>
      </c>
      <c r="C50" s="30">
        <v>1283352.81375737</v>
      </c>
      <c r="D50" s="30">
        <v>1347589.40995451</v>
      </c>
      <c r="E50" s="30">
        <v>1265453.58394871</v>
      </c>
      <c r="F50" s="30">
        <v>1136814.34400902</v>
      </c>
      <c r="G50" s="30">
        <v>906555.028912932</v>
      </c>
      <c r="H50" s="30">
        <v>496552.249303385</v>
      </c>
      <c r="I50" s="30">
        <v>200675.980531514</v>
      </c>
      <c r="J50" s="31">
        <v>7860547.8236336</v>
      </c>
      <c r="K50" s="29">
        <v>4224</v>
      </c>
      <c r="L50" s="30">
        <v>4841</v>
      </c>
      <c r="M50" s="30">
        <v>9840</v>
      </c>
      <c r="N50" s="30">
        <v>5176</v>
      </c>
      <c r="O50" s="30">
        <v>12740</v>
      </c>
      <c r="P50" s="30">
        <v>4855</v>
      </c>
      <c r="Q50" s="30">
        <v>805</v>
      </c>
      <c r="R50" s="30">
        <v>0</v>
      </c>
      <c r="S50" s="31">
        <v>42481</v>
      </c>
    </row>
    <row r="51" spans="1:19" ht="12.75">
      <c r="A51" s="14">
        <v>55</v>
      </c>
      <c r="B51" s="29">
        <v>1591328.684799</v>
      </c>
      <c r="C51" s="30">
        <v>1643535.01710909</v>
      </c>
      <c r="D51" s="30">
        <v>1825581.74350632</v>
      </c>
      <c r="E51" s="30">
        <v>1610110.78970696</v>
      </c>
      <c r="F51" s="30">
        <v>1329122.9791117</v>
      </c>
      <c r="G51" s="30">
        <v>1158016.51319252</v>
      </c>
      <c r="H51" s="30">
        <v>661510.467734017</v>
      </c>
      <c r="I51" s="30">
        <v>254209.529921033</v>
      </c>
      <c r="J51" s="31">
        <v>10073415.7250806</v>
      </c>
      <c r="K51" s="29">
        <v>14994</v>
      </c>
      <c r="L51" s="30">
        <v>5915</v>
      </c>
      <c r="M51" s="30">
        <v>9335</v>
      </c>
      <c r="N51" s="30">
        <v>7075</v>
      </c>
      <c r="O51" s="30">
        <v>7281</v>
      </c>
      <c r="P51" s="30">
        <v>6236</v>
      </c>
      <c r="Q51" s="30">
        <v>6059</v>
      </c>
      <c r="R51" s="30">
        <v>3424</v>
      </c>
      <c r="S51" s="31">
        <v>60319</v>
      </c>
    </row>
    <row r="52" spans="1:19" ht="12.75">
      <c r="A52" s="14">
        <v>56</v>
      </c>
      <c r="B52" s="29">
        <v>1969320.70526379</v>
      </c>
      <c r="C52" s="30">
        <v>1994041.38136138</v>
      </c>
      <c r="D52" s="30">
        <v>2163469.73401243</v>
      </c>
      <c r="E52" s="30">
        <v>2073854.86517531</v>
      </c>
      <c r="F52" s="30">
        <v>1600800.6834877</v>
      </c>
      <c r="G52" s="30">
        <v>1292719.87626861</v>
      </c>
      <c r="H52" s="30">
        <v>758172.232177053</v>
      </c>
      <c r="I52" s="30">
        <v>290382.000603782</v>
      </c>
      <c r="J52" s="31">
        <v>12142761.47835</v>
      </c>
      <c r="K52" s="29">
        <v>13983</v>
      </c>
      <c r="L52" s="30">
        <v>3529</v>
      </c>
      <c r="M52" s="30">
        <v>7721</v>
      </c>
      <c r="N52" s="30">
        <v>11946</v>
      </c>
      <c r="O52" s="30">
        <v>6719</v>
      </c>
      <c r="P52" s="30">
        <v>7592</v>
      </c>
      <c r="Q52" s="30">
        <v>11698</v>
      </c>
      <c r="R52" s="30">
        <v>3482</v>
      </c>
      <c r="S52" s="31">
        <v>66670</v>
      </c>
    </row>
    <row r="53" spans="1:19" ht="12.75">
      <c r="A53" s="14">
        <v>57</v>
      </c>
      <c r="B53" s="29">
        <v>1817373.11817165</v>
      </c>
      <c r="C53" s="30">
        <v>2513929.73039448</v>
      </c>
      <c r="D53" s="30">
        <v>2653881.86371186</v>
      </c>
      <c r="E53" s="30">
        <v>2437811.38596444</v>
      </c>
      <c r="F53" s="30">
        <v>2060615.16033045</v>
      </c>
      <c r="G53" s="30">
        <v>1500490.9292723</v>
      </c>
      <c r="H53" s="30">
        <v>836741.399911897</v>
      </c>
      <c r="I53" s="30">
        <v>338317.72789085</v>
      </c>
      <c r="J53" s="31">
        <v>14159161.3156479</v>
      </c>
      <c r="K53" s="29">
        <v>11008</v>
      </c>
      <c r="L53" s="30">
        <v>16277</v>
      </c>
      <c r="M53" s="30">
        <v>11866</v>
      </c>
      <c r="N53" s="30">
        <v>12616</v>
      </c>
      <c r="O53" s="30">
        <v>11805</v>
      </c>
      <c r="P53" s="30">
        <v>8516</v>
      </c>
      <c r="Q53" s="30">
        <v>7558</v>
      </c>
      <c r="R53" s="30">
        <v>3115</v>
      </c>
      <c r="S53" s="31">
        <v>82761</v>
      </c>
    </row>
    <row r="54" spans="1:19" ht="12.75">
      <c r="A54" s="14">
        <v>58</v>
      </c>
      <c r="B54" s="29">
        <v>2114948.68126395</v>
      </c>
      <c r="C54" s="30">
        <v>2244293.21648535</v>
      </c>
      <c r="D54" s="30">
        <v>3182342.04424719</v>
      </c>
      <c r="E54" s="30">
        <v>3032997.37879533</v>
      </c>
      <c r="F54" s="30">
        <v>2465713.24296865</v>
      </c>
      <c r="G54" s="30">
        <v>1926790.11170247</v>
      </c>
      <c r="H54" s="30">
        <v>985065.596541538</v>
      </c>
      <c r="I54" s="30">
        <v>369264.091803897</v>
      </c>
      <c r="J54" s="31">
        <v>16321414.3638084</v>
      </c>
      <c r="K54" s="29">
        <v>19231</v>
      </c>
      <c r="L54" s="30">
        <v>15857</v>
      </c>
      <c r="M54" s="30">
        <v>13461</v>
      </c>
      <c r="N54" s="30">
        <v>21002</v>
      </c>
      <c r="O54" s="30">
        <v>10162</v>
      </c>
      <c r="P54" s="30">
        <v>8886</v>
      </c>
      <c r="Q54" s="30">
        <v>6268</v>
      </c>
      <c r="R54" s="30">
        <v>4569</v>
      </c>
      <c r="S54" s="31">
        <v>99436</v>
      </c>
    </row>
    <row r="55" spans="1:19" ht="12.75">
      <c r="A55" s="14">
        <v>59</v>
      </c>
      <c r="B55" s="29">
        <v>2394376.0518886</v>
      </c>
      <c r="C55" s="30">
        <v>2538227.57393897</v>
      </c>
      <c r="D55" s="30">
        <v>2797903.65424349</v>
      </c>
      <c r="E55" s="30">
        <v>3581601.41682576</v>
      </c>
      <c r="F55" s="30">
        <v>3035045.87061551</v>
      </c>
      <c r="G55" s="30">
        <v>2364052.37340758</v>
      </c>
      <c r="H55" s="30">
        <v>1378992.66295008</v>
      </c>
      <c r="I55" s="30">
        <v>457528.931349602</v>
      </c>
      <c r="J55" s="31">
        <v>18547728.5352196</v>
      </c>
      <c r="K55" s="29">
        <v>7784</v>
      </c>
      <c r="L55" s="30">
        <v>11621</v>
      </c>
      <c r="M55" s="30">
        <v>9119</v>
      </c>
      <c r="N55" s="30">
        <v>21649</v>
      </c>
      <c r="O55" s="30">
        <v>15157</v>
      </c>
      <c r="P55" s="30">
        <v>13375</v>
      </c>
      <c r="Q55" s="30">
        <v>11702</v>
      </c>
      <c r="R55" s="30">
        <v>3108</v>
      </c>
      <c r="S55" s="31">
        <v>93515</v>
      </c>
    </row>
    <row r="56" spans="1:19" ht="12.75">
      <c r="A56" s="14">
        <v>60</v>
      </c>
      <c r="B56" s="29">
        <v>5067432.23016596</v>
      </c>
      <c r="C56" s="30">
        <v>6215185.70907433</v>
      </c>
      <c r="D56" s="30">
        <v>7185665.58166471</v>
      </c>
      <c r="E56" s="30">
        <v>7772854.7291983</v>
      </c>
      <c r="F56" s="30">
        <v>8931503.29907813</v>
      </c>
      <c r="G56" s="30">
        <v>7498064.2528395</v>
      </c>
      <c r="H56" s="30">
        <v>5003810.74128124</v>
      </c>
      <c r="I56" s="30">
        <v>1650544.6194609</v>
      </c>
      <c r="J56" s="31">
        <v>49325061.162763</v>
      </c>
      <c r="K56" s="29">
        <v>28776</v>
      </c>
      <c r="L56" s="30">
        <v>30404</v>
      </c>
      <c r="M56" s="30">
        <v>39182</v>
      </c>
      <c r="N56" s="30">
        <v>52896</v>
      </c>
      <c r="O56" s="30">
        <v>46026</v>
      </c>
      <c r="P56" s="30">
        <v>29024</v>
      </c>
      <c r="Q56" s="30">
        <v>15572</v>
      </c>
      <c r="R56" s="30">
        <v>6220</v>
      </c>
      <c r="S56" s="31">
        <v>248100</v>
      </c>
    </row>
    <row r="57" spans="1:19" ht="12.75">
      <c r="A57" s="14">
        <v>61</v>
      </c>
      <c r="B57" s="29">
        <v>4841215.62381705</v>
      </c>
      <c r="C57" s="30">
        <v>6244093.30204604</v>
      </c>
      <c r="D57" s="30">
        <v>7374288.47802456</v>
      </c>
      <c r="E57" s="30">
        <v>7687700.47359355</v>
      </c>
      <c r="F57" s="30">
        <v>7136729.91968433</v>
      </c>
      <c r="G57" s="30">
        <v>8010883.64615783</v>
      </c>
      <c r="H57" s="30">
        <v>5434450.04038236</v>
      </c>
      <c r="I57" s="30">
        <v>1743078.74056327</v>
      </c>
      <c r="J57" s="31">
        <v>48472440.2242691</v>
      </c>
      <c r="K57" s="29">
        <v>30276</v>
      </c>
      <c r="L57" s="30">
        <v>31406</v>
      </c>
      <c r="M57" s="30">
        <v>42336</v>
      </c>
      <c r="N57" s="30">
        <v>37751</v>
      </c>
      <c r="O57" s="30">
        <v>49061</v>
      </c>
      <c r="P57" s="30">
        <v>26210</v>
      </c>
      <c r="Q57" s="30">
        <v>21892</v>
      </c>
      <c r="R57" s="30">
        <v>7301</v>
      </c>
      <c r="S57" s="31">
        <v>246233</v>
      </c>
    </row>
    <row r="58" spans="1:19" ht="12.75">
      <c r="A58" s="14">
        <v>62</v>
      </c>
      <c r="B58" s="29">
        <v>4568217.45449952</v>
      </c>
      <c r="C58" s="30">
        <v>5752120.96601106</v>
      </c>
      <c r="D58" s="30">
        <v>7231813.69990854</v>
      </c>
      <c r="E58" s="30">
        <v>7671192.75362348</v>
      </c>
      <c r="F58" s="30">
        <v>6874134.50602555</v>
      </c>
      <c r="G58" s="30">
        <v>6249057.25038117</v>
      </c>
      <c r="H58" s="30">
        <v>5607260.27064875</v>
      </c>
      <c r="I58" s="30">
        <v>1828176.22771084</v>
      </c>
      <c r="J58" s="31">
        <v>45781973.1288089</v>
      </c>
      <c r="K58" s="29">
        <v>21688</v>
      </c>
      <c r="L58" s="30">
        <v>33409</v>
      </c>
      <c r="M58" s="30">
        <v>37208</v>
      </c>
      <c r="N58" s="30">
        <v>43222</v>
      </c>
      <c r="O58" s="30">
        <v>48964</v>
      </c>
      <c r="P58" s="30">
        <v>25922</v>
      </c>
      <c r="Q58" s="30">
        <v>32321</v>
      </c>
      <c r="R58" s="30">
        <v>7749</v>
      </c>
      <c r="S58" s="31">
        <v>250483</v>
      </c>
    </row>
    <row r="59" spans="1:19" ht="12.75">
      <c r="A59" s="14">
        <v>63</v>
      </c>
      <c r="B59" s="29">
        <v>4970942.02470574</v>
      </c>
      <c r="C59" s="30">
        <v>5323137.84240371</v>
      </c>
      <c r="D59" s="30">
        <v>6508440.92082928</v>
      </c>
      <c r="E59" s="30">
        <v>7466745.94039789</v>
      </c>
      <c r="F59" s="30">
        <v>6670783.20420308</v>
      </c>
      <c r="G59" s="30">
        <v>5924949.95870652</v>
      </c>
      <c r="H59" s="30">
        <v>4305974.07931459</v>
      </c>
      <c r="I59" s="30">
        <v>1783378.99229895</v>
      </c>
      <c r="J59" s="31">
        <v>42954352.9628597</v>
      </c>
      <c r="K59" s="29">
        <v>39155</v>
      </c>
      <c r="L59" s="30">
        <v>31822</v>
      </c>
      <c r="M59" s="30">
        <v>41632</v>
      </c>
      <c r="N59" s="30">
        <v>44870</v>
      </c>
      <c r="O59" s="30">
        <v>48941</v>
      </c>
      <c r="P59" s="30">
        <v>36835</v>
      </c>
      <c r="Q59" s="30">
        <v>35142</v>
      </c>
      <c r="R59" s="30">
        <v>14821</v>
      </c>
      <c r="S59" s="31">
        <v>293218</v>
      </c>
    </row>
    <row r="60" spans="1:19" ht="12.75">
      <c r="A60" s="14">
        <v>64</v>
      </c>
      <c r="B60" s="29">
        <v>5265030.28639537</v>
      </c>
      <c r="C60" s="30">
        <v>5702059.01924298</v>
      </c>
      <c r="D60" s="30">
        <v>6064769.05764312</v>
      </c>
      <c r="E60" s="30">
        <v>6686520.26371941</v>
      </c>
      <c r="F60" s="30">
        <v>6403515.81249973</v>
      </c>
      <c r="G60" s="30">
        <v>5625134.78785771</v>
      </c>
      <c r="H60" s="30">
        <v>4076628.4368823</v>
      </c>
      <c r="I60" s="30">
        <v>1319993.63843432</v>
      </c>
      <c r="J60" s="31">
        <v>41143651.3026749</v>
      </c>
      <c r="K60" s="29">
        <v>28022</v>
      </c>
      <c r="L60" s="30">
        <v>32747</v>
      </c>
      <c r="M60" s="30">
        <v>49302</v>
      </c>
      <c r="N60" s="30">
        <v>44715</v>
      </c>
      <c r="O60" s="30">
        <v>35579</v>
      </c>
      <c r="P60" s="30">
        <v>44184</v>
      </c>
      <c r="Q60" s="30">
        <v>36103</v>
      </c>
      <c r="R60" s="30">
        <v>9049</v>
      </c>
      <c r="S60" s="31">
        <v>279701</v>
      </c>
    </row>
    <row r="61" spans="1:19" ht="12.75">
      <c r="A61" s="14">
        <v>65</v>
      </c>
      <c r="B61" s="29">
        <v>5855952.93919708</v>
      </c>
      <c r="C61" s="30">
        <v>6514076.18350102</v>
      </c>
      <c r="D61" s="30">
        <v>6889775.67870494</v>
      </c>
      <c r="E61" s="30">
        <v>6700265.56380196</v>
      </c>
      <c r="F61" s="30">
        <v>6174827.78574775</v>
      </c>
      <c r="G61" s="30">
        <v>5687693.41169461</v>
      </c>
      <c r="H61" s="30">
        <v>4141135.92556037</v>
      </c>
      <c r="I61" s="30">
        <v>1459674.02314537</v>
      </c>
      <c r="J61" s="31">
        <v>43423401.5113532</v>
      </c>
      <c r="K61" s="29">
        <v>53318</v>
      </c>
      <c r="L61" s="30">
        <v>51896</v>
      </c>
      <c r="M61" s="30">
        <v>81646</v>
      </c>
      <c r="N61" s="30">
        <v>61538</v>
      </c>
      <c r="O61" s="30">
        <v>54031</v>
      </c>
      <c r="P61" s="30">
        <v>39564</v>
      </c>
      <c r="Q61" s="30">
        <v>24785</v>
      </c>
      <c r="R61" s="30">
        <v>12049</v>
      </c>
      <c r="S61" s="31">
        <v>378827</v>
      </c>
    </row>
    <row r="62" spans="1:19" ht="12.75">
      <c r="A62" s="14">
        <v>66</v>
      </c>
      <c r="B62" s="29">
        <v>5605432.57666446</v>
      </c>
      <c r="C62" s="30">
        <v>6482520.2709478</v>
      </c>
      <c r="D62" s="30">
        <v>7078634.96496286</v>
      </c>
      <c r="E62" s="30">
        <v>6913755.15205556</v>
      </c>
      <c r="F62" s="30">
        <v>5681354.61920228</v>
      </c>
      <c r="G62" s="30">
        <v>5096520.50186611</v>
      </c>
      <c r="H62" s="30">
        <v>3826754.20713086</v>
      </c>
      <c r="I62" s="30">
        <v>1303225.61318394</v>
      </c>
      <c r="J62" s="31">
        <v>41988197.906014</v>
      </c>
      <c r="K62" s="29">
        <v>48841</v>
      </c>
      <c r="L62" s="30">
        <v>71275</v>
      </c>
      <c r="M62" s="30">
        <v>82122</v>
      </c>
      <c r="N62" s="30">
        <v>78105</v>
      </c>
      <c r="O62" s="30">
        <v>35827</v>
      </c>
      <c r="P62" s="30">
        <v>39460</v>
      </c>
      <c r="Q62" s="30">
        <v>26046</v>
      </c>
      <c r="R62" s="30">
        <v>7832</v>
      </c>
      <c r="S62" s="31">
        <v>389508</v>
      </c>
    </row>
    <row r="63" spans="1:19" ht="12.75">
      <c r="A63" s="14">
        <v>67</v>
      </c>
      <c r="B63" s="29">
        <v>5508221.67097476</v>
      </c>
      <c r="C63" s="30">
        <v>6152367.43227823</v>
      </c>
      <c r="D63" s="30">
        <v>7025240.0724738</v>
      </c>
      <c r="E63" s="30">
        <v>7043992.65106235</v>
      </c>
      <c r="F63" s="30">
        <v>5858775.31325063</v>
      </c>
      <c r="G63" s="30">
        <v>4620496.40582583</v>
      </c>
      <c r="H63" s="30">
        <v>3424006.21398079</v>
      </c>
      <c r="I63" s="30">
        <v>1167873.48630605</v>
      </c>
      <c r="J63" s="31">
        <v>40800973.2461524</v>
      </c>
      <c r="K63" s="29">
        <v>37300</v>
      </c>
      <c r="L63" s="30">
        <v>76595</v>
      </c>
      <c r="M63" s="30">
        <v>61933</v>
      </c>
      <c r="N63" s="30">
        <v>57236</v>
      </c>
      <c r="O63" s="30">
        <v>43907</v>
      </c>
      <c r="P63" s="30">
        <v>43896</v>
      </c>
      <c r="Q63" s="30">
        <v>18608</v>
      </c>
      <c r="R63" s="30">
        <v>8483</v>
      </c>
      <c r="S63" s="31">
        <v>347958</v>
      </c>
    </row>
    <row r="64" spans="1:19" ht="12.75">
      <c r="A64" s="14">
        <v>68</v>
      </c>
      <c r="B64" s="29">
        <v>5427297.47955534</v>
      </c>
      <c r="C64" s="30">
        <v>6062653.63435584</v>
      </c>
      <c r="D64" s="30">
        <v>6701891.83743909</v>
      </c>
      <c r="E64" s="30">
        <v>6890714.83999448</v>
      </c>
      <c r="F64" s="30">
        <v>5955937.13712816</v>
      </c>
      <c r="G64" s="30">
        <v>4708085.9463173</v>
      </c>
      <c r="H64" s="30">
        <v>3083829.13238395</v>
      </c>
      <c r="I64" s="30">
        <v>1010438.49075425</v>
      </c>
      <c r="J64" s="31">
        <v>39840848.4979284</v>
      </c>
      <c r="K64" s="29">
        <v>49627</v>
      </c>
      <c r="L64" s="30">
        <v>71312</v>
      </c>
      <c r="M64" s="30">
        <v>54453</v>
      </c>
      <c r="N64" s="30">
        <v>62687</v>
      </c>
      <c r="O64" s="30">
        <v>62241</v>
      </c>
      <c r="P64" s="30">
        <v>53057</v>
      </c>
      <c r="Q64" s="30">
        <v>29096</v>
      </c>
      <c r="R64" s="30">
        <v>10990</v>
      </c>
      <c r="S64" s="31">
        <v>393463</v>
      </c>
    </row>
    <row r="65" spans="1:19" ht="12.75">
      <c r="A65" s="14">
        <v>69</v>
      </c>
      <c r="B65" s="29">
        <v>5131258.36632204</v>
      </c>
      <c r="C65" s="30">
        <v>6042370.37414655</v>
      </c>
      <c r="D65" s="30">
        <v>6601748.82667251</v>
      </c>
      <c r="E65" s="30">
        <v>6631549.27641412</v>
      </c>
      <c r="F65" s="30">
        <v>5773785.57887526</v>
      </c>
      <c r="G65" s="30">
        <v>4767500.56319761</v>
      </c>
      <c r="H65" s="30">
        <v>3073798.94563192</v>
      </c>
      <c r="I65" s="30">
        <v>915511.890262797</v>
      </c>
      <c r="J65" s="31">
        <v>38937523.8215228</v>
      </c>
      <c r="K65" s="29">
        <v>50073</v>
      </c>
      <c r="L65" s="30">
        <v>79955</v>
      </c>
      <c r="M65" s="30">
        <v>74114</v>
      </c>
      <c r="N65" s="30">
        <v>59550</v>
      </c>
      <c r="O65" s="30">
        <v>66384</v>
      </c>
      <c r="P65" s="30">
        <v>61414</v>
      </c>
      <c r="Q65" s="30">
        <v>38298</v>
      </c>
      <c r="R65" s="30">
        <v>4519</v>
      </c>
      <c r="S65" s="31">
        <v>434307</v>
      </c>
    </row>
    <row r="66" spans="1:19" ht="12.75">
      <c r="A66" s="14">
        <v>70</v>
      </c>
      <c r="B66" s="29">
        <v>4952712.41605083</v>
      </c>
      <c r="C66" s="30">
        <v>5615904.48126725</v>
      </c>
      <c r="D66" s="30">
        <v>6488792.6991658</v>
      </c>
      <c r="E66" s="30">
        <v>6526337.09659005</v>
      </c>
      <c r="F66" s="30">
        <v>5624747.17559171</v>
      </c>
      <c r="G66" s="30">
        <v>4659275.43086057</v>
      </c>
      <c r="H66" s="30">
        <v>3100230.81456234</v>
      </c>
      <c r="I66" s="30">
        <v>910137.403524566</v>
      </c>
      <c r="J66" s="31">
        <v>37878137.5176132</v>
      </c>
      <c r="K66" s="29">
        <v>84160</v>
      </c>
      <c r="L66" s="30">
        <v>68443</v>
      </c>
      <c r="M66" s="30">
        <v>83215</v>
      </c>
      <c r="N66" s="30">
        <v>95330</v>
      </c>
      <c r="O66" s="30">
        <v>63490</v>
      </c>
      <c r="P66" s="30">
        <v>62171</v>
      </c>
      <c r="Q66" s="30">
        <v>37643</v>
      </c>
      <c r="R66" s="30">
        <v>8925</v>
      </c>
      <c r="S66" s="31">
        <v>503377</v>
      </c>
    </row>
    <row r="67" spans="1:19" ht="12.75">
      <c r="A67" s="14">
        <v>71</v>
      </c>
      <c r="B67" s="29">
        <v>5016026.61480717</v>
      </c>
      <c r="C67" s="30">
        <v>5438033.31830417</v>
      </c>
      <c r="D67" s="30">
        <v>6040076.31782375</v>
      </c>
      <c r="E67" s="30">
        <v>6352394.32934989</v>
      </c>
      <c r="F67" s="30">
        <v>5547337.69239826</v>
      </c>
      <c r="G67" s="30">
        <v>4487973.61400913</v>
      </c>
      <c r="H67" s="30">
        <v>2987456.50128395</v>
      </c>
      <c r="I67" s="30">
        <v>879187.948765982</v>
      </c>
      <c r="J67" s="31">
        <v>36748486.3367423</v>
      </c>
      <c r="K67" s="29">
        <v>74420</v>
      </c>
      <c r="L67" s="30">
        <v>86745</v>
      </c>
      <c r="M67" s="30">
        <v>72043</v>
      </c>
      <c r="N67" s="30">
        <v>98579</v>
      </c>
      <c r="O67" s="30">
        <v>84152</v>
      </c>
      <c r="P67" s="30">
        <v>70577</v>
      </c>
      <c r="Q67" s="30">
        <v>43054</v>
      </c>
      <c r="R67" s="30">
        <v>10031</v>
      </c>
      <c r="S67" s="31">
        <v>539601</v>
      </c>
    </row>
    <row r="68" spans="1:19" ht="12.75">
      <c r="A68" s="14">
        <v>72</v>
      </c>
      <c r="B68" s="29">
        <v>5029139.68717393</v>
      </c>
      <c r="C68" s="30">
        <v>5538655.82926502</v>
      </c>
      <c r="D68" s="30">
        <v>5881974.99280755</v>
      </c>
      <c r="E68" s="30">
        <v>5943332.78448546</v>
      </c>
      <c r="F68" s="30">
        <v>5324765.90184035</v>
      </c>
      <c r="G68" s="30">
        <v>4346172.58931989</v>
      </c>
      <c r="H68" s="30">
        <v>2872823.17822055</v>
      </c>
      <c r="I68" s="30">
        <v>831027.07751569</v>
      </c>
      <c r="J68" s="31">
        <v>35767892.0406284</v>
      </c>
      <c r="K68" s="29">
        <v>106718</v>
      </c>
      <c r="L68" s="30">
        <v>74193</v>
      </c>
      <c r="M68" s="30">
        <v>112686</v>
      </c>
      <c r="N68" s="30">
        <v>100470</v>
      </c>
      <c r="O68" s="30">
        <v>82518</v>
      </c>
      <c r="P68" s="30">
        <v>71171</v>
      </c>
      <c r="Q68" s="30">
        <v>38322</v>
      </c>
      <c r="R68" s="30">
        <v>10013</v>
      </c>
      <c r="S68" s="31">
        <v>596091</v>
      </c>
    </row>
    <row r="69" spans="1:19" ht="12.75">
      <c r="A69" s="14">
        <v>73</v>
      </c>
      <c r="B69" s="29">
        <v>4820862.12935277</v>
      </c>
      <c r="C69" s="30">
        <v>5433305.13986156</v>
      </c>
      <c r="D69" s="30">
        <v>6004386.53654442</v>
      </c>
      <c r="E69" s="30">
        <v>5765083.70527304</v>
      </c>
      <c r="F69" s="30">
        <v>5074605.2703099</v>
      </c>
      <c r="G69" s="30">
        <v>4174731.3560668</v>
      </c>
      <c r="H69" s="30">
        <v>2790479.54481413</v>
      </c>
      <c r="I69" s="30">
        <v>798435.959015874</v>
      </c>
      <c r="J69" s="31">
        <v>34861889.6412385</v>
      </c>
      <c r="K69" s="29">
        <v>108969</v>
      </c>
      <c r="L69" s="30">
        <v>101658</v>
      </c>
      <c r="M69" s="30">
        <v>124802</v>
      </c>
      <c r="N69" s="30">
        <v>109492</v>
      </c>
      <c r="O69" s="30">
        <v>93750</v>
      </c>
      <c r="P69" s="30">
        <v>73772</v>
      </c>
      <c r="Q69" s="30">
        <v>30416</v>
      </c>
      <c r="R69" s="30">
        <v>11317</v>
      </c>
      <c r="S69" s="31">
        <v>654176</v>
      </c>
    </row>
    <row r="70" spans="1:19" ht="12.75">
      <c r="A70" s="14">
        <v>74</v>
      </c>
      <c r="B70" s="29">
        <v>4637617.41443034</v>
      </c>
      <c r="C70" s="30">
        <v>5322283.14755183</v>
      </c>
      <c r="D70" s="30">
        <v>5873046.74154784</v>
      </c>
      <c r="E70" s="30">
        <v>5862191.92307532</v>
      </c>
      <c r="F70" s="30">
        <v>4919862.85533315</v>
      </c>
      <c r="G70" s="30">
        <v>3976020.88707397</v>
      </c>
      <c r="H70" s="30">
        <v>2676820.68900815</v>
      </c>
      <c r="I70" s="30">
        <v>757442.563348422</v>
      </c>
      <c r="J70" s="31">
        <v>34025286.221369</v>
      </c>
      <c r="K70" s="29">
        <v>118550</v>
      </c>
      <c r="L70" s="30">
        <v>112709</v>
      </c>
      <c r="M70" s="30">
        <v>114283</v>
      </c>
      <c r="N70" s="30">
        <v>116394</v>
      </c>
      <c r="O70" s="30">
        <v>94982</v>
      </c>
      <c r="P70" s="30">
        <v>77619</v>
      </c>
      <c r="Q70" s="30">
        <v>53951</v>
      </c>
      <c r="R70" s="30">
        <v>11783</v>
      </c>
      <c r="S70" s="31">
        <v>700271</v>
      </c>
    </row>
    <row r="71" spans="1:19" ht="12.75">
      <c r="A71" s="14">
        <v>75</v>
      </c>
      <c r="B71" s="29">
        <v>4499500.16861272</v>
      </c>
      <c r="C71" s="30">
        <v>5257691.9178379</v>
      </c>
      <c r="D71" s="30">
        <v>5706003.74247315</v>
      </c>
      <c r="E71" s="30">
        <v>5778792.59003334</v>
      </c>
      <c r="F71" s="30">
        <v>5066044.97464839</v>
      </c>
      <c r="G71" s="30">
        <v>3827046.7329896</v>
      </c>
      <c r="H71" s="30">
        <v>2536388.18216541</v>
      </c>
      <c r="I71" s="30">
        <v>734824.784444174</v>
      </c>
      <c r="J71" s="31">
        <v>33406293.0932046</v>
      </c>
      <c r="K71" s="29">
        <v>123082</v>
      </c>
      <c r="L71" s="30">
        <v>145294</v>
      </c>
      <c r="M71" s="30">
        <v>153347</v>
      </c>
      <c r="N71" s="30">
        <v>142943</v>
      </c>
      <c r="O71" s="30">
        <v>98383</v>
      </c>
      <c r="P71" s="30">
        <v>68491</v>
      </c>
      <c r="Q71" s="30">
        <v>57329</v>
      </c>
      <c r="R71" s="30">
        <v>21688</v>
      </c>
      <c r="S71" s="31">
        <v>810557</v>
      </c>
    </row>
    <row r="72" spans="1:19" ht="12.75">
      <c r="A72" s="14">
        <v>76</v>
      </c>
      <c r="B72" s="29">
        <v>4303419.37802</v>
      </c>
      <c r="C72" s="30">
        <v>5061954.92949213</v>
      </c>
      <c r="D72" s="30">
        <v>5713584.11130108</v>
      </c>
      <c r="E72" s="30">
        <v>5617374.31117252</v>
      </c>
      <c r="F72" s="30">
        <v>5025617.50800754</v>
      </c>
      <c r="G72" s="30">
        <v>3894553.13906386</v>
      </c>
      <c r="H72" s="30">
        <v>2472898.70829189</v>
      </c>
      <c r="I72" s="30">
        <v>670239.303649346</v>
      </c>
      <c r="J72" s="31">
        <v>32759641.3889984</v>
      </c>
      <c r="K72" s="29">
        <v>143907</v>
      </c>
      <c r="L72" s="30">
        <v>167038</v>
      </c>
      <c r="M72" s="30">
        <v>134860</v>
      </c>
      <c r="N72" s="30">
        <v>143965</v>
      </c>
      <c r="O72" s="30">
        <v>157688</v>
      </c>
      <c r="P72" s="30">
        <v>103627</v>
      </c>
      <c r="Q72" s="30">
        <v>41879</v>
      </c>
      <c r="R72" s="30">
        <v>19024</v>
      </c>
      <c r="S72" s="31">
        <v>911988</v>
      </c>
    </row>
    <row r="73" spans="1:19" ht="12.75">
      <c r="A73" s="14">
        <v>77</v>
      </c>
      <c r="B73" s="29">
        <v>4092249.85190538</v>
      </c>
      <c r="C73" s="30">
        <v>4889684.85025863</v>
      </c>
      <c r="D73" s="30">
        <v>5468782.80039976</v>
      </c>
      <c r="E73" s="30">
        <v>5581885.28640741</v>
      </c>
      <c r="F73" s="30">
        <v>4827598.19211477</v>
      </c>
      <c r="G73" s="30">
        <v>3870232.53222067</v>
      </c>
      <c r="H73" s="30">
        <v>2452872.56716499</v>
      </c>
      <c r="I73" s="30">
        <v>685918.411150601</v>
      </c>
      <c r="J73" s="31">
        <v>31869224.4916222</v>
      </c>
      <c r="K73" s="29">
        <v>155383</v>
      </c>
      <c r="L73" s="30">
        <v>170976</v>
      </c>
      <c r="M73" s="30">
        <v>169206</v>
      </c>
      <c r="N73" s="30">
        <v>164826</v>
      </c>
      <c r="O73" s="30">
        <v>144982</v>
      </c>
      <c r="P73" s="30">
        <v>107081</v>
      </c>
      <c r="Q73" s="30">
        <v>57659</v>
      </c>
      <c r="R73" s="30">
        <v>19557</v>
      </c>
      <c r="S73" s="31">
        <v>989670</v>
      </c>
    </row>
    <row r="74" spans="1:19" ht="12.75">
      <c r="A74" s="14">
        <v>78</v>
      </c>
      <c r="B74" s="29">
        <v>3900034.31980035</v>
      </c>
      <c r="C74" s="30">
        <v>4734466.32972779</v>
      </c>
      <c r="D74" s="30">
        <v>5308102.54539123</v>
      </c>
      <c r="E74" s="30">
        <v>5316982.4039152</v>
      </c>
      <c r="F74" s="30">
        <v>4717085.65657696</v>
      </c>
      <c r="G74" s="30">
        <v>3732757.31870346</v>
      </c>
      <c r="H74" s="30">
        <v>2403717.72987807</v>
      </c>
      <c r="I74" s="30">
        <v>648302.108260928</v>
      </c>
      <c r="J74" s="31">
        <v>30761448.412254</v>
      </c>
      <c r="K74" s="29">
        <v>158840</v>
      </c>
      <c r="L74" s="30">
        <v>223302</v>
      </c>
      <c r="M74" s="30">
        <v>196317</v>
      </c>
      <c r="N74" s="30">
        <v>177485</v>
      </c>
      <c r="O74" s="30">
        <v>134548</v>
      </c>
      <c r="P74" s="30">
        <v>108046</v>
      </c>
      <c r="Q74" s="30">
        <v>89130</v>
      </c>
      <c r="R74" s="30">
        <v>20403</v>
      </c>
      <c r="S74" s="31">
        <v>1108071</v>
      </c>
    </row>
    <row r="75" spans="1:19" ht="12.75">
      <c r="A75" s="14">
        <v>79</v>
      </c>
      <c r="B75" s="29">
        <v>3616860.629261</v>
      </c>
      <c r="C75" s="30">
        <v>4532202.31175753</v>
      </c>
      <c r="D75" s="30">
        <v>5032205.54862494</v>
      </c>
      <c r="E75" s="30">
        <v>5096446.71222516</v>
      </c>
      <c r="F75" s="30">
        <v>4547236.30649247</v>
      </c>
      <c r="G75" s="30">
        <v>3626992.42356242</v>
      </c>
      <c r="H75" s="30">
        <v>2343328.61341379</v>
      </c>
      <c r="I75" s="30">
        <v>665244.410187169</v>
      </c>
      <c r="J75" s="31">
        <v>29460516.9555245</v>
      </c>
      <c r="K75" s="29">
        <v>152066</v>
      </c>
      <c r="L75" s="30">
        <v>197045</v>
      </c>
      <c r="M75" s="30">
        <v>220243</v>
      </c>
      <c r="N75" s="30">
        <v>209196</v>
      </c>
      <c r="O75" s="30">
        <v>194164</v>
      </c>
      <c r="P75" s="30">
        <v>149987</v>
      </c>
      <c r="Q75" s="30">
        <v>85493</v>
      </c>
      <c r="R75" s="30">
        <v>19424</v>
      </c>
      <c r="S75" s="31">
        <v>1227618</v>
      </c>
    </row>
    <row r="76" spans="1:19" ht="12.75">
      <c r="A76" s="14">
        <v>80</v>
      </c>
      <c r="B76" s="29">
        <v>3434994.25094918</v>
      </c>
      <c r="C76" s="30">
        <v>4281204.19482716</v>
      </c>
      <c r="D76" s="30">
        <v>4798585.16417939</v>
      </c>
      <c r="E76" s="30">
        <v>4820547.70286767</v>
      </c>
      <c r="F76" s="30">
        <v>4414817.24916694</v>
      </c>
      <c r="G76" s="30">
        <v>3461770.55731733</v>
      </c>
      <c r="H76" s="30">
        <v>2268545.68016619</v>
      </c>
      <c r="I76" s="30">
        <v>648855.213880631</v>
      </c>
      <c r="J76" s="31">
        <v>28129320.0133544</v>
      </c>
      <c r="K76" s="29">
        <v>164159</v>
      </c>
      <c r="L76" s="30">
        <v>199364</v>
      </c>
      <c r="M76" s="30">
        <v>194030</v>
      </c>
      <c r="N76" s="30">
        <v>183984</v>
      </c>
      <c r="O76" s="30">
        <v>223276</v>
      </c>
      <c r="P76" s="30">
        <v>158389</v>
      </c>
      <c r="Q76" s="30">
        <v>95579</v>
      </c>
      <c r="R76" s="30">
        <v>24346</v>
      </c>
      <c r="S76" s="31">
        <v>1243127</v>
      </c>
    </row>
    <row r="77" spans="1:19" ht="12.75">
      <c r="A77" s="14">
        <v>81</v>
      </c>
      <c r="B77" s="29">
        <v>3242416.43848107</v>
      </c>
      <c r="C77" s="30">
        <v>4229732.88977714</v>
      </c>
      <c r="D77" s="30">
        <v>4610231.44645905</v>
      </c>
      <c r="E77" s="30">
        <v>4610844.99833034</v>
      </c>
      <c r="F77" s="30">
        <v>4191715.18003334</v>
      </c>
      <c r="G77" s="30">
        <v>3314972.69317565</v>
      </c>
      <c r="H77" s="30">
        <v>2138291.3219506</v>
      </c>
      <c r="I77" s="30">
        <v>651661.897525514</v>
      </c>
      <c r="J77" s="31">
        <v>26989866.8657327</v>
      </c>
      <c r="K77" s="29">
        <v>179442</v>
      </c>
      <c r="L77" s="30">
        <v>211566</v>
      </c>
      <c r="M77" s="30">
        <v>243540</v>
      </c>
      <c r="N77" s="30">
        <v>222436</v>
      </c>
      <c r="O77" s="30">
        <v>195317</v>
      </c>
      <c r="P77" s="30">
        <v>163367</v>
      </c>
      <c r="Q77" s="30">
        <v>123924</v>
      </c>
      <c r="R77" s="30">
        <v>39990</v>
      </c>
      <c r="S77" s="31">
        <v>1379582</v>
      </c>
    </row>
    <row r="78" spans="1:19" ht="12.75">
      <c r="A78" s="14">
        <v>82</v>
      </c>
      <c r="B78" s="29">
        <v>3186651.14713523</v>
      </c>
      <c r="C78" s="30">
        <v>4081703.75794085</v>
      </c>
      <c r="D78" s="30">
        <v>4542271.37538408</v>
      </c>
      <c r="E78" s="30">
        <v>4399313.24099761</v>
      </c>
      <c r="F78" s="30">
        <v>3916885.85294988</v>
      </c>
      <c r="G78" s="30">
        <v>3123405.99626617</v>
      </c>
      <c r="H78" s="30">
        <v>2047279.37186647</v>
      </c>
      <c r="I78" s="30">
        <v>616112.837569971</v>
      </c>
      <c r="J78" s="31">
        <v>25913623.5801102</v>
      </c>
      <c r="K78" s="29">
        <v>201191</v>
      </c>
      <c r="L78" s="30">
        <v>215485</v>
      </c>
      <c r="M78" s="30">
        <v>269437</v>
      </c>
      <c r="N78" s="30">
        <v>245805</v>
      </c>
      <c r="O78" s="30">
        <v>232404</v>
      </c>
      <c r="P78" s="30">
        <v>172289</v>
      </c>
      <c r="Q78" s="30">
        <v>121397</v>
      </c>
      <c r="R78" s="30">
        <v>34720</v>
      </c>
      <c r="S78" s="31">
        <v>1492728</v>
      </c>
    </row>
    <row r="79" spans="1:19" ht="12.75">
      <c r="A79" s="14">
        <v>83</v>
      </c>
      <c r="B79" s="29">
        <v>2835661.58954643</v>
      </c>
      <c r="C79" s="30">
        <v>3912233.29368778</v>
      </c>
      <c r="D79" s="30">
        <v>4334881.00488035</v>
      </c>
      <c r="E79" s="30">
        <v>4284865.60694001</v>
      </c>
      <c r="F79" s="30">
        <v>3733847.92099177</v>
      </c>
      <c r="G79" s="30">
        <v>2925799.39677824</v>
      </c>
      <c r="H79" s="30">
        <v>1964423.98784339</v>
      </c>
      <c r="I79" s="30">
        <v>587658.349205903</v>
      </c>
      <c r="J79" s="31">
        <v>24579371.1498739</v>
      </c>
      <c r="K79" s="29">
        <v>234322</v>
      </c>
      <c r="L79" s="30">
        <v>254483</v>
      </c>
      <c r="M79" s="30">
        <v>257763</v>
      </c>
      <c r="N79" s="30">
        <v>280854</v>
      </c>
      <c r="O79" s="30">
        <v>220292</v>
      </c>
      <c r="P79" s="30">
        <v>188902</v>
      </c>
      <c r="Q79" s="30">
        <v>117142</v>
      </c>
      <c r="R79" s="30">
        <v>40903</v>
      </c>
      <c r="S79" s="31">
        <v>1594661</v>
      </c>
    </row>
    <row r="80" spans="1:19" ht="12.75">
      <c r="A80" s="14">
        <v>84</v>
      </c>
      <c r="B80" s="29">
        <v>1703760.35206035</v>
      </c>
      <c r="C80" s="30">
        <v>3603769.1877704</v>
      </c>
      <c r="D80" s="30">
        <v>4133235.03180604</v>
      </c>
      <c r="E80" s="30">
        <v>4108045.78429972</v>
      </c>
      <c r="F80" s="30">
        <v>3602441.7478309</v>
      </c>
      <c r="G80" s="30">
        <v>2789952.27581121</v>
      </c>
      <c r="H80" s="30">
        <v>1827436.07571135</v>
      </c>
      <c r="I80" s="30">
        <v>519400.367221197</v>
      </c>
      <c r="J80" s="31">
        <v>22288040.8225112</v>
      </c>
      <c r="K80" s="29">
        <v>137558</v>
      </c>
      <c r="L80" s="30">
        <v>258663</v>
      </c>
      <c r="M80" s="30">
        <v>293728</v>
      </c>
      <c r="N80" s="30">
        <v>300359</v>
      </c>
      <c r="O80" s="30">
        <v>260565</v>
      </c>
      <c r="P80" s="30">
        <v>192650</v>
      </c>
      <c r="Q80" s="30">
        <v>109817</v>
      </c>
      <c r="R80" s="30">
        <v>37075</v>
      </c>
      <c r="S80" s="31">
        <v>1590415</v>
      </c>
    </row>
    <row r="81" spans="1:19" ht="12.75">
      <c r="A81" s="14">
        <v>85</v>
      </c>
      <c r="B81" s="29">
        <v>1370232.79648242</v>
      </c>
      <c r="C81" s="30">
        <v>2131012.47437706</v>
      </c>
      <c r="D81" s="30">
        <v>3748411.83047097</v>
      </c>
      <c r="E81" s="30">
        <v>3932175.56842732</v>
      </c>
      <c r="F81" s="30">
        <v>3494730.08997398</v>
      </c>
      <c r="G81" s="30">
        <v>2699855.14337518</v>
      </c>
      <c r="H81" s="30">
        <v>1695612.23321918</v>
      </c>
      <c r="I81" s="30">
        <v>468838.608983898</v>
      </c>
      <c r="J81" s="31">
        <v>19540868.74531</v>
      </c>
      <c r="K81" s="29">
        <v>111376</v>
      </c>
      <c r="L81" s="30">
        <v>190261</v>
      </c>
      <c r="M81" s="30">
        <v>297346</v>
      </c>
      <c r="N81" s="30">
        <v>317243</v>
      </c>
      <c r="O81" s="30">
        <v>274803</v>
      </c>
      <c r="P81" s="30">
        <v>221703</v>
      </c>
      <c r="Q81" s="30">
        <v>119956</v>
      </c>
      <c r="R81" s="30">
        <v>43772</v>
      </c>
      <c r="S81" s="31">
        <v>1576460</v>
      </c>
    </row>
    <row r="82" spans="1:19" ht="12.75">
      <c r="A82" s="14">
        <v>86</v>
      </c>
      <c r="B82" s="29">
        <v>1301739.59253001</v>
      </c>
      <c r="C82" s="30">
        <v>1697742.27169194</v>
      </c>
      <c r="D82" s="30">
        <v>2183036.58965117</v>
      </c>
      <c r="E82" s="30">
        <v>3469813.7142055</v>
      </c>
      <c r="F82" s="30">
        <v>3283397.23632699</v>
      </c>
      <c r="G82" s="30">
        <v>2630889.04628698</v>
      </c>
      <c r="H82" s="30">
        <v>1675051.88437924</v>
      </c>
      <c r="I82" s="30">
        <v>435106.904618938</v>
      </c>
      <c r="J82" s="31">
        <v>16676777.2396908</v>
      </c>
      <c r="K82" s="29">
        <v>139617</v>
      </c>
      <c r="L82" s="30">
        <v>150474</v>
      </c>
      <c r="M82" s="30">
        <v>195717</v>
      </c>
      <c r="N82" s="30">
        <v>339549</v>
      </c>
      <c r="O82" s="30">
        <v>324962</v>
      </c>
      <c r="P82" s="30">
        <v>219364</v>
      </c>
      <c r="Q82" s="30">
        <v>133805</v>
      </c>
      <c r="R82" s="30">
        <v>41658</v>
      </c>
      <c r="S82" s="31">
        <v>1545146</v>
      </c>
    </row>
    <row r="83" spans="1:19" ht="12.75">
      <c r="A83" s="14">
        <v>87</v>
      </c>
      <c r="B83" s="29">
        <v>1130422.42530729</v>
      </c>
      <c r="C83" s="30">
        <v>1670642.52871715</v>
      </c>
      <c r="D83" s="30">
        <v>1760748.20213735</v>
      </c>
      <c r="E83" s="30">
        <v>1992116.62345198</v>
      </c>
      <c r="F83" s="30">
        <v>2803371.67494017</v>
      </c>
      <c r="G83" s="30">
        <v>2451604.99969094</v>
      </c>
      <c r="H83" s="30">
        <v>1630534.06198977</v>
      </c>
      <c r="I83" s="30">
        <v>411560.009652797</v>
      </c>
      <c r="J83" s="31">
        <v>13851000.5258875</v>
      </c>
      <c r="K83" s="29">
        <v>127771</v>
      </c>
      <c r="L83" s="30">
        <v>189562</v>
      </c>
      <c r="M83" s="30">
        <v>176958</v>
      </c>
      <c r="N83" s="30">
        <v>201285</v>
      </c>
      <c r="O83" s="30">
        <v>324298</v>
      </c>
      <c r="P83" s="30">
        <v>233522</v>
      </c>
      <c r="Q83" s="30">
        <v>142133</v>
      </c>
      <c r="R83" s="30">
        <v>43301</v>
      </c>
      <c r="S83" s="31">
        <v>1438830</v>
      </c>
    </row>
    <row r="84" spans="1:19" ht="12.75">
      <c r="A84" s="14">
        <v>88</v>
      </c>
      <c r="B84" s="29">
        <v>936583.625918026</v>
      </c>
      <c r="C84" s="30">
        <v>1411910.99233215</v>
      </c>
      <c r="D84" s="30">
        <v>1663116.99884192</v>
      </c>
      <c r="E84" s="30">
        <v>1608092.41462823</v>
      </c>
      <c r="F84" s="30">
        <v>1611527.54525714</v>
      </c>
      <c r="G84" s="30">
        <v>2086103.05852236</v>
      </c>
      <c r="H84" s="30">
        <v>1497695.73011039</v>
      </c>
      <c r="I84" s="30">
        <v>407211.41553647</v>
      </c>
      <c r="J84" s="31">
        <v>11222241.7811467</v>
      </c>
      <c r="K84" s="29">
        <v>121841</v>
      </c>
      <c r="L84" s="30">
        <v>206695</v>
      </c>
      <c r="M84" s="30">
        <v>207660</v>
      </c>
      <c r="N84" s="30">
        <v>164723</v>
      </c>
      <c r="O84" s="30">
        <v>204729</v>
      </c>
      <c r="P84" s="30">
        <v>232473</v>
      </c>
      <c r="Q84" s="30">
        <v>138006</v>
      </c>
      <c r="R84" s="30">
        <v>35307</v>
      </c>
      <c r="S84" s="31">
        <v>1311434</v>
      </c>
    </row>
    <row r="85" spans="1:19" ht="12.75">
      <c r="A85" s="14">
        <v>89</v>
      </c>
      <c r="B85" s="29">
        <v>748312.019814056</v>
      </c>
      <c r="C85" s="30">
        <v>1151279.7579242</v>
      </c>
      <c r="D85" s="30">
        <v>1384539.04015596</v>
      </c>
      <c r="E85" s="30">
        <v>1479093.34166516</v>
      </c>
      <c r="F85" s="30">
        <v>1295150.16064607</v>
      </c>
      <c r="G85" s="30">
        <v>1178935.46411662</v>
      </c>
      <c r="H85" s="30">
        <v>1274054.11143413</v>
      </c>
      <c r="I85" s="30">
        <v>366983.542768982</v>
      </c>
      <c r="J85" s="31">
        <v>8878347.43852518</v>
      </c>
      <c r="K85" s="29">
        <v>98759</v>
      </c>
      <c r="L85" s="30">
        <v>163699</v>
      </c>
      <c r="M85" s="30">
        <v>179785</v>
      </c>
      <c r="N85" s="30">
        <v>199907</v>
      </c>
      <c r="O85" s="30">
        <v>166696</v>
      </c>
      <c r="P85" s="30">
        <v>173080</v>
      </c>
      <c r="Q85" s="30">
        <v>130217</v>
      </c>
      <c r="R85" s="30">
        <v>40227</v>
      </c>
      <c r="S85" s="31">
        <v>1152370</v>
      </c>
    </row>
    <row r="86" spans="1:19" ht="12.75">
      <c r="A86" s="14">
        <v>90</v>
      </c>
      <c r="B86" s="29">
        <v>593135.370216226</v>
      </c>
      <c r="C86" s="30">
        <v>921225.130024705</v>
      </c>
      <c r="D86" s="30">
        <v>1126445.85236963</v>
      </c>
      <c r="E86" s="30">
        <v>1198832.3986863</v>
      </c>
      <c r="F86" s="30">
        <v>1178557.16388896</v>
      </c>
      <c r="G86" s="30">
        <v>937978.119854545</v>
      </c>
      <c r="H86" s="30">
        <v>734601.670146205</v>
      </c>
      <c r="I86" s="30">
        <v>262696.488026205</v>
      </c>
      <c r="J86" s="31">
        <v>6953472.19321276</v>
      </c>
      <c r="K86" s="29">
        <v>86385</v>
      </c>
      <c r="L86" s="30">
        <v>138980</v>
      </c>
      <c r="M86" s="30">
        <v>160876</v>
      </c>
      <c r="N86" s="30">
        <v>185339</v>
      </c>
      <c r="O86" s="30">
        <v>175771</v>
      </c>
      <c r="P86" s="30">
        <v>118661</v>
      </c>
      <c r="Q86" s="30">
        <v>85072</v>
      </c>
      <c r="R86" s="30">
        <v>40854</v>
      </c>
      <c r="S86" s="31">
        <v>991938</v>
      </c>
    </row>
    <row r="87" spans="1:19" ht="12.75">
      <c r="A87" s="14">
        <v>91</v>
      </c>
      <c r="B87" s="29">
        <v>455113.481249361</v>
      </c>
      <c r="C87" s="30">
        <v>705361.412248032</v>
      </c>
      <c r="D87" s="30">
        <v>898555.923526727</v>
      </c>
      <c r="E87" s="30">
        <v>999372.873555787</v>
      </c>
      <c r="F87" s="30">
        <v>951791.876355953</v>
      </c>
      <c r="G87" s="30">
        <v>835650.074179446</v>
      </c>
      <c r="H87" s="30">
        <v>596030.375484333</v>
      </c>
      <c r="I87" s="30">
        <v>163803.139127817</v>
      </c>
      <c r="J87" s="31">
        <v>5605679.15572746</v>
      </c>
      <c r="K87" s="29">
        <v>73376</v>
      </c>
      <c r="L87" s="30">
        <v>102859</v>
      </c>
      <c r="M87" s="30">
        <v>144691</v>
      </c>
      <c r="N87" s="30">
        <v>152024</v>
      </c>
      <c r="O87" s="30">
        <v>163866</v>
      </c>
      <c r="P87" s="30">
        <v>145520</v>
      </c>
      <c r="Q87" s="30">
        <v>61609</v>
      </c>
      <c r="R87" s="30">
        <v>24518</v>
      </c>
      <c r="S87" s="31">
        <v>868463</v>
      </c>
    </row>
    <row r="88" spans="1:19" ht="12.75">
      <c r="A88" s="14">
        <v>92</v>
      </c>
      <c r="B88" s="29">
        <v>388435.420837636</v>
      </c>
      <c r="C88" s="30">
        <v>517250.052187726</v>
      </c>
      <c r="D88" s="30">
        <v>650263.102047257</v>
      </c>
      <c r="E88" s="30">
        <v>761616.104980451</v>
      </c>
      <c r="F88" s="30">
        <v>801824.970786263</v>
      </c>
      <c r="G88" s="30">
        <v>665440.691027883</v>
      </c>
      <c r="H88" s="30">
        <v>507162.39852425</v>
      </c>
      <c r="I88" s="30">
        <v>125993.398837444</v>
      </c>
      <c r="J88" s="31">
        <v>4417986.1392289</v>
      </c>
      <c r="K88" s="29">
        <v>67169</v>
      </c>
      <c r="L88" s="30">
        <v>97163</v>
      </c>
      <c r="M88" s="30">
        <v>114310</v>
      </c>
      <c r="N88" s="30">
        <v>128602</v>
      </c>
      <c r="O88" s="30">
        <v>125467</v>
      </c>
      <c r="P88" s="30">
        <v>136399</v>
      </c>
      <c r="Q88" s="30">
        <v>85611</v>
      </c>
      <c r="R88" s="30">
        <v>19922</v>
      </c>
      <c r="S88" s="31">
        <v>774643</v>
      </c>
    </row>
    <row r="89" spans="1:19" ht="12.75">
      <c r="A89" s="14">
        <v>93</v>
      </c>
      <c r="B89" s="29">
        <v>274264.920521918</v>
      </c>
      <c r="C89" s="30">
        <v>409145.547551592</v>
      </c>
      <c r="D89" s="30">
        <v>472519.437993956</v>
      </c>
      <c r="E89" s="30">
        <v>531116.118374468</v>
      </c>
      <c r="F89" s="30">
        <v>601497.637707369</v>
      </c>
      <c r="G89" s="30">
        <v>561882.196757672</v>
      </c>
      <c r="H89" s="30">
        <v>407149.917239263</v>
      </c>
      <c r="I89" s="30">
        <v>115612.752114881</v>
      </c>
      <c r="J89" s="31">
        <v>3373188.52826112</v>
      </c>
      <c r="K89" s="29">
        <v>66122</v>
      </c>
      <c r="L89" s="30">
        <v>70599</v>
      </c>
      <c r="M89" s="30">
        <v>98944</v>
      </c>
      <c r="N89" s="30">
        <v>116873</v>
      </c>
      <c r="O89" s="30">
        <v>102609</v>
      </c>
      <c r="P89" s="30">
        <v>122205</v>
      </c>
      <c r="Q89" s="30">
        <v>65565</v>
      </c>
      <c r="R89" s="30">
        <v>24476</v>
      </c>
      <c r="S89" s="31">
        <v>667393</v>
      </c>
    </row>
    <row r="90" spans="1:19" ht="12.75">
      <c r="A90" s="14">
        <v>94</v>
      </c>
      <c r="B90" s="29">
        <v>188010.746007395</v>
      </c>
      <c r="C90" s="30">
        <v>270888.381764388</v>
      </c>
      <c r="D90" s="30">
        <v>349502.406955639</v>
      </c>
      <c r="E90" s="30">
        <v>368164.48962585</v>
      </c>
      <c r="F90" s="30">
        <v>401019.839763945</v>
      </c>
      <c r="G90" s="30">
        <v>402880.879451394</v>
      </c>
      <c r="H90" s="30">
        <v>302292.273641981</v>
      </c>
      <c r="I90" s="30">
        <v>79772.8406462726</v>
      </c>
      <c r="J90" s="31">
        <v>2362531.85785686</v>
      </c>
      <c r="K90" s="29">
        <v>55143</v>
      </c>
      <c r="L90" s="30">
        <v>59269</v>
      </c>
      <c r="M90" s="30">
        <v>92398</v>
      </c>
      <c r="N90" s="30">
        <v>76062</v>
      </c>
      <c r="O90" s="30">
        <v>89532</v>
      </c>
      <c r="P90" s="30">
        <v>94924</v>
      </c>
      <c r="Q90" s="30">
        <v>78214</v>
      </c>
      <c r="R90" s="30">
        <v>14870</v>
      </c>
      <c r="S90" s="31">
        <v>560412</v>
      </c>
    </row>
    <row r="91" spans="1:19" ht="12.75">
      <c r="A91" s="14">
        <v>95</v>
      </c>
      <c r="B91" s="29">
        <v>148336.430033519</v>
      </c>
      <c r="C91" s="30">
        <v>192706.162566486</v>
      </c>
      <c r="D91" s="30">
        <v>221602.702134735</v>
      </c>
      <c r="E91" s="30">
        <v>283283.333574067</v>
      </c>
      <c r="F91" s="30">
        <v>293537.072231267</v>
      </c>
      <c r="G91" s="30">
        <v>271693.970527188</v>
      </c>
      <c r="H91" s="30">
        <v>226662.676109094</v>
      </c>
      <c r="I91" s="30">
        <v>61034.9342800884</v>
      </c>
      <c r="J91" s="31">
        <v>1698857.28145644</v>
      </c>
      <c r="K91" s="29">
        <v>37868</v>
      </c>
      <c r="L91" s="30">
        <v>45026</v>
      </c>
      <c r="M91" s="30">
        <v>58467</v>
      </c>
      <c r="N91" s="30">
        <v>43497</v>
      </c>
      <c r="O91" s="30">
        <v>55174</v>
      </c>
      <c r="P91" s="30">
        <v>62142</v>
      </c>
      <c r="Q91" s="30">
        <v>48491</v>
      </c>
      <c r="R91" s="30">
        <v>13130</v>
      </c>
      <c r="S91" s="31">
        <v>363795</v>
      </c>
    </row>
    <row r="92" spans="1:19" ht="12.75">
      <c r="A92" s="14">
        <v>96</v>
      </c>
      <c r="B92" s="29">
        <v>104601.5867818</v>
      </c>
      <c r="C92" s="30">
        <v>149468.233829925</v>
      </c>
      <c r="D92" s="30">
        <v>156743.546939338</v>
      </c>
      <c r="E92" s="30">
        <v>180020.64007394</v>
      </c>
      <c r="F92" s="30">
        <v>208832.279129834</v>
      </c>
      <c r="G92" s="30">
        <v>190014.422089506</v>
      </c>
      <c r="H92" s="30">
        <v>155587.615441663</v>
      </c>
      <c r="I92" s="30">
        <v>48867.979155219</v>
      </c>
      <c r="J92" s="31">
        <v>1194136.30344123</v>
      </c>
      <c r="K92" s="29">
        <v>28039</v>
      </c>
      <c r="L92" s="30">
        <v>48562</v>
      </c>
      <c r="M92" s="30">
        <v>43085</v>
      </c>
      <c r="N92" s="30">
        <v>55459</v>
      </c>
      <c r="O92" s="30">
        <v>52547</v>
      </c>
      <c r="P92" s="30">
        <v>38353</v>
      </c>
      <c r="Q92" s="30">
        <v>27890</v>
      </c>
      <c r="R92" s="30">
        <v>11490</v>
      </c>
      <c r="S92" s="31">
        <v>305425</v>
      </c>
    </row>
    <row r="93" spans="1:19" ht="12.75">
      <c r="A93" s="14">
        <v>97</v>
      </c>
      <c r="B93" s="29">
        <v>58121.3190088326</v>
      </c>
      <c r="C93" s="30">
        <v>85556.3110286986</v>
      </c>
      <c r="D93" s="30">
        <v>114406.160239641</v>
      </c>
      <c r="E93" s="30">
        <v>119812.504572286</v>
      </c>
      <c r="F93" s="30">
        <v>134990.63633028</v>
      </c>
      <c r="G93" s="30">
        <v>130818.358539406</v>
      </c>
      <c r="H93" s="30">
        <v>103362.893724818</v>
      </c>
      <c r="I93" s="30">
        <v>31181.2266908907</v>
      </c>
      <c r="J93" s="31">
        <v>778249.410134852</v>
      </c>
      <c r="K93" s="29">
        <v>22868</v>
      </c>
      <c r="L93" s="30">
        <v>31776</v>
      </c>
      <c r="M93" s="30">
        <v>41171</v>
      </c>
      <c r="N93" s="30">
        <v>40451</v>
      </c>
      <c r="O93" s="30">
        <v>39055</v>
      </c>
      <c r="P93" s="30">
        <v>38586</v>
      </c>
      <c r="Q93" s="30">
        <v>24380</v>
      </c>
      <c r="R93" s="30">
        <v>5243</v>
      </c>
      <c r="S93" s="31">
        <v>243530</v>
      </c>
    </row>
    <row r="94" spans="1:19" ht="12.75">
      <c r="A94" s="14">
        <v>98</v>
      </c>
      <c r="B94" s="29">
        <v>35691.2075441205</v>
      </c>
      <c r="C94" s="30">
        <v>53701.1721654661</v>
      </c>
      <c r="D94" s="30">
        <v>65260.6515929385</v>
      </c>
      <c r="E94" s="30">
        <v>89324.4786963438</v>
      </c>
      <c r="F94" s="30">
        <v>79509.7403991704</v>
      </c>
      <c r="G94" s="30">
        <v>87378.1682330486</v>
      </c>
      <c r="H94" s="30">
        <v>70400.9795015701</v>
      </c>
      <c r="I94" s="30">
        <v>20888.7655794937</v>
      </c>
      <c r="J94" s="31">
        <v>502155.163712152</v>
      </c>
      <c r="K94" s="29">
        <v>10863</v>
      </c>
      <c r="L94" s="30">
        <v>8399</v>
      </c>
      <c r="M94" s="30">
        <v>20605</v>
      </c>
      <c r="N94" s="30">
        <v>23743</v>
      </c>
      <c r="O94" s="30">
        <v>28418</v>
      </c>
      <c r="P94" s="30">
        <v>22885</v>
      </c>
      <c r="Q94" s="30">
        <v>21132</v>
      </c>
      <c r="R94" s="30">
        <v>4529</v>
      </c>
      <c r="S94" s="31">
        <v>140574</v>
      </c>
    </row>
    <row r="95" spans="1:19" ht="12.75">
      <c r="A95" s="14">
        <v>99</v>
      </c>
      <c r="B95" s="29">
        <v>20671.1214565826</v>
      </c>
      <c r="C95" s="30">
        <v>27870.3411272495</v>
      </c>
      <c r="D95" s="30">
        <v>48019.4651138446</v>
      </c>
      <c r="E95" s="30">
        <v>51109.2360076502</v>
      </c>
      <c r="F95" s="30">
        <v>62304.8002200661</v>
      </c>
      <c r="G95" s="30">
        <v>49626.9474294932</v>
      </c>
      <c r="H95" s="30">
        <v>46868.3116313635</v>
      </c>
      <c r="I95" s="30">
        <v>12734.7712947294</v>
      </c>
      <c r="J95" s="31">
        <v>319204.994280979</v>
      </c>
      <c r="K95" s="29">
        <v>8290</v>
      </c>
      <c r="L95" s="30">
        <v>6756</v>
      </c>
      <c r="M95" s="30">
        <v>17053</v>
      </c>
      <c r="N95" s="30">
        <v>15866</v>
      </c>
      <c r="O95" s="30">
        <v>14745</v>
      </c>
      <c r="P95" s="30">
        <v>19883</v>
      </c>
      <c r="Q95" s="30">
        <v>12741</v>
      </c>
      <c r="R95" s="30">
        <v>3619</v>
      </c>
      <c r="S95" s="31">
        <v>98953</v>
      </c>
    </row>
    <row r="96" spans="1:19" ht="12.75">
      <c r="A96" s="14">
        <v>100</v>
      </c>
      <c r="B96" s="29">
        <v>13770.1181407356</v>
      </c>
      <c r="C96" s="30">
        <v>15138.0331066738</v>
      </c>
      <c r="D96" s="30">
        <v>21753.1234928416</v>
      </c>
      <c r="E96" s="30">
        <v>34951.0856946243</v>
      </c>
      <c r="F96" s="30">
        <v>36250.4901500818</v>
      </c>
      <c r="G96" s="30">
        <v>33884.0499995246</v>
      </c>
      <c r="H96" s="30">
        <v>25242.3340801898</v>
      </c>
      <c r="I96" s="30">
        <v>9323.84500230876</v>
      </c>
      <c r="J96" s="31">
        <v>190313.07966698</v>
      </c>
      <c r="K96" s="29">
        <v>0</v>
      </c>
      <c r="L96" s="30">
        <v>7656</v>
      </c>
      <c r="M96" s="30">
        <v>10709</v>
      </c>
      <c r="N96" s="30">
        <v>5380</v>
      </c>
      <c r="O96" s="30">
        <v>10884</v>
      </c>
      <c r="P96" s="30">
        <v>12730</v>
      </c>
      <c r="Q96" s="30">
        <v>5199</v>
      </c>
      <c r="R96" s="30">
        <v>4332</v>
      </c>
      <c r="S96" s="31">
        <v>56890</v>
      </c>
    </row>
    <row r="97" spans="1:19" ht="12.75">
      <c r="A97" s="14">
        <v>101</v>
      </c>
      <c r="B97" s="29">
        <v>9189.65499085382</v>
      </c>
      <c r="C97" s="30">
        <v>7020.468765541</v>
      </c>
      <c r="D97" s="30">
        <v>11024.6950189396</v>
      </c>
      <c r="E97" s="30">
        <v>15830.4157384467</v>
      </c>
      <c r="F97" s="30">
        <v>24211.3107137622</v>
      </c>
      <c r="G97" s="30">
        <v>20543.0597097165</v>
      </c>
      <c r="H97" s="30">
        <v>15923.8921016024</v>
      </c>
      <c r="I97" s="30">
        <v>8108.91213518771</v>
      </c>
      <c r="J97" s="31">
        <v>111852.40917405</v>
      </c>
      <c r="K97" s="29">
        <v>2501</v>
      </c>
      <c r="L97" s="30">
        <v>3407</v>
      </c>
      <c r="M97" s="30">
        <v>6819</v>
      </c>
      <c r="N97" s="30">
        <v>5395</v>
      </c>
      <c r="O97" s="30">
        <v>9605</v>
      </c>
      <c r="P97" s="30">
        <v>7727</v>
      </c>
      <c r="Q97" s="30">
        <v>4114</v>
      </c>
      <c r="R97" s="30">
        <v>1191</v>
      </c>
      <c r="S97" s="31">
        <v>40759</v>
      </c>
    </row>
    <row r="98" spans="1:19" ht="12.75">
      <c r="A98" s="14">
        <v>102</v>
      </c>
      <c r="B98" s="29">
        <v>27606.7811816982</v>
      </c>
      <c r="C98" s="30">
        <v>5531.27500466962</v>
      </c>
      <c r="D98" s="30">
        <v>4166.96198959723</v>
      </c>
      <c r="E98" s="30">
        <v>9120.14059735455</v>
      </c>
      <c r="F98" s="30">
        <v>10575.6898038458</v>
      </c>
      <c r="G98" s="30">
        <v>14456.3062470631</v>
      </c>
      <c r="H98" s="30">
        <v>10810.5806338938</v>
      </c>
      <c r="I98" s="30">
        <v>2138.86105407255</v>
      </c>
      <c r="J98" s="31">
        <v>84406.5965121948</v>
      </c>
      <c r="K98" s="29">
        <v>5015</v>
      </c>
      <c r="L98" s="30">
        <v>2034</v>
      </c>
      <c r="M98" s="30">
        <v>3783</v>
      </c>
      <c r="N98" s="30">
        <v>6144</v>
      </c>
      <c r="O98" s="30">
        <v>855</v>
      </c>
      <c r="P98" s="30">
        <v>5224</v>
      </c>
      <c r="Q98" s="30">
        <v>2325</v>
      </c>
      <c r="R98" s="30">
        <v>0</v>
      </c>
      <c r="S98" s="31">
        <v>25380</v>
      </c>
    </row>
    <row r="99" spans="1:19" ht="12.75">
      <c r="A99" s="14">
        <v>103</v>
      </c>
      <c r="B99" s="29">
        <v>5463.82858269818</v>
      </c>
      <c r="C99" s="30">
        <v>23306.1432415284</v>
      </c>
      <c r="D99" s="30">
        <v>2464.45732248333</v>
      </c>
      <c r="E99" s="30">
        <v>2042.92277668946</v>
      </c>
      <c r="F99" s="30">
        <v>7952.33073619308</v>
      </c>
      <c r="G99" s="30">
        <v>7558.154056017</v>
      </c>
      <c r="H99" s="30">
        <v>8098.06897154695</v>
      </c>
      <c r="I99" s="30">
        <v>2352.88706365503</v>
      </c>
      <c r="J99" s="31">
        <v>59238.7927508114</v>
      </c>
      <c r="K99" s="29">
        <v>864</v>
      </c>
      <c r="L99" s="30">
        <v>2124</v>
      </c>
      <c r="M99" s="30">
        <v>2307</v>
      </c>
      <c r="N99" s="30">
        <v>925</v>
      </c>
      <c r="O99" s="30">
        <v>4975</v>
      </c>
      <c r="P99" s="30">
        <v>1492</v>
      </c>
      <c r="Q99" s="30">
        <v>3011</v>
      </c>
      <c r="R99" s="30">
        <v>1388</v>
      </c>
      <c r="S99" s="31">
        <v>17086</v>
      </c>
    </row>
    <row r="100" spans="1:19" ht="12.75">
      <c r="A100" s="14">
        <v>104</v>
      </c>
      <c r="B100" s="29">
        <v>1329.1888356529</v>
      </c>
      <c r="C100" s="30">
        <v>10351.1463707385</v>
      </c>
      <c r="D100" s="30">
        <v>26098.2650433493</v>
      </c>
      <c r="E100" s="30">
        <v>716.350444900753</v>
      </c>
      <c r="F100" s="30">
        <v>1315.64948575007</v>
      </c>
      <c r="G100" s="30">
        <v>6163.55432296354</v>
      </c>
      <c r="H100" s="30">
        <v>4227.78442981293</v>
      </c>
      <c r="I100" s="30">
        <v>937.445585215606</v>
      </c>
      <c r="J100" s="31">
        <v>51139.3845183836</v>
      </c>
      <c r="K100" s="29">
        <v>0</v>
      </c>
      <c r="L100" s="30">
        <v>847</v>
      </c>
      <c r="M100" s="30">
        <v>3025</v>
      </c>
      <c r="N100" s="30">
        <v>1423</v>
      </c>
      <c r="O100" s="30">
        <v>0</v>
      </c>
      <c r="P100" s="30">
        <v>2625</v>
      </c>
      <c r="Q100" s="30">
        <v>0</v>
      </c>
      <c r="R100" s="30">
        <v>1396</v>
      </c>
      <c r="S100" s="31">
        <v>9316</v>
      </c>
    </row>
    <row r="101" spans="1:19" ht="12.75">
      <c r="A101" s="14">
        <v>105</v>
      </c>
      <c r="B101" s="29">
        <v>409.597890840875</v>
      </c>
      <c r="C101" s="30">
        <v>1216.91978398928</v>
      </c>
      <c r="D101" s="30">
        <v>15367.4054574432</v>
      </c>
      <c r="E101" s="30">
        <v>11193.8449197592</v>
      </c>
      <c r="F101" s="30">
        <v>696.470856520138</v>
      </c>
      <c r="G101" s="30">
        <v>279.413407412266</v>
      </c>
      <c r="H101" s="30">
        <v>3454.60061608824</v>
      </c>
      <c r="I101" s="30">
        <v>325.941136208077</v>
      </c>
      <c r="J101" s="31">
        <v>32944.1940682613</v>
      </c>
      <c r="K101" s="29">
        <v>0</v>
      </c>
      <c r="L101" s="30">
        <v>0</v>
      </c>
      <c r="M101" s="30">
        <v>2529</v>
      </c>
      <c r="N101" s="30">
        <v>0</v>
      </c>
      <c r="O101" s="30">
        <v>0</v>
      </c>
      <c r="P101" s="30">
        <v>0</v>
      </c>
      <c r="Q101" s="30">
        <v>0</v>
      </c>
      <c r="R101" s="30">
        <v>0</v>
      </c>
      <c r="S101" s="31">
        <v>2529</v>
      </c>
    </row>
    <row r="102" spans="1:19" ht="12.75">
      <c r="A102" s="14">
        <v>106</v>
      </c>
      <c r="B102" s="29">
        <v>316.632443531828</v>
      </c>
      <c r="C102" s="30">
        <v>141.218274168842</v>
      </c>
      <c r="D102" s="30">
        <v>1250.85925374403</v>
      </c>
      <c r="E102" s="30">
        <v>13803.7241331821</v>
      </c>
      <c r="F102" s="30">
        <v>6486.75778028267</v>
      </c>
      <c r="G102" s="30">
        <v>723.439285468033</v>
      </c>
      <c r="H102" s="30">
        <v>287.843942505134</v>
      </c>
      <c r="I102" s="30">
        <v>575.359342915811</v>
      </c>
      <c r="J102" s="31">
        <v>23585.8344557985</v>
      </c>
      <c r="K102" s="29">
        <v>0</v>
      </c>
      <c r="L102" s="30">
        <v>0</v>
      </c>
      <c r="M102" s="30">
        <v>0</v>
      </c>
      <c r="N102" s="30">
        <v>998</v>
      </c>
      <c r="O102" s="30">
        <v>0</v>
      </c>
      <c r="P102" s="30">
        <v>0</v>
      </c>
      <c r="Q102" s="30">
        <v>0</v>
      </c>
      <c r="R102" s="30">
        <v>0</v>
      </c>
      <c r="S102" s="31">
        <v>998</v>
      </c>
    </row>
    <row r="103" spans="1:19" ht="12.75">
      <c r="A103" s="14">
        <v>107</v>
      </c>
      <c r="B103" s="29">
        <v>0</v>
      </c>
      <c r="C103" s="30">
        <v>0</v>
      </c>
      <c r="D103" s="30">
        <v>146.018038370019</v>
      </c>
      <c r="E103" s="30">
        <v>1289.03632558102</v>
      </c>
      <c r="F103" s="30">
        <v>9101.53206799126</v>
      </c>
      <c r="G103" s="30">
        <v>4794.86152952324</v>
      </c>
      <c r="H103" s="30">
        <v>155.071868583162</v>
      </c>
      <c r="I103" s="30">
        <v>0</v>
      </c>
      <c r="J103" s="31">
        <v>15486.5198300487</v>
      </c>
      <c r="K103" s="29">
        <v>0</v>
      </c>
      <c r="L103" s="30">
        <v>0</v>
      </c>
      <c r="M103" s="30">
        <v>0</v>
      </c>
      <c r="N103" s="30">
        <v>0</v>
      </c>
      <c r="O103" s="30">
        <v>1229</v>
      </c>
      <c r="P103" s="30">
        <v>0</v>
      </c>
      <c r="Q103" s="30">
        <v>0</v>
      </c>
      <c r="R103" s="30">
        <v>0</v>
      </c>
      <c r="S103" s="31">
        <v>1229</v>
      </c>
    </row>
    <row r="104" spans="1:19" ht="12.75">
      <c r="A104" s="14">
        <v>108</v>
      </c>
      <c r="B104" s="29">
        <v>0</v>
      </c>
      <c r="C104" s="30">
        <v>0</v>
      </c>
      <c r="D104" s="30">
        <v>0</v>
      </c>
      <c r="E104" s="30">
        <v>150.303542121069</v>
      </c>
      <c r="F104" s="30">
        <v>1467.7525415853</v>
      </c>
      <c r="G104" s="30">
        <v>7276.18411506526</v>
      </c>
      <c r="H104" s="30">
        <v>623.671457905544</v>
      </c>
      <c r="I104" s="30">
        <v>0</v>
      </c>
      <c r="J104" s="31">
        <v>9517.91165667718</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3.09650924024641</v>
      </c>
      <c r="H105" s="30">
        <v>3550.69515920177</v>
      </c>
      <c r="I105" s="30">
        <v>0</v>
      </c>
      <c r="J105" s="31">
        <v>3553.79166844202</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3.09650924024641</v>
      </c>
      <c r="I106" s="30">
        <v>795.540041067762</v>
      </c>
      <c r="J106" s="31">
        <v>798.636550308008</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134764118.655644</v>
      </c>
      <c r="C108" s="34">
        <v>160577949.902584</v>
      </c>
      <c r="D108" s="34">
        <v>182215801.223737</v>
      </c>
      <c r="E108" s="34">
        <v>187340213.4886</v>
      </c>
      <c r="F108" s="34">
        <v>168801880.08915</v>
      </c>
      <c r="G108" s="34">
        <v>141959606.583899</v>
      </c>
      <c r="H108" s="34">
        <v>96945280.0494334</v>
      </c>
      <c r="I108" s="34">
        <v>30551437.7575794</v>
      </c>
      <c r="J108" s="35">
        <v>1103156287.75063</v>
      </c>
      <c r="K108" s="36">
        <v>3693532</v>
      </c>
      <c r="L108" s="37">
        <v>4618335</v>
      </c>
      <c r="M108" s="37">
        <v>5180648</v>
      </c>
      <c r="N108" s="37">
        <v>5328033</v>
      </c>
      <c r="O108" s="37">
        <v>5024629</v>
      </c>
      <c r="P108" s="37">
        <v>4151078</v>
      </c>
      <c r="Q108" s="37">
        <v>2629667</v>
      </c>
      <c r="R108" s="37">
        <v>816813</v>
      </c>
      <c r="S108" s="35">
        <v>31442735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v>
      </c>
      <c r="D16" s="30">
        <v>0.2518822724161537</v>
      </c>
      <c r="E16" s="30">
        <v>0</v>
      </c>
      <c r="F16" s="30">
        <v>0.194387405886379</v>
      </c>
      <c r="G16" s="30">
        <v>0.249144421629021</v>
      </c>
      <c r="H16" s="30">
        <v>0</v>
      </c>
      <c r="I16" s="30">
        <v>0</v>
      </c>
      <c r="J16" s="31">
        <v>0.6954140999315537</v>
      </c>
      <c r="K16" s="29">
        <v>0</v>
      </c>
      <c r="L16" s="30">
        <v>0</v>
      </c>
      <c r="M16" s="30">
        <v>0</v>
      </c>
      <c r="N16" s="30">
        <v>0</v>
      </c>
      <c r="O16" s="30">
        <v>0</v>
      </c>
      <c r="P16" s="30">
        <v>0</v>
      </c>
      <c r="Q16" s="30">
        <v>0</v>
      </c>
      <c r="R16" s="30">
        <v>0</v>
      </c>
      <c r="S16" s="31">
        <v>0</v>
      </c>
    </row>
    <row r="17" spans="1:19" ht="12.75">
      <c r="A17" s="28" t="s">
        <v>40</v>
      </c>
      <c r="B17" s="29">
        <v>1.998631074606429</v>
      </c>
      <c r="C17" s="30">
        <v>0.49555099247091</v>
      </c>
      <c r="D17" s="30">
        <v>0</v>
      </c>
      <c r="E17" s="30">
        <v>0.659822039698836</v>
      </c>
      <c r="F17" s="30">
        <v>0</v>
      </c>
      <c r="G17" s="30">
        <v>0</v>
      </c>
      <c r="H17" s="30">
        <v>0</v>
      </c>
      <c r="I17" s="30">
        <v>0</v>
      </c>
      <c r="J17" s="31">
        <v>3.154004106776179</v>
      </c>
      <c r="K17" s="29">
        <v>0</v>
      </c>
      <c r="L17" s="30">
        <v>0</v>
      </c>
      <c r="M17" s="30">
        <v>0</v>
      </c>
      <c r="N17" s="30">
        <v>0</v>
      </c>
      <c r="O17" s="30">
        <v>0</v>
      </c>
      <c r="P17" s="30">
        <v>0</v>
      </c>
      <c r="Q17" s="30">
        <v>0</v>
      </c>
      <c r="R17" s="30">
        <v>0</v>
      </c>
      <c r="S17" s="31">
        <v>0</v>
      </c>
    </row>
    <row r="18" spans="1:19" ht="12.75">
      <c r="A18" s="28" t="s">
        <v>41</v>
      </c>
      <c r="B18" s="29">
        <v>6.792607802874745</v>
      </c>
      <c r="C18" s="30">
        <v>5.483915126625606</v>
      </c>
      <c r="D18" s="30">
        <v>3.750855578370979</v>
      </c>
      <c r="E18" s="30">
        <v>3.8822724161533233</v>
      </c>
      <c r="F18" s="30">
        <v>4.049281314168384</v>
      </c>
      <c r="G18" s="30">
        <v>2.253251197809719</v>
      </c>
      <c r="H18" s="30">
        <v>0.438056125941136</v>
      </c>
      <c r="I18" s="30">
        <v>0</v>
      </c>
      <c r="J18" s="31">
        <v>26.650239561943863</v>
      </c>
      <c r="K18" s="29">
        <v>2</v>
      </c>
      <c r="L18" s="30">
        <v>0</v>
      </c>
      <c r="M18" s="30">
        <v>0</v>
      </c>
      <c r="N18" s="30">
        <v>0</v>
      </c>
      <c r="O18" s="30">
        <v>0</v>
      </c>
      <c r="P18" s="30">
        <v>0</v>
      </c>
      <c r="Q18" s="30">
        <v>0</v>
      </c>
      <c r="R18" s="30">
        <v>0</v>
      </c>
      <c r="S18" s="31">
        <v>2</v>
      </c>
    </row>
    <row r="19" spans="1:19" ht="12.75">
      <c r="A19" s="28" t="s">
        <v>42</v>
      </c>
      <c r="B19" s="29">
        <v>23.35660506502397</v>
      </c>
      <c r="C19" s="30">
        <v>14.44490075290896</v>
      </c>
      <c r="D19" s="30">
        <v>18.65297741273102</v>
      </c>
      <c r="E19" s="30">
        <v>16.087611225188233</v>
      </c>
      <c r="F19" s="30">
        <v>5.681040383299115</v>
      </c>
      <c r="G19" s="30">
        <v>3.72895277207392</v>
      </c>
      <c r="H19" s="30">
        <v>3.3675564681724883</v>
      </c>
      <c r="I19" s="30">
        <v>2.4093086926762473</v>
      </c>
      <c r="J19" s="31">
        <v>87.7289527720739</v>
      </c>
      <c r="K19" s="29">
        <v>0</v>
      </c>
      <c r="L19" s="30">
        <v>0</v>
      </c>
      <c r="M19" s="30">
        <v>0</v>
      </c>
      <c r="N19" s="30">
        <v>1</v>
      </c>
      <c r="O19" s="30">
        <v>0</v>
      </c>
      <c r="P19" s="30">
        <v>0</v>
      </c>
      <c r="Q19" s="30">
        <v>0</v>
      </c>
      <c r="R19" s="30">
        <v>0</v>
      </c>
      <c r="S19" s="31">
        <v>1</v>
      </c>
    </row>
    <row r="20" spans="1:19" ht="12.75">
      <c r="A20" s="28" t="s">
        <v>43</v>
      </c>
      <c r="B20" s="29">
        <v>53.20739219712533</v>
      </c>
      <c r="C20" s="30">
        <v>54.091718001368996</v>
      </c>
      <c r="D20" s="30">
        <v>67.1978097193704</v>
      </c>
      <c r="E20" s="30">
        <v>62.606433949349736</v>
      </c>
      <c r="F20" s="30">
        <v>34.13278576317589</v>
      </c>
      <c r="G20" s="30">
        <v>19.15674195756332</v>
      </c>
      <c r="H20" s="30">
        <v>14.116358658453104</v>
      </c>
      <c r="I20" s="30">
        <v>4.714579055441472</v>
      </c>
      <c r="J20" s="31">
        <v>309.22381930184815</v>
      </c>
      <c r="K20" s="29">
        <v>0</v>
      </c>
      <c r="L20" s="30">
        <v>3</v>
      </c>
      <c r="M20" s="30">
        <v>0</v>
      </c>
      <c r="N20" s="30">
        <v>1</v>
      </c>
      <c r="O20" s="30">
        <v>0</v>
      </c>
      <c r="P20" s="30">
        <v>0</v>
      </c>
      <c r="Q20" s="30">
        <v>0</v>
      </c>
      <c r="R20" s="30">
        <v>0</v>
      </c>
      <c r="S20" s="31">
        <v>4</v>
      </c>
    </row>
    <row r="21" spans="1:19" ht="12.75">
      <c r="A21" s="28" t="s">
        <v>44</v>
      </c>
      <c r="B21" s="29">
        <v>79.42505133470229</v>
      </c>
      <c r="C21" s="30">
        <v>82.1848049281314</v>
      </c>
      <c r="D21" s="30">
        <v>83.4715947980835</v>
      </c>
      <c r="E21" s="30">
        <v>99.23066392881589</v>
      </c>
      <c r="F21" s="30">
        <v>77.01300479123901</v>
      </c>
      <c r="G21" s="30">
        <v>47.93702943189595</v>
      </c>
      <c r="H21" s="30">
        <v>26.47775496235456</v>
      </c>
      <c r="I21" s="30">
        <v>10.25325119780972</v>
      </c>
      <c r="J21" s="31">
        <v>505.9931553730335</v>
      </c>
      <c r="K21" s="29">
        <v>2</v>
      </c>
      <c r="L21" s="30">
        <v>2</v>
      </c>
      <c r="M21" s="30">
        <v>2</v>
      </c>
      <c r="N21" s="30">
        <v>3</v>
      </c>
      <c r="O21" s="30">
        <v>1</v>
      </c>
      <c r="P21" s="30">
        <v>6</v>
      </c>
      <c r="Q21" s="30">
        <v>0</v>
      </c>
      <c r="R21" s="30">
        <v>0</v>
      </c>
      <c r="S21" s="31">
        <v>16</v>
      </c>
    </row>
    <row r="22" spans="1:19" ht="12.75">
      <c r="A22" s="28" t="s">
        <v>45</v>
      </c>
      <c r="B22" s="29">
        <v>1246.6146475017108</v>
      </c>
      <c r="C22" s="30">
        <v>1290.28062970568</v>
      </c>
      <c r="D22" s="30">
        <v>1293.010266940451</v>
      </c>
      <c r="E22" s="30">
        <v>1599.594798083505</v>
      </c>
      <c r="F22" s="30">
        <v>1728.342231348392</v>
      </c>
      <c r="G22" s="30">
        <v>1564.668035592059</v>
      </c>
      <c r="H22" s="30">
        <v>833.5797399041762</v>
      </c>
      <c r="I22" s="30">
        <v>376.19986310746077</v>
      </c>
      <c r="J22" s="31">
        <v>9932.290212183449</v>
      </c>
      <c r="K22" s="29">
        <v>7</v>
      </c>
      <c r="L22" s="30">
        <v>6</v>
      </c>
      <c r="M22" s="30">
        <v>6</v>
      </c>
      <c r="N22" s="30">
        <v>9</v>
      </c>
      <c r="O22" s="30">
        <v>7</v>
      </c>
      <c r="P22" s="30">
        <v>6</v>
      </c>
      <c r="Q22" s="30">
        <v>4</v>
      </c>
      <c r="R22" s="30">
        <v>2</v>
      </c>
      <c r="S22" s="31">
        <v>47</v>
      </c>
    </row>
    <row r="23" spans="1:19" ht="12.75">
      <c r="A23" s="28" t="s">
        <v>46</v>
      </c>
      <c r="B23" s="29">
        <v>3113.223819301847</v>
      </c>
      <c r="C23" s="30">
        <v>3497.516769336071</v>
      </c>
      <c r="D23" s="30">
        <v>3801.4291581108796</v>
      </c>
      <c r="E23" s="30">
        <v>4938.606433949342</v>
      </c>
      <c r="F23" s="30">
        <v>4699.687885010262</v>
      </c>
      <c r="G23" s="30">
        <v>3973.92744695414</v>
      </c>
      <c r="H23" s="30">
        <v>1989.303216974674</v>
      </c>
      <c r="I23" s="30">
        <v>783.8494182067079</v>
      </c>
      <c r="J23" s="31">
        <v>26797.54414784393</v>
      </c>
      <c r="K23" s="29">
        <v>20</v>
      </c>
      <c r="L23" s="30">
        <v>13</v>
      </c>
      <c r="M23" s="30">
        <v>18</v>
      </c>
      <c r="N23" s="30">
        <v>18</v>
      </c>
      <c r="O23" s="30">
        <v>17</v>
      </c>
      <c r="P23" s="30">
        <v>16</v>
      </c>
      <c r="Q23" s="30">
        <v>16</v>
      </c>
      <c r="R23" s="30">
        <v>7</v>
      </c>
      <c r="S23" s="31">
        <v>125</v>
      </c>
    </row>
    <row r="24" spans="1:19" ht="12.75">
      <c r="A24" s="28" t="s">
        <v>47</v>
      </c>
      <c r="B24" s="29">
        <v>10342.49965776866</v>
      </c>
      <c r="C24" s="30">
        <v>14733.585215605752</v>
      </c>
      <c r="D24" s="30">
        <v>17982.03696098562</v>
      </c>
      <c r="E24" s="30">
        <v>22251.24435318275</v>
      </c>
      <c r="F24" s="30">
        <v>22587.77549623544</v>
      </c>
      <c r="G24" s="30">
        <v>21692.7885010267</v>
      </c>
      <c r="H24" s="30">
        <v>16126.54620123203</v>
      </c>
      <c r="I24" s="30">
        <v>4875.578370978756</v>
      </c>
      <c r="J24" s="31">
        <v>130592.05475701581</v>
      </c>
      <c r="K24" s="29">
        <v>56</v>
      </c>
      <c r="L24" s="30">
        <v>77</v>
      </c>
      <c r="M24" s="30">
        <v>93</v>
      </c>
      <c r="N24" s="30">
        <v>129</v>
      </c>
      <c r="O24" s="30">
        <v>136</v>
      </c>
      <c r="P24" s="30">
        <v>92</v>
      </c>
      <c r="Q24" s="30">
        <v>83</v>
      </c>
      <c r="R24" s="30">
        <v>26</v>
      </c>
      <c r="S24" s="31">
        <v>692</v>
      </c>
    </row>
    <row r="25" spans="1:19" ht="12.75">
      <c r="A25" s="28" t="s">
        <v>48</v>
      </c>
      <c r="B25" s="29">
        <v>11450.22861054073</v>
      </c>
      <c r="C25" s="30">
        <v>15319.71800136893</v>
      </c>
      <c r="D25" s="30">
        <v>17433.20739219713</v>
      </c>
      <c r="E25" s="30">
        <v>19999.98083504448</v>
      </c>
      <c r="F25" s="30">
        <v>17983.42231348392</v>
      </c>
      <c r="G25" s="30">
        <v>15929.39630390144</v>
      </c>
      <c r="H25" s="30">
        <v>11547.12114989733</v>
      </c>
      <c r="I25" s="30">
        <v>3586.691307323743</v>
      </c>
      <c r="J25" s="31">
        <v>113249.76591375779</v>
      </c>
      <c r="K25" s="29">
        <v>96</v>
      </c>
      <c r="L25" s="30">
        <v>160</v>
      </c>
      <c r="M25" s="30">
        <v>178</v>
      </c>
      <c r="N25" s="30">
        <v>181</v>
      </c>
      <c r="O25" s="30">
        <v>137</v>
      </c>
      <c r="P25" s="30">
        <v>124</v>
      </c>
      <c r="Q25" s="30">
        <v>88</v>
      </c>
      <c r="R25" s="30">
        <v>26</v>
      </c>
      <c r="S25" s="31">
        <v>990</v>
      </c>
    </row>
    <row r="26" spans="1:19" ht="12.75">
      <c r="A26" s="28" t="s">
        <v>49</v>
      </c>
      <c r="B26" s="29">
        <v>10374.25325119781</v>
      </c>
      <c r="C26" s="30">
        <v>13445.713894592749</v>
      </c>
      <c r="D26" s="30">
        <v>15010.086242299793</v>
      </c>
      <c r="E26" s="30">
        <v>17266.09171800136</v>
      </c>
      <c r="F26" s="30">
        <v>15365.749486652981</v>
      </c>
      <c r="G26" s="30">
        <v>13282.43394934976</v>
      </c>
      <c r="H26" s="30">
        <v>8989.32238193018</v>
      </c>
      <c r="I26" s="30">
        <v>2339.49623545516</v>
      </c>
      <c r="J26" s="31">
        <v>96073.14715947979</v>
      </c>
      <c r="K26" s="29">
        <v>200</v>
      </c>
      <c r="L26" s="30">
        <v>193</v>
      </c>
      <c r="M26" s="30">
        <v>236</v>
      </c>
      <c r="N26" s="30">
        <v>267</v>
      </c>
      <c r="O26" s="30">
        <v>222</v>
      </c>
      <c r="P26" s="30">
        <v>193</v>
      </c>
      <c r="Q26" s="30">
        <v>115</v>
      </c>
      <c r="R26" s="30">
        <v>32</v>
      </c>
      <c r="S26" s="31">
        <v>1458</v>
      </c>
    </row>
    <row r="27" spans="1:19" ht="12.75">
      <c r="A27" s="28" t="s">
        <v>50</v>
      </c>
      <c r="B27" s="29">
        <v>9240.22450376454</v>
      </c>
      <c r="C27" s="30">
        <v>13153.694729637231</v>
      </c>
      <c r="D27" s="30">
        <v>14629.83436002738</v>
      </c>
      <c r="E27" s="30">
        <v>16146.1054072553</v>
      </c>
      <c r="F27" s="30">
        <v>14118.899383983582</v>
      </c>
      <c r="G27" s="30">
        <v>11758.47227926079</v>
      </c>
      <c r="H27" s="30">
        <v>7640.177960301151</v>
      </c>
      <c r="I27" s="30">
        <v>1867.30732375085</v>
      </c>
      <c r="J27" s="31">
        <v>88554.7159479807</v>
      </c>
      <c r="K27" s="29">
        <v>316</v>
      </c>
      <c r="L27" s="30">
        <v>438</v>
      </c>
      <c r="M27" s="30">
        <v>465</v>
      </c>
      <c r="N27" s="30">
        <v>494</v>
      </c>
      <c r="O27" s="30">
        <v>402</v>
      </c>
      <c r="P27" s="30">
        <v>309</v>
      </c>
      <c r="Q27" s="30">
        <v>195</v>
      </c>
      <c r="R27" s="30">
        <v>54</v>
      </c>
      <c r="S27" s="31">
        <v>2673</v>
      </c>
    </row>
    <row r="28" spans="1:19" ht="12.75">
      <c r="A28" s="28" t="s">
        <v>51</v>
      </c>
      <c r="B28" s="29">
        <v>6882.0862422997925</v>
      </c>
      <c r="C28" s="30">
        <v>11885.5715263518</v>
      </c>
      <c r="D28" s="30">
        <v>13287.1704312115</v>
      </c>
      <c r="E28" s="30">
        <v>14126.921286789859</v>
      </c>
      <c r="F28" s="30">
        <v>12292.780287474321</v>
      </c>
      <c r="G28" s="30">
        <v>10162.07802874743</v>
      </c>
      <c r="H28" s="30">
        <v>6570.35455167694</v>
      </c>
      <c r="I28" s="30">
        <v>1692.0930869267581</v>
      </c>
      <c r="J28" s="31">
        <v>76899.0554414783</v>
      </c>
      <c r="K28" s="29">
        <v>427</v>
      </c>
      <c r="L28" s="30">
        <v>652</v>
      </c>
      <c r="M28" s="30">
        <v>749</v>
      </c>
      <c r="N28" s="30">
        <v>778</v>
      </c>
      <c r="O28" s="30">
        <v>689</v>
      </c>
      <c r="P28" s="30">
        <v>532</v>
      </c>
      <c r="Q28" s="30">
        <v>356</v>
      </c>
      <c r="R28" s="30">
        <v>95</v>
      </c>
      <c r="S28" s="31">
        <v>4278</v>
      </c>
    </row>
    <row r="29" spans="1:19" ht="12.75">
      <c r="A29" s="28" t="s">
        <v>52</v>
      </c>
      <c r="B29" s="29">
        <v>2817.3442847364818</v>
      </c>
      <c r="C29" s="30">
        <v>5113.210130047923</v>
      </c>
      <c r="D29" s="30">
        <v>6827.961670088966</v>
      </c>
      <c r="E29" s="30">
        <v>8453.98494182067</v>
      </c>
      <c r="F29" s="30">
        <v>8246.724161533191</v>
      </c>
      <c r="G29" s="30">
        <v>7712.911704312106</v>
      </c>
      <c r="H29" s="30">
        <v>5526.880219028053</v>
      </c>
      <c r="I29" s="30">
        <v>1421.034907597531</v>
      </c>
      <c r="J29" s="31">
        <v>46120.05201916493</v>
      </c>
      <c r="K29" s="29">
        <v>322</v>
      </c>
      <c r="L29" s="30">
        <v>539</v>
      </c>
      <c r="M29" s="30">
        <v>656</v>
      </c>
      <c r="N29" s="30">
        <v>828</v>
      </c>
      <c r="O29" s="30">
        <v>852</v>
      </c>
      <c r="P29" s="30">
        <v>727</v>
      </c>
      <c r="Q29" s="30">
        <v>449</v>
      </c>
      <c r="R29" s="30">
        <v>130</v>
      </c>
      <c r="S29" s="31">
        <v>4503</v>
      </c>
    </row>
    <row r="30" spans="1:19" ht="12.75">
      <c r="A30" s="28" t="s">
        <v>53</v>
      </c>
      <c r="B30" s="29">
        <v>928.64887063655</v>
      </c>
      <c r="C30" s="30">
        <v>1802.236824093088</v>
      </c>
      <c r="D30" s="30">
        <v>2296.150581793293</v>
      </c>
      <c r="E30" s="30">
        <v>2687.0171115674198</v>
      </c>
      <c r="F30" s="30">
        <v>2693.2073921971246</v>
      </c>
      <c r="G30" s="30">
        <v>2431.1101984941834</v>
      </c>
      <c r="H30" s="30">
        <v>1858.067077344284</v>
      </c>
      <c r="I30" s="30">
        <v>529.6153319644079</v>
      </c>
      <c r="J30" s="31">
        <v>15226.05338809035</v>
      </c>
      <c r="K30" s="29">
        <v>170</v>
      </c>
      <c r="L30" s="30">
        <v>311</v>
      </c>
      <c r="M30" s="30">
        <v>412</v>
      </c>
      <c r="N30" s="30">
        <v>466</v>
      </c>
      <c r="O30" s="30">
        <v>450</v>
      </c>
      <c r="P30" s="30">
        <v>435</v>
      </c>
      <c r="Q30" s="30">
        <v>278</v>
      </c>
      <c r="R30" s="30">
        <v>87</v>
      </c>
      <c r="S30" s="31">
        <v>2609</v>
      </c>
    </row>
    <row r="31" spans="1:19" ht="12.75">
      <c r="A31" s="28" t="s">
        <v>54</v>
      </c>
      <c r="B31" s="29">
        <v>187.26625598904863</v>
      </c>
      <c r="C31" s="30">
        <v>314.7926078028751</v>
      </c>
      <c r="D31" s="30">
        <v>395.1622176591378</v>
      </c>
      <c r="E31" s="30">
        <v>492.23271731690573</v>
      </c>
      <c r="F31" s="30">
        <v>518.9897330595489</v>
      </c>
      <c r="G31" s="30">
        <v>544.8651608487339</v>
      </c>
      <c r="H31" s="30">
        <v>475.7563312799458</v>
      </c>
      <c r="I31" s="30">
        <v>134.61190965092402</v>
      </c>
      <c r="J31" s="31">
        <v>3063.6769336071166</v>
      </c>
      <c r="K31" s="29">
        <v>52</v>
      </c>
      <c r="L31" s="30">
        <v>83</v>
      </c>
      <c r="M31" s="30">
        <v>110</v>
      </c>
      <c r="N31" s="30">
        <v>129</v>
      </c>
      <c r="O31" s="30">
        <v>120</v>
      </c>
      <c r="P31" s="30">
        <v>130</v>
      </c>
      <c r="Q31" s="30">
        <v>104</v>
      </c>
      <c r="R31" s="30">
        <v>28</v>
      </c>
      <c r="S31" s="31">
        <v>756</v>
      </c>
    </row>
    <row r="32" spans="1:19" ht="12.75">
      <c r="A32" s="28" t="s">
        <v>55</v>
      </c>
      <c r="B32" s="29">
        <v>16.459958932238198</v>
      </c>
      <c r="C32" s="30">
        <v>20.36960985626282</v>
      </c>
      <c r="D32" s="30">
        <v>25.587953456536646</v>
      </c>
      <c r="E32" s="30">
        <v>39.13757700205334</v>
      </c>
      <c r="F32" s="30">
        <v>50.480492813141645</v>
      </c>
      <c r="G32" s="30">
        <v>58.83915126625604</v>
      </c>
      <c r="H32" s="30">
        <v>48.38877481177279</v>
      </c>
      <c r="I32" s="30">
        <v>17.59342915811088</v>
      </c>
      <c r="J32" s="31">
        <v>276.85694729637225</v>
      </c>
      <c r="K32" s="29">
        <v>2</v>
      </c>
      <c r="L32" s="30">
        <v>11</v>
      </c>
      <c r="M32" s="30">
        <v>16</v>
      </c>
      <c r="N32" s="30">
        <v>14</v>
      </c>
      <c r="O32" s="30">
        <v>16</v>
      </c>
      <c r="P32" s="30">
        <v>16</v>
      </c>
      <c r="Q32" s="30">
        <v>11</v>
      </c>
      <c r="R32" s="30">
        <v>7</v>
      </c>
      <c r="S32" s="31">
        <v>93</v>
      </c>
    </row>
    <row r="33" spans="1:19" ht="12.75">
      <c r="A33" s="28" t="s">
        <v>56</v>
      </c>
      <c r="B33" s="29">
        <v>0.563997262149213</v>
      </c>
      <c r="C33" s="30">
        <v>1.007529089664614</v>
      </c>
      <c r="D33" s="30">
        <v>4.268309377138941</v>
      </c>
      <c r="E33" s="30">
        <v>7.920602327173172</v>
      </c>
      <c r="F33" s="30">
        <v>9.089664613278583</v>
      </c>
      <c r="G33" s="30">
        <v>8.221765913757695</v>
      </c>
      <c r="H33" s="30">
        <v>5.7850787132101305</v>
      </c>
      <c r="I33" s="30">
        <v>1.248459958932239</v>
      </c>
      <c r="J33" s="31">
        <v>38.10540725530459</v>
      </c>
      <c r="K33" s="29">
        <v>0</v>
      </c>
      <c r="L33" s="30">
        <v>0</v>
      </c>
      <c r="M33" s="30">
        <v>2</v>
      </c>
      <c r="N33" s="30">
        <v>0</v>
      </c>
      <c r="O33" s="30">
        <v>1</v>
      </c>
      <c r="P33" s="30">
        <v>0</v>
      </c>
      <c r="Q33" s="30">
        <v>0</v>
      </c>
      <c r="R33" s="30">
        <v>0</v>
      </c>
      <c r="S33" s="31">
        <v>3</v>
      </c>
    </row>
    <row r="34" spans="1:19" ht="12.75">
      <c r="A34" s="32" t="s">
        <v>57</v>
      </c>
      <c r="B34" s="33">
        <v>56764.1943874059</v>
      </c>
      <c r="C34" s="34">
        <v>80734.3983572895</v>
      </c>
      <c r="D34" s="34">
        <v>93159.2306639288</v>
      </c>
      <c r="E34" s="34">
        <v>108191.3045859</v>
      </c>
      <c r="F34" s="34">
        <v>100416.219028063</v>
      </c>
      <c r="G34" s="34">
        <v>89193.0376454483</v>
      </c>
      <c r="H34" s="34">
        <v>61655.6824093087</v>
      </c>
      <c r="I34" s="34">
        <v>17642.6967830253</v>
      </c>
      <c r="J34" s="35">
        <v>607756.76386037</v>
      </c>
      <c r="K34" s="36">
        <v>1672</v>
      </c>
      <c r="L34" s="37">
        <v>2488</v>
      </c>
      <c r="M34" s="37">
        <v>2943</v>
      </c>
      <c r="N34" s="37">
        <v>3318</v>
      </c>
      <c r="O34" s="37">
        <v>3050</v>
      </c>
      <c r="P34" s="37">
        <v>2586</v>
      </c>
      <c r="Q34" s="37">
        <v>1699</v>
      </c>
      <c r="R34" s="37">
        <v>494</v>
      </c>
      <c r="S34" s="35">
        <v>18250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v>
      </c>
      <c r="E16" s="30">
        <v>0</v>
      </c>
      <c r="F16" s="30">
        <v>0.194387405886379</v>
      </c>
      <c r="G16" s="30">
        <v>0.249144421629021</v>
      </c>
      <c r="H16" s="30">
        <v>0</v>
      </c>
      <c r="I16" s="30">
        <v>0</v>
      </c>
      <c r="J16" s="31">
        <v>0.4435318275154</v>
      </c>
      <c r="K16" s="29">
        <v>0</v>
      </c>
      <c r="L16" s="30">
        <v>0</v>
      </c>
      <c r="M16" s="30">
        <v>0</v>
      </c>
      <c r="N16" s="30">
        <v>0</v>
      </c>
      <c r="O16" s="30">
        <v>0</v>
      </c>
      <c r="P16" s="30">
        <v>0</v>
      </c>
      <c r="Q16" s="30">
        <v>0</v>
      </c>
      <c r="R16" s="30">
        <v>0</v>
      </c>
      <c r="S16" s="31">
        <v>0</v>
      </c>
    </row>
    <row r="17" spans="1:19" ht="12.75">
      <c r="A17" s="14">
        <v>21</v>
      </c>
      <c r="B17" s="29">
        <v>0</v>
      </c>
      <c r="C17" s="30">
        <v>0</v>
      </c>
      <c r="D17" s="30">
        <v>0.177960301163587</v>
      </c>
      <c r="E17" s="30">
        <v>0</v>
      </c>
      <c r="F17" s="30">
        <v>0</v>
      </c>
      <c r="G17" s="30">
        <v>0</v>
      </c>
      <c r="H17" s="30">
        <v>0</v>
      </c>
      <c r="I17" s="30">
        <v>0</v>
      </c>
      <c r="J17" s="31">
        <v>0.177960301163587</v>
      </c>
      <c r="K17" s="29">
        <v>0</v>
      </c>
      <c r="L17" s="30">
        <v>0</v>
      </c>
      <c r="M17" s="30">
        <v>0</v>
      </c>
      <c r="N17" s="30">
        <v>0</v>
      </c>
      <c r="O17" s="30">
        <v>0</v>
      </c>
      <c r="P17" s="30">
        <v>0</v>
      </c>
      <c r="Q17" s="30">
        <v>0</v>
      </c>
      <c r="R17" s="30">
        <v>0</v>
      </c>
      <c r="S17" s="31">
        <v>0</v>
      </c>
    </row>
    <row r="18" spans="1:19" ht="12.75">
      <c r="A18" s="14">
        <v>22</v>
      </c>
      <c r="B18" s="29">
        <v>0</v>
      </c>
      <c r="C18" s="30">
        <v>0</v>
      </c>
      <c r="D18" s="30">
        <v>0.0739219712525667</v>
      </c>
      <c r="E18" s="30">
        <v>0</v>
      </c>
      <c r="F18" s="30">
        <v>0</v>
      </c>
      <c r="G18" s="30">
        <v>0</v>
      </c>
      <c r="H18" s="30">
        <v>0</v>
      </c>
      <c r="I18" s="30">
        <v>0</v>
      </c>
      <c r="J18" s="31">
        <v>0.0739219712525667</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0.572210814510609</v>
      </c>
      <c r="C24" s="30">
        <v>0</v>
      </c>
      <c r="D24" s="30">
        <v>0</v>
      </c>
      <c r="E24" s="30">
        <v>0</v>
      </c>
      <c r="F24" s="30">
        <v>0</v>
      </c>
      <c r="G24" s="30">
        <v>0</v>
      </c>
      <c r="H24" s="30">
        <v>0</v>
      </c>
      <c r="I24" s="30">
        <v>0</v>
      </c>
      <c r="J24" s="31">
        <v>0.572210814510609</v>
      </c>
      <c r="K24" s="29">
        <v>0</v>
      </c>
      <c r="L24" s="30">
        <v>0</v>
      </c>
      <c r="M24" s="30">
        <v>0</v>
      </c>
      <c r="N24" s="30">
        <v>0</v>
      </c>
      <c r="O24" s="30">
        <v>0</v>
      </c>
      <c r="P24" s="30">
        <v>0</v>
      </c>
      <c r="Q24" s="30">
        <v>0</v>
      </c>
      <c r="R24" s="30">
        <v>0</v>
      </c>
      <c r="S24" s="31">
        <v>0</v>
      </c>
    </row>
    <row r="25" spans="1:19" ht="12.75">
      <c r="A25" s="14">
        <v>29</v>
      </c>
      <c r="B25" s="29">
        <v>1.42642026009582</v>
      </c>
      <c r="C25" s="30">
        <v>0.49555099247091</v>
      </c>
      <c r="D25" s="30">
        <v>0</v>
      </c>
      <c r="E25" s="30">
        <v>0.659822039698836</v>
      </c>
      <c r="F25" s="30">
        <v>0</v>
      </c>
      <c r="G25" s="30">
        <v>0</v>
      </c>
      <c r="H25" s="30">
        <v>0</v>
      </c>
      <c r="I25" s="30">
        <v>0</v>
      </c>
      <c r="J25" s="31">
        <v>2.58179329226557</v>
      </c>
      <c r="K25" s="29">
        <v>0</v>
      </c>
      <c r="L25" s="30">
        <v>0</v>
      </c>
      <c r="M25" s="30">
        <v>0</v>
      </c>
      <c r="N25" s="30">
        <v>0</v>
      </c>
      <c r="O25" s="30">
        <v>0</v>
      </c>
      <c r="P25" s="30">
        <v>0</v>
      </c>
      <c r="Q25" s="30">
        <v>0</v>
      </c>
      <c r="R25" s="30">
        <v>0</v>
      </c>
      <c r="S25" s="31">
        <v>0</v>
      </c>
    </row>
    <row r="26" spans="1:19" ht="12.75">
      <c r="A26" s="14">
        <v>30</v>
      </c>
      <c r="B26" s="29">
        <v>0</v>
      </c>
      <c r="C26" s="30">
        <v>0.687200547570157</v>
      </c>
      <c r="D26" s="30">
        <v>0.323066392881588</v>
      </c>
      <c r="E26" s="30">
        <v>0.0793976728268309</v>
      </c>
      <c r="F26" s="30">
        <v>0.919917864476386</v>
      </c>
      <c r="G26" s="30">
        <v>0</v>
      </c>
      <c r="H26" s="30">
        <v>0</v>
      </c>
      <c r="I26" s="30">
        <v>0</v>
      </c>
      <c r="J26" s="31">
        <v>2.00958247775496</v>
      </c>
      <c r="K26" s="29">
        <v>0</v>
      </c>
      <c r="L26" s="30">
        <v>0</v>
      </c>
      <c r="M26" s="30">
        <v>0</v>
      </c>
      <c r="N26" s="30">
        <v>0</v>
      </c>
      <c r="O26" s="30">
        <v>0</v>
      </c>
      <c r="P26" s="30">
        <v>0</v>
      </c>
      <c r="Q26" s="30">
        <v>0</v>
      </c>
      <c r="R26" s="30">
        <v>0</v>
      </c>
      <c r="S26" s="31">
        <v>0</v>
      </c>
    </row>
    <row r="27" spans="1:19" ht="12.75">
      <c r="A27" s="14">
        <v>31</v>
      </c>
      <c r="B27" s="29">
        <v>0.188911704312115</v>
      </c>
      <c r="C27" s="30">
        <v>0.720054757015743</v>
      </c>
      <c r="D27" s="30">
        <v>0.930869267624914</v>
      </c>
      <c r="E27" s="30">
        <v>0.347707049965777</v>
      </c>
      <c r="F27" s="30">
        <v>0.0793976728268309</v>
      </c>
      <c r="G27" s="30">
        <v>0.922655715263518</v>
      </c>
      <c r="H27" s="30">
        <v>0</v>
      </c>
      <c r="I27" s="30">
        <v>0</v>
      </c>
      <c r="J27" s="31">
        <v>3.1895961670089</v>
      </c>
      <c r="K27" s="29">
        <v>0</v>
      </c>
      <c r="L27" s="30">
        <v>0</v>
      </c>
      <c r="M27" s="30">
        <v>0</v>
      </c>
      <c r="N27" s="30">
        <v>0</v>
      </c>
      <c r="O27" s="30">
        <v>0</v>
      </c>
      <c r="P27" s="30">
        <v>0</v>
      </c>
      <c r="Q27" s="30">
        <v>0</v>
      </c>
      <c r="R27" s="30">
        <v>0</v>
      </c>
      <c r="S27" s="31">
        <v>0</v>
      </c>
    </row>
    <row r="28" spans="1:19" ht="12.75">
      <c r="A28" s="14">
        <v>32</v>
      </c>
      <c r="B28" s="29">
        <v>1.67830253251198</v>
      </c>
      <c r="C28" s="30">
        <v>0.0328542094455852</v>
      </c>
      <c r="D28" s="30">
        <v>0.966461327857632</v>
      </c>
      <c r="E28" s="30">
        <v>2.30800821355236</v>
      </c>
      <c r="F28" s="30">
        <v>0.347707049965777</v>
      </c>
      <c r="G28" s="30">
        <v>0.0793976728268309</v>
      </c>
      <c r="H28" s="30">
        <v>0.114989733059548</v>
      </c>
      <c r="I28" s="30">
        <v>0</v>
      </c>
      <c r="J28" s="31">
        <v>5.52772073921971</v>
      </c>
      <c r="K28" s="29">
        <v>1</v>
      </c>
      <c r="L28" s="30">
        <v>0</v>
      </c>
      <c r="M28" s="30">
        <v>0</v>
      </c>
      <c r="N28" s="30">
        <v>0</v>
      </c>
      <c r="O28" s="30">
        <v>0</v>
      </c>
      <c r="P28" s="30">
        <v>0</v>
      </c>
      <c r="Q28" s="30">
        <v>0</v>
      </c>
      <c r="R28" s="30">
        <v>0</v>
      </c>
      <c r="S28" s="31">
        <v>1</v>
      </c>
    </row>
    <row r="29" spans="1:19" ht="12.75">
      <c r="A29" s="14">
        <v>33</v>
      </c>
      <c r="B29" s="29">
        <v>2.91581108829569</v>
      </c>
      <c r="C29" s="30">
        <v>1.25941136208077</v>
      </c>
      <c r="D29" s="30">
        <v>0.0328542094455852</v>
      </c>
      <c r="E29" s="30">
        <v>1.11430527036277</v>
      </c>
      <c r="F29" s="30">
        <v>1.16906228610541</v>
      </c>
      <c r="G29" s="30">
        <v>0.32580424366872</v>
      </c>
      <c r="H29" s="30">
        <v>0</v>
      </c>
      <c r="I29" s="30">
        <v>0</v>
      </c>
      <c r="J29" s="31">
        <v>6.81724845995893</v>
      </c>
      <c r="K29" s="29">
        <v>0</v>
      </c>
      <c r="L29" s="30">
        <v>0</v>
      </c>
      <c r="M29" s="30">
        <v>0</v>
      </c>
      <c r="N29" s="30">
        <v>0</v>
      </c>
      <c r="O29" s="30">
        <v>0</v>
      </c>
      <c r="P29" s="30">
        <v>0</v>
      </c>
      <c r="Q29" s="30">
        <v>0</v>
      </c>
      <c r="R29" s="30">
        <v>0</v>
      </c>
      <c r="S29" s="31">
        <v>0</v>
      </c>
    </row>
    <row r="30" spans="1:19" ht="12.75">
      <c r="A30" s="14">
        <v>34</v>
      </c>
      <c r="B30" s="29">
        <v>2.00958247775496</v>
      </c>
      <c r="C30" s="30">
        <v>2.78439425051335</v>
      </c>
      <c r="D30" s="30">
        <v>1.49760438056126</v>
      </c>
      <c r="E30" s="30">
        <v>0.0328542094455852</v>
      </c>
      <c r="F30" s="30">
        <v>1.53319644079398</v>
      </c>
      <c r="G30" s="30">
        <v>0.92539356605065</v>
      </c>
      <c r="H30" s="30">
        <v>0.323066392881588</v>
      </c>
      <c r="I30" s="30">
        <v>0</v>
      </c>
      <c r="J30" s="31">
        <v>9.10609171800136</v>
      </c>
      <c r="K30" s="29">
        <v>1</v>
      </c>
      <c r="L30" s="30">
        <v>0</v>
      </c>
      <c r="M30" s="30">
        <v>0</v>
      </c>
      <c r="N30" s="30">
        <v>0</v>
      </c>
      <c r="O30" s="30">
        <v>0</v>
      </c>
      <c r="P30" s="30">
        <v>0</v>
      </c>
      <c r="Q30" s="30">
        <v>0</v>
      </c>
      <c r="R30" s="30">
        <v>0</v>
      </c>
      <c r="S30" s="31">
        <v>1</v>
      </c>
    </row>
    <row r="31" spans="1:19" ht="12.75">
      <c r="A31" s="14">
        <v>35</v>
      </c>
      <c r="B31" s="29">
        <v>1.78507871321013</v>
      </c>
      <c r="C31" s="30">
        <v>2.22861054072553</v>
      </c>
      <c r="D31" s="30">
        <v>3.41409993155373</v>
      </c>
      <c r="E31" s="30">
        <v>1.87268993839836</v>
      </c>
      <c r="F31" s="30">
        <v>0.0328542094455852</v>
      </c>
      <c r="G31" s="30">
        <v>0.969199178644764</v>
      </c>
      <c r="H31" s="30">
        <v>0.676249144421629</v>
      </c>
      <c r="I31" s="30">
        <v>0.164271047227926</v>
      </c>
      <c r="J31" s="31">
        <v>11.1430527036276</v>
      </c>
      <c r="K31" s="29">
        <v>0</v>
      </c>
      <c r="L31" s="30">
        <v>0</v>
      </c>
      <c r="M31" s="30">
        <v>0</v>
      </c>
      <c r="N31" s="30">
        <v>0</v>
      </c>
      <c r="O31" s="30">
        <v>0</v>
      </c>
      <c r="P31" s="30">
        <v>0</v>
      </c>
      <c r="Q31" s="30">
        <v>0</v>
      </c>
      <c r="R31" s="30">
        <v>0</v>
      </c>
      <c r="S31" s="31">
        <v>0</v>
      </c>
    </row>
    <row r="32" spans="1:19" ht="12.75">
      <c r="A32" s="14">
        <v>36</v>
      </c>
      <c r="B32" s="29">
        <v>3.2498288843258</v>
      </c>
      <c r="C32" s="30">
        <v>1.39630390143737</v>
      </c>
      <c r="D32" s="30">
        <v>2.41752224503765</v>
      </c>
      <c r="E32" s="30">
        <v>3.06913073237509</v>
      </c>
      <c r="F32" s="30">
        <v>1.18001368925394</v>
      </c>
      <c r="G32" s="30">
        <v>0.0328542094455852</v>
      </c>
      <c r="H32" s="30">
        <v>0.966461327857632</v>
      </c>
      <c r="I32" s="30">
        <v>0</v>
      </c>
      <c r="J32" s="31">
        <v>12.3121149897331</v>
      </c>
      <c r="K32" s="29">
        <v>0</v>
      </c>
      <c r="L32" s="30">
        <v>0</v>
      </c>
      <c r="M32" s="30">
        <v>0</v>
      </c>
      <c r="N32" s="30">
        <v>0</v>
      </c>
      <c r="O32" s="30">
        <v>0</v>
      </c>
      <c r="P32" s="30">
        <v>0</v>
      </c>
      <c r="Q32" s="30">
        <v>0</v>
      </c>
      <c r="R32" s="30">
        <v>0</v>
      </c>
      <c r="S32" s="31">
        <v>0</v>
      </c>
    </row>
    <row r="33" spans="1:19" ht="12.75">
      <c r="A33" s="14">
        <v>37</v>
      </c>
      <c r="B33" s="29">
        <v>3.41957563312799</v>
      </c>
      <c r="C33" s="30">
        <v>3.41957563312799</v>
      </c>
      <c r="D33" s="30">
        <v>2.78439425051335</v>
      </c>
      <c r="E33" s="30">
        <v>2.66666666666667</v>
      </c>
      <c r="F33" s="30">
        <v>1.28678986995209</v>
      </c>
      <c r="G33" s="30">
        <v>0.369609856262834</v>
      </c>
      <c r="H33" s="30">
        <v>0.0958247775496236</v>
      </c>
      <c r="I33" s="30">
        <v>0.246406570841889</v>
      </c>
      <c r="J33" s="31">
        <v>14.2888432580424</v>
      </c>
      <c r="K33" s="29">
        <v>0</v>
      </c>
      <c r="L33" s="30">
        <v>0</v>
      </c>
      <c r="M33" s="30">
        <v>0</v>
      </c>
      <c r="N33" s="30">
        <v>1</v>
      </c>
      <c r="O33" s="30">
        <v>0</v>
      </c>
      <c r="P33" s="30">
        <v>0</v>
      </c>
      <c r="Q33" s="30">
        <v>0</v>
      </c>
      <c r="R33" s="30">
        <v>0</v>
      </c>
      <c r="S33" s="31">
        <v>1</v>
      </c>
    </row>
    <row r="34" spans="1:19" ht="12.75">
      <c r="A34" s="14">
        <v>38</v>
      </c>
      <c r="B34" s="29">
        <v>4.55852156057495</v>
      </c>
      <c r="C34" s="30">
        <v>3.66050650239562</v>
      </c>
      <c r="D34" s="30">
        <v>4.21902806297057</v>
      </c>
      <c r="E34" s="30">
        <v>3.66598220396988</v>
      </c>
      <c r="F34" s="30">
        <v>1.19644079397673</v>
      </c>
      <c r="G34" s="30">
        <v>0.309377138945927</v>
      </c>
      <c r="H34" s="30">
        <v>1.15537303216975</v>
      </c>
      <c r="I34" s="30">
        <v>0.602327173169062</v>
      </c>
      <c r="J34" s="31">
        <v>19.3675564681725</v>
      </c>
      <c r="K34" s="29">
        <v>0</v>
      </c>
      <c r="L34" s="30">
        <v>0</v>
      </c>
      <c r="M34" s="30">
        <v>0</v>
      </c>
      <c r="N34" s="30">
        <v>0</v>
      </c>
      <c r="O34" s="30">
        <v>0</v>
      </c>
      <c r="P34" s="30">
        <v>0</v>
      </c>
      <c r="Q34" s="30">
        <v>0</v>
      </c>
      <c r="R34" s="30">
        <v>0</v>
      </c>
      <c r="S34" s="31">
        <v>0</v>
      </c>
    </row>
    <row r="35" spans="1:19" ht="12.75">
      <c r="A35" s="14">
        <v>39</v>
      </c>
      <c r="B35" s="29">
        <v>10.3436002737851</v>
      </c>
      <c r="C35" s="30">
        <v>3.73990417522245</v>
      </c>
      <c r="D35" s="30">
        <v>5.81793292265572</v>
      </c>
      <c r="E35" s="30">
        <v>4.81314168377823</v>
      </c>
      <c r="F35" s="30">
        <v>1.98494182067077</v>
      </c>
      <c r="G35" s="30">
        <v>2.04791238877481</v>
      </c>
      <c r="H35" s="30">
        <v>0.473648186173854</v>
      </c>
      <c r="I35" s="30">
        <v>1.39630390143737</v>
      </c>
      <c r="J35" s="31">
        <v>30.6173853524983</v>
      </c>
      <c r="K35" s="29">
        <v>0</v>
      </c>
      <c r="L35" s="30">
        <v>0</v>
      </c>
      <c r="M35" s="30">
        <v>0</v>
      </c>
      <c r="N35" s="30">
        <v>0</v>
      </c>
      <c r="O35" s="30">
        <v>0</v>
      </c>
      <c r="P35" s="30">
        <v>0</v>
      </c>
      <c r="Q35" s="30">
        <v>0</v>
      </c>
      <c r="R35" s="30">
        <v>0</v>
      </c>
      <c r="S35" s="31">
        <v>0</v>
      </c>
    </row>
    <row r="36" spans="1:19" ht="12.75">
      <c r="A36" s="14">
        <v>40</v>
      </c>
      <c r="B36" s="29">
        <v>10.6091718001369</v>
      </c>
      <c r="C36" s="30">
        <v>10.6173853524983</v>
      </c>
      <c r="D36" s="30">
        <v>11.3429158110883</v>
      </c>
      <c r="E36" s="30">
        <v>7.54277891854894</v>
      </c>
      <c r="F36" s="30">
        <v>2.31895961670089</v>
      </c>
      <c r="G36" s="30">
        <v>0.673511293634497</v>
      </c>
      <c r="H36" s="30">
        <v>2.49418206707734</v>
      </c>
      <c r="I36" s="30">
        <v>0.331279945242984</v>
      </c>
      <c r="J36" s="31">
        <v>45.9301848049281</v>
      </c>
      <c r="K36" s="29">
        <v>0</v>
      </c>
      <c r="L36" s="30">
        <v>1</v>
      </c>
      <c r="M36" s="30">
        <v>0</v>
      </c>
      <c r="N36" s="30">
        <v>1</v>
      </c>
      <c r="O36" s="30">
        <v>0</v>
      </c>
      <c r="P36" s="30">
        <v>0</v>
      </c>
      <c r="Q36" s="30">
        <v>0</v>
      </c>
      <c r="R36" s="30">
        <v>0</v>
      </c>
      <c r="S36" s="31">
        <v>2</v>
      </c>
    </row>
    <row r="37" spans="1:19" ht="12.75">
      <c r="A37" s="14">
        <v>41</v>
      </c>
      <c r="B37" s="29">
        <v>12.7474332648871</v>
      </c>
      <c r="C37" s="30">
        <v>11.8302532511978</v>
      </c>
      <c r="D37" s="30">
        <v>14.7104722792608</v>
      </c>
      <c r="E37" s="30">
        <v>11.7700205338809</v>
      </c>
      <c r="F37" s="30">
        <v>5.52772073921971</v>
      </c>
      <c r="G37" s="30">
        <v>0.982888432580424</v>
      </c>
      <c r="H37" s="30">
        <v>0.0301163586584531</v>
      </c>
      <c r="I37" s="30">
        <v>1.80150581793292</v>
      </c>
      <c r="J37" s="31">
        <v>59.4004106776181</v>
      </c>
      <c r="K37" s="29">
        <v>0</v>
      </c>
      <c r="L37" s="30">
        <v>0</v>
      </c>
      <c r="M37" s="30">
        <v>0</v>
      </c>
      <c r="N37" s="30">
        <v>0</v>
      </c>
      <c r="O37" s="30">
        <v>0</v>
      </c>
      <c r="P37" s="30">
        <v>0</v>
      </c>
      <c r="Q37" s="30">
        <v>0</v>
      </c>
      <c r="R37" s="30">
        <v>0</v>
      </c>
      <c r="S37" s="31">
        <v>0</v>
      </c>
    </row>
    <row r="38" spans="1:19" ht="12.75">
      <c r="A38" s="14">
        <v>42</v>
      </c>
      <c r="B38" s="29">
        <v>11.6386036960986</v>
      </c>
      <c r="C38" s="30">
        <v>12.6105407255305</v>
      </c>
      <c r="D38" s="30">
        <v>14.1902806297057</v>
      </c>
      <c r="E38" s="30">
        <v>16.4380561259411</v>
      </c>
      <c r="F38" s="30">
        <v>9.38809034907597</v>
      </c>
      <c r="G38" s="30">
        <v>5.492128678987</v>
      </c>
      <c r="H38" s="30">
        <v>0.70362765229295</v>
      </c>
      <c r="I38" s="30">
        <v>0.0301163586584531</v>
      </c>
      <c r="J38" s="31">
        <v>70.4914442162902</v>
      </c>
      <c r="K38" s="29">
        <v>0</v>
      </c>
      <c r="L38" s="30">
        <v>0</v>
      </c>
      <c r="M38" s="30">
        <v>0</v>
      </c>
      <c r="N38" s="30">
        <v>0</v>
      </c>
      <c r="O38" s="30">
        <v>0</v>
      </c>
      <c r="P38" s="30">
        <v>0</v>
      </c>
      <c r="Q38" s="30">
        <v>0</v>
      </c>
      <c r="R38" s="30">
        <v>0</v>
      </c>
      <c r="S38" s="31">
        <v>0</v>
      </c>
    </row>
    <row r="39" spans="1:19" ht="12.75">
      <c r="A39" s="14">
        <v>43</v>
      </c>
      <c r="B39" s="29">
        <v>8.49828884325804</v>
      </c>
      <c r="C39" s="30">
        <v>11.6221765913758</v>
      </c>
      <c r="D39" s="30">
        <v>13.7111567419576</v>
      </c>
      <c r="E39" s="30">
        <v>11.9233401779603</v>
      </c>
      <c r="F39" s="30">
        <v>8.47638603696098</v>
      </c>
      <c r="G39" s="30">
        <v>5.51129363449692</v>
      </c>
      <c r="H39" s="30">
        <v>6.41478439425051</v>
      </c>
      <c r="I39" s="30">
        <v>0.618754277891855</v>
      </c>
      <c r="J39" s="31">
        <v>66.776180698152</v>
      </c>
      <c r="K39" s="29">
        <v>0</v>
      </c>
      <c r="L39" s="30">
        <v>1</v>
      </c>
      <c r="M39" s="30">
        <v>0</v>
      </c>
      <c r="N39" s="30">
        <v>0</v>
      </c>
      <c r="O39" s="30">
        <v>0</v>
      </c>
      <c r="P39" s="30">
        <v>0</v>
      </c>
      <c r="Q39" s="30">
        <v>0</v>
      </c>
      <c r="R39" s="30">
        <v>0</v>
      </c>
      <c r="S39" s="31">
        <v>1</v>
      </c>
    </row>
    <row r="40" spans="1:19" ht="12.75">
      <c r="A40" s="14">
        <v>44</v>
      </c>
      <c r="B40" s="29">
        <v>9.71389459274469</v>
      </c>
      <c r="C40" s="30">
        <v>7.4113620807666</v>
      </c>
      <c r="D40" s="30">
        <v>13.242984257358</v>
      </c>
      <c r="E40" s="30">
        <v>14.9322381930185</v>
      </c>
      <c r="F40" s="30">
        <v>8.42162902121834</v>
      </c>
      <c r="G40" s="30">
        <v>6.49691991786448</v>
      </c>
      <c r="H40" s="30">
        <v>4.47364818617385</v>
      </c>
      <c r="I40" s="30">
        <v>1.93292265571526</v>
      </c>
      <c r="J40" s="31">
        <v>66.6255989048597</v>
      </c>
      <c r="K40" s="29">
        <v>0</v>
      </c>
      <c r="L40" s="30">
        <v>1</v>
      </c>
      <c r="M40" s="30">
        <v>0</v>
      </c>
      <c r="N40" s="30">
        <v>0</v>
      </c>
      <c r="O40" s="30">
        <v>0</v>
      </c>
      <c r="P40" s="30">
        <v>0</v>
      </c>
      <c r="Q40" s="30">
        <v>0</v>
      </c>
      <c r="R40" s="30">
        <v>0</v>
      </c>
      <c r="S40" s="31">
        <v>1</v>
      </c>
    </row>
    <row r="41" spans="1:19" ht="12.75">
      <c r="A41" s="14">
        <v>45</v>
      </c>
      <c r="B41" s="29">
        <v>12.9664613278576</v>
      </c>
      <c r="C41" s="30">
        <v>11.6194387405886</v>
      </c>
      <c r="D41" s="30">
        <v>10.299794661191</v>
      </c>
      <c r="E41" s="30">
        <v>16.0958247775496</v>
      </c>
      <c r="F41" s="30">
        <v>13.1909650924025</v>
      </c>
      <c r="G41" s="30">
        <v>6.11909650924024</v>
      </c>
      <c r="H41" s="30">
        <v>3.27173169062286</v>
      </c>
      <c r="I41" s="30">
        <v>2.04517453798768</v>
      </c>
      <c r="J41" s="31">
        <v>75.6084873374401</v>
      </c>
      <c r="K41" s="29">
        <v>1</v>
      </c>
      <c r="L41" s="30">
        <v>0</v>
      </c>
      <c r="M41" s="30">
        <v>0</v>
      </c>
      <c r="N41" s="30">
        <v>0</v>
      </c>
      <c r="O41" s="30">
        <v>0</v>
      </c>
      <c r="P41" s="30">
        <v>2</v>
      </c>
      <c r="Q41" s="30">
        <v>0</v>
      </c>
      <c r="R41" s="30">
        <v>0</v>
      </c>
      <c r="S41" s="31">
        <v>3</v>
      </c>
    </row>
    <row r="42" spans="1:19" ht="12.75">
      <c r="A42" s="14">
        <v>46</v>
      </c>
      <c r="B42" s="29">
        <v>17.6427104722793</v>
      </c>
      <c r="C42" s="30">
        <v>13.1827515400411</v>
      </c>
      <c r="D42" s="30">
        <v>13.2457221081451</v>
      </c>
      <c r="E42" s="30">
        <v>10.2094455852156</v>
      </c>
      <c r="F42" s="30">
        <v>11.3730321697468</v>
      </c>
      <c r="G42" s="30">
        <v>10.8364134154689</v>
      </c>
      <c r="H42" s="30">
        <v>4.5201916495551</v>
      </c>
      <c r="I42" s="30">
        <v>1.4839151266256</v>
      </c>
      <c r="J42" s="31">
        <v>82.4941820670774</v>
      </c>
      <c r="K42" s="29">
        <v>0</v>
      </c>
      <c r="L42" s="30">
        <v>0</v>
      </c>
      <c r="M42" s="30">
        <v>0</v>
      </c>
      <c r="N42" s="30">
        <v>0</v>
      </c>
      <c r="O42" s="30">
        <v>0</v>
      </c>
      <c r="P42" s="30">
        <v>0</v>
      </c>
      <c r="Q42" s="30">
        <v>0</v>
      </c>
      <c r="R42" s="30">
        <v>0</v>
      </c>
      <c r="S42" s="31">
        <v>0</v>
      </c>
    </row>
    <row r="43" spans="1:19" ht="12.75">
      <c r="A43" s="14">
        <v>47</v>
      </c>
      <c r="B43" s="29">
        <v>15.2224503764545</v>
      </c>
      <c r="C43" s="30">
        <v>18.3134839151266</v>
      </c>
      <c r="D43" s="30">
        <v>23.4031485284052</v>
      </c>
      <c r="E43" s="30">
        <v>20.082135523614</v>
      </c>
      <c r="F43" s="30">
        <v>10.3764544832307</v>
      </c>
      <c r="G43" s="30">
        <v>9.44832306639288</v>
      </c>
      <c r="H43" s="30">
        <v>6.68035592060233</v>
      </c>
      <c r="I43" s="30">
        <v>2.34907597535934</v>
      </c>
      <c r="J43" s="31">
        <v>105.875427789186</v>
      </c>
      <c r="K43" s="29">
        <v>0</v>
      </c>
      <c r="L43" s="30">
        <v>1</v>
      </c>
      <c r="M43" s="30">
        <v>0</v>
      </c>
      <c r="N43" s="30">
        <v>1</v>
      </c>
      <c r="O43" s="30">
        <v>0</v>
      </c>
      <c r="P43" s="30">
        <v>1</v>
      </c>
      <c r="Q43" s="30">
        <v>0</v>
      </c>
      <c r="R43" s="30">
        <v>0</v>
      </c>
      <c r="S43" s="31">
        <v>3</v>
      </c>
    </row>
    <row r="44" spans="1:19" ht="12.75">
      <c r="A44" s="14">
        <v>48</v>
      </c>
      <c r="B44" s="29">
        <v>16.9911019849418</v>
      </c>
      <c r="C44" s="30">
        <v>17.2703627652293</v>
      </c>
      <c r="D44" s="30">
        <v>19.8658453114305</v>
      </c>
      <c r="E44" s="30">
        <v>28.7857631759069</v>
      </c>
      <c r="F44" s="30">
        <v>15.4277891854894</v>
      </c>
      <c r="G44" s="30">
        <v>8.82135523613963</v>
      </c>
      <c r="H44" s="30"/>
      <c r="I44" s="30">
        <v>1.91649555099247</v>
      </c>
      <c r="J44" s="31">
        <v>115.433264887064</v>
      </c>
      <c r="K44" s="29">
        <v>0</v>
      </c>
      <c r="L44" s="30">
        <v>1</v>
      </c>
      <c r="M44" s="30">
        <v>1</v>
      </c>
      <c r="N44" s="30">
        <v>2</v>
      </c>
      <c r="O44" s="30">
        <v>1</v>
      </c>
      <c r="P44" s="30">
        <v>1</v>
      </c>
      <c r="Q44" s="30">
        <v>0</v>
      </c>
      <c r="R44" s="30">
        <v>0</v>
      </c>
      <c r="S44" s="31">
        <v>6</v>
      </c>
    </row>
    <row r="45" spans="1:19" ht="12.75">
      <c r="A45" s="14">
        <v>49</v>
      </c>
      <c r="B45" s="29">
        <v>16.6023271731691</v>
      </c>
      <c r="C45" s="30">
        <v>21.7987679671458</v>
      </c>
      <c r="D45" s="30">
        <v>16.6570841889117</v>
      </c>
      <c r="E45" s="30">
        <v>24.0574948665298</v>
      </c>
      <c r="F45" s="30">
        <v>26.6447638603696</v>
      </c>
      <c r="G45" s="30">
        <v>12.7118412046543</v>
      </c>
      <c r="H45" s="30">
        <v>5.65092402464066</v>
      </c>
      <c r="I45" s="30">
        <v>2.45859000684463</v>
      </c>
      <c r="J45" s="31">
        <v>126.581793292266</v>
      </c>
      <c r="K45" s="29">
        <v>1</v>
      </c>
      <c r="L45" s="30">
        <v>0</v>
      </c>
      <c r="M45" s="30">
        <v>1</v>
      </c>
      <c r="N45" s="30">
        <v>0</v>
      </c>
      <c r="O45" s="30">
        <v>0</v>
      </c>
      <c r="P45" s="30">
        <v>2</v>
      </c>
      <c r="Q45" s="30">
        <v>0</v>
      </c>
      <c r="R45" s="30">
        <v>0</v>
      </c>
      <c r="S45" s="31">
        <v>4</v>
      </c>
    </row>
    <row r="46" spans="1:19" ht="12.75">
      <c r="A46" s="14">
        <v>50</v>
      </c>
      <c r="B46" s="29">
        <v>135.348391512663</v>
      </c>
      <c r="C46" s="30">
        <v>123.345653661875</v>
      </c>
      <c r="D46" s="30">
        <v>119.055441478439</v>
      </c>
      <c r="E46" s="30">
        <v>146.809034907598</v>
      </c>
      <c r="F46" s="30">
        <v>173.82340862423</v>
      </c>
      <c r="G46" s="30">
        <v>174.819986310746</v>
      </c>
      <c r="H46" s="30">
        <v>94.1409993155373</v>
      </c>
      <c r="I46" s="30">
        <v>32.2956878850103</v>
      </c>
      <c r="J46" s="31">
        <v>999.638603696098</v>
      </c>
      <c r="K46" s="29">
        <v>3</v>
      </c>
      <c r="L46" s="30">
        <v>0</v>
      </c>
      <c r="M46" s="30">
        <v>0</v>
      </c>
      <c r="N46" s="30">
        <v>1</v>
      </c>
      <c r="O46" s="30">
        <v>1</v>
      </c>
      <c r="P46" s="30">
        <v>1</v>
      </c>
      <c r="Q46" s="30">
        <v>0</v>
      </c>
      <c r="R46" s="30">
        <v>1</v>
      </c>
      <c r="S46" s="31">
        <v>7</v>
      </c>
    </row>
    <row r="47" spans="1:19" ht="12.75">
      <c r="A47" s="14">
        <v>51</v>
      </c>
      <c r="B47" s="29">
        <v>169.560574948665</v>
      </c>
      <c r="C47" s="30">
        <v>202.184804928131</v>
      </c>
      <c r="D47" s="30">
        <v>190.458590006845</v>
      </c>
      <c r="E47" s="30">
        <v>236.199863107461</v>
      </c>
      <c r="F47" s="30">
        <v>261.029431895962</v>
      </c>
      <c r="G47" s="30">
        <v>245.72758384668</v>
      </c>
      <c r="H47" s="30">
        <v>143.950718685832</v>
      </c>
      <c r="I47" s="30">
        <v>76.3915126625599</v>
      </c>
      <c r="J47" s="31">
        <v>1525.50308008214</v>
      </c>
      <c r="K47" s="29">
        <v>2</v>
      </c>
      <c r="L47" s="30">
        <v>4</v>
      </c>
      <c r="M47" s="30">
        <v>2</v>
      </c>
      <c r="N47" s="30">
        <v>2</v>
      </c>
      <c r="O47" s="30">
        <v>3</v>
      </c>
      <c r="P47" s="30">
        <v>1</v>
      </c>
      <c r="Q47" s="30">
        <v>2</v>
      </c>
      <c r="R47" s="30">
        <v>0</v>
      </c>
      <c r="S47" s="31">
        <v>16</v>
      </c>
    </row>
    <row r="48" spans="1:19" ht="12.75">
      <c r="A48" s="14">
        <v>52</v>
      </c>
      <c r="B48" s="29">
        <v>239.463381245722</v>
      </c>
      <c r="C48" s="30">
        <v>236.939082819986</v>
      </c>
      <c r="D48" s="30">
        <v>272.563997262149</v>
      </c>
      <c r="E48" s="30">
        <v>325.281314168378</v>
      </c>
      <c r="F48" s="30">
        <v>338.809034907598</v>
      </c>
      <c r="G48" s="30">
        <v>319.802874743326</v>
      </c>
      <c r="H48" s="30">
        <v>166.031485284052</v>
      </c>
      <c r="I48" s="30">
        <v>86.1218343600274</v>
      </c>
      <c r="J48" s="31">
        <v>1985.01300479124</v>
      </c>
      <c r="K48" s="29">
        <v>1</v>
      </c>
      <c r="L48" s="30">
        <v>1</v>
      </c>
      <c r="M48" s="30">
        <v>2</v>
      </c>
      <c r="N48" s="30">
        <v>2</v>
      </c>
      <c r="O48" s="30">
        <v>0</v>
      </c>
      <c r="P48" s="30">
        <v>0</v>
      </c>
      <c r="Q48" s="30">
        <v>1</v>
      </c>
      <c r="R48" s="30">
        <v>1</v>
      </c>
      <c r="S48" s="31">
        <v>8</v>
      </c>
    </row>
    <row r="49" spans="1:19" ht="12.75">
      <c r="A49" s="14">
        <v>53</v>
      </c>
      <c r="B49" s="29">
        <v>309.908281998631</v>
      </c>
      <c r="C49" s="30">
        <v>328</v>
      </c>
      <c r="D49" s="30">
        <v>309.11704312115</v>
      </c>
      <c r="E49" s="30">
        <v>416.465434633812</v>
      </c>
      <c r="F49" s="30">
        <v>435.901437371663</v>
      </c>
      <c r="G49" s="30">
        <v>375.436002737851</v>
      </c>
      <c r="H49" s="30">
        <v>201.048596851472</v>
      </c>
      <c r="I49" s="30">
        <v>87.3127994524299</v>
      </c>
      <c r="J49" s="31">
        <v>2463.18959616701</v>
      </c>
      <c r="K49" s="29">
        <v>0</v>
      </c>
      <c r="L49" s="30">
        <v>1</v>
      </c>
      <c r="M49" s="30">
        <v>1</v>
      </c>
      <c r="N49" s="30">
        <v>2</v>
      </c>
      <c r="O49" s="30">
        <v>2</v>
      </c>
      <c r="P49" s="30">
        <v>1</v>
      </c>
      <c r="Q49" s="30">
        <v>0</v>
      </c>
      <c r="R49" s="30">
        <v>0</v>
      </c>
      <c r="S49" s="31">
        <v>7</v>
      </c>
    </row>
    <row r="50" spans="1:19" ht="12.75">
      <c r="A50" s="14">
        <v>54</v>
      </c>
      <c r="B50" s="29">
        <v>392.33401779603</v>
      </c>
      <c r="C50" s="30">
        <v>399.811088295688</v>
      </c>
      <c r="D50" s="30">
        <v>401.815195071868</v>
      </c>
      <c r="E50" s="30">
        <v>474.839151266256</v>
      </c>
      <c r="F50" s="30">
        <v>518.778918548939</v>
      </c>
      <c r="G50" s="30">
        <v>448.881587953456</v>
      </c>
      <c r="H50" s="30">
        <v>228.407939767283</v>
      </c>
      <c r="I50" s="30">
        <v>94.0780287474333</v>
      </c>
      <c r="J50" s="31">
        <v>2958.94592744696</v>
      </c>
      <c r="K50" s="29">
        <v>1</v>
      </c>
      <c r="L50" s="30">
        <v>0</v>
      </c>
      <c r="M50" s="30">
        <v>1</v>
      </c>
      <c r="N50" s="30">
        <v>2</v>
      </c>
      <c r="O50" s="30">
        <v>1</v>
      </c>
      <c r="P50" s="30">
        <v>3</v>
      </c>
      <c r="Q50" s="30">
        <v>1</v>
      </c>
      <c r="R50" s="30">
        <v>0</v>
      </c>
      <c r="S50" s="31">
        <v>9</v>
      </c>
    </row>
    <row r="51" spans="1:19" ht="12.75">
      <c r="A51" s="14">
        <v>55</v>
      </c>
      <c r="B51" s="29">
        <v>476.618754277892</v>
      </c>
      <c r="C51" s="30">
        <v>544.016427104723</v>
      </c>
      <c r="D51" s="30">
        <v>525.445585215606</v>
      </c>
      <c r="E51" s="30">
        <v>601.908281998631</v>
      </c>
      <c r="F51" s="30">
        <v>609.886379192334</v>
      </c>
      <c r="G51" s="30">
        <v>574.19575633128</v>
      </c>
      <c r="H51" s="30">
        <v>294.598220396988</v>
      </c>
      <c r="I51" s="30">
        <v>116.188911704312</v>
      </c>
      <c r="J51" s="31">
        <v>3742.85831622176</v>
      </c>
      <c r="K51" s="29">
        <v>5</v>
      </c>
      <c r="L51" s="30">
        <v>1</v>
      </c>
      <c r="M51" s="30">
        <v>5</v>
      </c>
      <c r="N51" s="30">
        <v>3</v>
      </c>
      <c r="O51" s="30">
        <v>2</v>
      </c>
      <c r="P51" s="30">
        <v>3</v>
      </c>
      <c r="Q51" s="30">
        <v>1</v>
      </c>
      <c r="R51" s="30">
        <v>1</v>
      </c>
      <c r="S51" s="31">
        <v>21</v>
      </c>
    </row>
    <row r="52" spans="1:19" ht="12.75">
      <c r="A52" s="14">
        <v>56</v>
      </c>
      <c r="B52" s="29">
        <v>637.311430527036</v>
      </c>
      <c r="C52" s="30">
        <v>618.223134839151</v>
      </c>
      <c r="D52" s="30">
        <v>654.861054072553</v>
      </c>
      <c r="E52" s="30">
        <v>761.990417522245</v>
      </c>
      <c r="F52" s="30">
        <v>713.831622176592</v>
      </c>
      <c r="G52" s="30">
        <v>641.385352498289</v>
      </c>
      <c r="H52" s="30">
        <v>343.5318275154</v>
      </c>
      <c r="I52" s="30">
        <v>137.319644079398</v>
      </c>
      <c r="J52" s="31">
        <v>4508.45448323066</v>
      </c>
      <c r="K52" s="29">
        <v>4</v>
      </c>
      <c r="L52" s="30">
        <v>1</v>
      </c>
      <c r="M52" s="30">
        <v>2</v>
      </c>
      <c r="N52" s="30">
        <v>2</v>
      </c>
      <c r="O52" s="30">
        <v>2</v>
      </c>
      <c r="P52" s="30">
        <v>2</v>
      </c>
      <c r="Q52" s="30">
        <v>5</v>
      </c>
      <c r="R52" s="30">
        <v>1</v>
      </c>
      <c r="S52" s="31">
        <v>19</v>
      </c>
    </row>
    <row r="53" spans="1:19" ht="12.75">
      <c r="A53" s="14">
        <v>57</v>
      </c>
      <c r="B53" s="29">
        <v>570.513347022587</v>
      </c>
      <c r="C53" s="30">
        <v>826.097193702943</v>
      </c>
      <c r="D53" s="30">
        <v>767.556468172484</v>
      </c>
      <c r="E53" s="30">
        <v>940.109514031486</v>
      </c>
      <c r="F53" s="30">
        <v>879.994524298426</v>
      </c>
      <c r="G53" s="30">
        <v>731.832991101985</v>
      </c>
      <c r="H53" s="30">
        <v>374.617385352498</v>
      </c>
      <c r="I53" s="30">
        <v>162.25325119781</v>
      </c>
      <c r="J53" s="31">
        <v>5252.97467488021</v>
      </c>
      <c r="K53" s="29">
        <v>4</v>
      </c>
      <c r="L53" s="30">
        <v>3</v>
      </c>
      <c r="M53" s="30">
        <v>4</v>
      </c>
      <c r="N53" s="30">
        <v>3</v>
      </c>
      <c r="O53" s="30">
        <v>3</v>
      </c>
      <c r="P53" s="30">
        <v>3</v>
      </c>
      <c r="Q53" s="30">
        <v>4</v>
      </c>
      <c r="R53" s="30">
        <v>2</v>
      </c>
      <c r="S53" s="31">
        <v>26</v>
      </c>
    </row>
    <row r="54" spans="1:19" ht="12.75">
      <c r="A54" s="14">
        <v>58</v>
      </c>
      <c r="B54" s="29">
        <v>662.598220396988</v>
      </c>
      <c r="C54" s="30">
        <v>709.010266940452</v>
      </c>
      <c r="D54" s="30">
        <v>1008.40793976728</v>
      </c>
      <c r="E54" s="30">
        <v>1152.3394934976</v>
      </c>
      <c r="F54" s="30">
        <v>1108.58042436687</v>
      </c>
      <c r="G54" s="30">
        <v>887.488021902806</v>
      </c>
      <c r="H54" s="30">
        <v>418.483230663929</v>
      </c>
      <c r="I54" s="30">
        <v>174.888432580424</v>
      </c>
      <c r="J54" s="31">
        <v>6121.79603011636</v>
      </c>
      <c r="K54" s="29">
        <v>5</v>
      </c>
      <c r="L54" s="30">
        <v>6</v>
      </c>
      <c r="M54" s="30">
        <v>4</v>
      </c>
      <c r="N54" s="30">
        <v>5</v>
      </c>
      <c r="O54" s="30">
        <v>4</v>
      </c>
      <c r="P54" s="30">
        <v>4</v>
      </c>
      <c r="Q54" s="30">
        <v>2</v>
      </c>
      <c r="R54" s="30">
        <v>2</v>
      </c>
      <c r="S54" s="31">
        <v>32</v>
      </c>
    </row>
    <row r="55" spans="1:19" ht="12.75">
      <c r="A55" s="14">
        <v>59</v>
      </c>
      <c r="B55" s="29">
        <v>766.182067077344</v>
      </c>
      <c r="C55" s="30">
        <v>800.169746748802</v>
      </c>
      <c r="D55" s="30">
        <v>845.158110882957</v>
      </c>
      <c r="E55" s="30">
        <v>1482.25872689938</v>
      </c>
      <c r="F55" s="30">
        <v>1387.39493497604</v>
      </c>
      <c r="G55" s="30">
        <v>1139.02532511978</v>
      </c>
      <c r="H55" s="30">
        <v>558.072553045859</v>
      </c>
      <c r="I55" s="30">
        <v>193.199178644764</v>
      </c>
      <c r="J55" s="31">
        <v>7171.46064339494</v>
      </c>
      <c r="K55" s="29">
        <v>2</v>
      </c>
      <c r="L55" s="30">
        <v>2</v>
      </c>
      <c r="M55" s="30">
        <v>3</v>
      </c>
      <c r="N55" s="30">
        <v>5</v>
      </c>
      <c r="O55" s="30">
        <v>6</v>
      </c>
      <c r="P55" s="30">
        <v>4</v>
      </c>
      <c r="Q55" s="30">
        <v>4</v>
      </c>
      <c r="R55" s="30">
        <v>1</v>
      </c>
      <c r="S55" s="31">
        <v>27</v>
      </c>
    </row>
    <row r="56" spans="1:19" ht="12.75">
      <c r="A56" s="14">
        <v>60</v>
      </c>
      <c r="B56" s="29">
        <v>2161.58795345654</v>
      </c>
      <c r="C56" s="30">
        <v>3212.70088980151</v>
      </c>
      <c r="D56" s="30">
        <v>3845.61533196441</v>
      </c>
      <c r="E56" s="30">
        <v>4694.79260780287</v>
      </c>
      <c r="F56" s="30">
        <v>5699.26625598904</v>
      </c>
      <c r="G56" s="30">
        <v>4935.30458590007</v>
      </c>
      <c r="H56" s="30">
        <v>3297.15537303217</v>
      </c>
      <c r="I56" s="30">
        <v>938.053388090345</v>
      </c>
      <c r="J56" s="31">
        <v>28784.476386037</v>
      </c>
      <c r="K56" s="29">
        <v>9</v>
      </c>
      <c r="L56" s="30">
        <v>13</v>
      </c>
      <c r="M56" s="30">
        <v>19</v>
      </c>
      <c r="N56" s="30">
        <v>34</v>
      </c>
      <c r="O56" s="30">
        <v>28</v>
      </c>
      <c r="P56" s="30">
        <v>18</v>
      </c>
      <c r="Q56" s="30">
        <v>10</v>
      </c>
      <c r="R56" s="30">
        <v>2</v>
      </c>
      <c r="S56" s="31">
        <v>133</v>
      </c>
    </row>
    <row r="57" spans="1:19" ht="12.75">
      <c r="A57" s="14">
        <v>61</v>
      </c>
      <c r="B57" s="29">
        <v>2068.0438056126</v>
      </c>
      <c r="C57" s="30">
        <v>3146.5106091718</v>
      </c>
      <c r="D57" s="30">
        <v>3903.93155373032</v>
      </c>
      <c r="E57" s="30">
        <v>4636.52840520192</v>
      </c>
      <c r="F57" s="30">
        <v>4481.22655715263</v>
      </c>
      <c r="G57" s="30">
        <v>5250.17659137577</v>
      </c>
      <c r="H57" s="30">
        <v>3618.893908282</v>
      </c>
      <c r="I57" s="30">
        <v>1036.7008898015</v>
      </c>
      <c r="J57" s="31">
        <v>28142.0123203285</v>
      </c>
      <c r="K57" s="29">
        <v>8</v>
      </c>
      <c r="L57" s="30">
        <v>14</v>
      </c>
      <c r="M57" s="30">
        <v>16</v>
      </c>
      <c r="N57" s="30">
        <v>20</v>
      </c>
      <c r="O57" s="30">
        <v>28</v>
      </c>
      <c r="P57" s="30">
        <v>15</v>
      </c>
      <c r="Q57" s="30">
        <v>17</v>
      </c>
      <c r="R57" s="30">
        <v>2</v>
      </c>
      <c r="S57" s="31">
        <v>120</v>
      </c>
    </row>
    <row r="58" spans="1:19" ht="12.75">
      <c r="A58" s="14">
        <v>62</v>
      </c>
      <c r="B58" s="29">
        <v>1914.5106091718</v>
      </c>
      <c r="C58" s="30">
        <v>2914.50239561944</v>
      </c>
      <c r="D58" s="30">
        <v>3741.92744695414</v>
      </c>
      <c r="E58" s="30">
        <v>4593.93018480493</v>
      </c>
      <c r="F58" s="30">
        <v>4315.57015742642</v>
      </c>
      <c r="G58" s="30">
        <v>4048.47638603696</v>
      </c>
      <c r="H58" s="30">
        <v>3699.7234770705</v>
      </c>
      <c r="I58" s="30">
        <v>1078.89390828199</v>
      </c>
      <c r="J58" s="31">
        <v>26307.5345653662</v>
      </c>
      <c r="K58" s="29">
        <v>12</v>
      </c>
      <c r="L58" s="30">
        <v>19</v>
      </c>
      <c r="M58" s="30">
        <v>13</v>
      </c>
      <c r="N58" s="30">
        <v>21</v>
      </c>
      <c r="O58" s="30">
        <v>30</v>
      </c>
      <c r="P58" s="30">
        <v>14</v>
      </c>
      <c r="Q58" s="30">
        <v>15</v>
      </c>
      <c r="R58" s="30">
        <v>5</v>
      </c>
      <c r="S58" s="31">
        <v>129</v>
      </c>
    </row>
    <row r="59" spans="1:19" ht="12.75">
      <c r="A59" s="14">
        <v>63</v>
      </c>
      <c r="B59" s="29">
        <v>2069.47843942505</v>
      </c>
      <c r="C59" s="30">
        <v>2651.39767282683</v>
      </c>
      <c r="D59" s="30">
        <v>3397.04859685147</v>
      </c>
      <c r="E59" s="30">
        <v>4372.11772758384</v>
      </c>
      <c r="F59" s="30">
        <v>4156.23271731691</v>
      </c>
      <c r="G59" s="30">
        <v>3834.39561943874</v>
      </c>
      <c r="H59" s="30">
        <v>2813.07597535934</v>
      </c>
      <c r="I59" s="30">
        <v>1043.22245037645</v>
      </c>
      <c r="J59" s="31">
        <v>24336.9691991787</v>
      </c>
      <c r="K59" s="29">
        <v>17</v>
      </c>
      <c r="L59" s="30">
        <v>12</v>
      </c>
      <c r="M59" s="30">
        <v>18</v>
      </c>
      <c r="N59" s="30">
        <v>26</v>
      </c>
      <c r="O59" s="30">
        <v>28</v>
      </c>
      <c r="P59" s="30">
        <v>23</v>
      </c>
      <c r="Q59" s="30">
        <v>18</v>
      </c>
      <c r="R59" s="30">
        <v>10</v>
      </c>
      <c r="S59" s="31">
        <v>152</v>
      </c>
    </row>
    <row r="60" spans="1:19" ht="12.75">
      <c r="A60" s="14">
        <v>64</v>
      </c>
      <c r="B60" s="29">
        <v>2128.87885010267</v>
      </c>
      <c r="C60" s="30">
        <v>2808.47364818617</v>
      </c>
      <c r="D60" s="30">
        <v>3093.51403148528</v>
      </c>
      <c r="E60" s="30">
        <v>3953.87542778919</v>
      </c>
      <c r="F60" s="30">
        <v>3935.47980835044</v>
      </c>
      <c r="G60" s="30">
        <v>3624.43531827516</v>
      </c>
      <c r="H60" s="30">
        <v>2697.69746748802</v>
      </c>
      <c r="I60" s="30">
        <v>778.707734428471</v>
      </c>
      <c r="J60" s="31">
        <v>23021.0622861054</v>
      </c>
      <c r="K60" s="29">
        <v>10</v>
      </c>
      <c r="L60" s="30">
        <v>19</v>
      </c>
      <c r="M60" s="30">
        <v>27</v>
      </c>
      <c r="N60" s="30">
        <v>28</v>
      </c>
      <c r="O60" s="30">
        <v>22</v>
      </c>
      <c r="P60" s="30">
        <v>22</v>
      </c>
      <c r="Q60" s="30">
        <v>23</v>
      </c>
      <c r="R60" s="30">
        <v>7</v>
      </c>
      <c r="S60" s="31">
        <v>158</v>
      </c>
    </row>
    <row r="61" spans="1:19" ht="12.75">
      <c r="A61" s="14">
        <v>65</v>
      </c>
      <c r="B61" s="29">
        <v>2493.89185489391</v>
      </c>
      <c r="C61" s="30">
        <v>3225.4674880219</v>
      </c>
      <c r="D61" s="30">
        <v>3611.24982888433</v>
      </c>
      <c r="E61" s="30">
        <v>3988.93908281998</v>
      </c>
      <c r="F61" s="30">
        <v>3865.33607118412</v>
      </c>
      <c r="G61" s="30">
        <v>3704.54209445585</v>
      </c>
      <c r="H61" s="30">
        <v>2754.66940451745</v>
      </c>
      <c r="I61" s="30">
        <v>914.704996577684</v>
      </c>
      <c r="J61" s="31">
        <v>24558.8008213553</v>
      </c>
      <c r="K61" s="29">
        <v>21</v>
      </c>
      <c r="L61" s="30">
        <v>21</v>
      </c>
      <c r="M61" s="30">
        <v>40</v>
      </c>
      <c r="N61" s="30">
        <v>34</v>
      </c>
      <c r="O61" s="30">
        <v>26</v>
      </c>
      <c r="P61" s="30">
        <v>13</v>
      </c>
      <c r="Q61" s="30">
        <v>19</v>
      </c>
      <c r="R61" s="30">
        <v>7</v>
      </c>
      <c r="S61" s="31">
        <v>181</v>
      </c>
    </row>
    <row r="62" spans="1:19" ht="12.75">
      <c r="A62" s="14">
        <v>66</v>
      </c>
      <c r="B62" s="29">
        <v>2352.23819301848</v>
      </c>
      <c r="C62" s="30">
        <v>3217.97672826831</v>
      </c>
      <c r="D62" s="30">
        <v>3637.01848049281</v>
      </c>
      <c r="E62" s="30">
        <v>4086.81451060917</v>
      </c>
      <c r="F62" s="30">
        <v>3526.14099931554</v>
      </c>
      <c r="G62" s="30">
        <v>3297.2977412731</v>
      </c>
      <c r="H62" s="30">
        <v>2546.16290212183</v>
      </c>
      <c r="I62" s="30">
        <v>801.229295003421</v>
      </c>
      <c r="J62" s="31">
        <v>23464.8788501027</v>
      </c>
      <c r="K62" s="29">
        <v>20</v>
      </c>
      <c r="L62" s="30">
        <v>28</v>
      </c>
      <c r="M62" s="30">
        <v>47</v>
      </c>
      <c r="N62" s="30">
        <v>39</v>
      </c>
      <c r="O62" s="30">
        <v>16</v>
      </c>
      <c r="P62" s="30">
        <v>29</v>
      </c>
      <c r="Q62" s="30">
        <v>17</v>
      </c>
      <c r="R62" s="30">
        <v>4</v>
      </c>
      <c r="S62" s="31">
        <v>200</v>
      </c>
    </row>
    <row r="63" spans="1:19" ht="12.75">
      <c r="A63" s="14">
        <v>67</v>
      </c>
      <c r="B63" s="29">
        <v>2296.45722108145</v>
      </c>
      <c r="C63" s="30">
        <v>2999.5537303217</v>
      </c>
      <c r="D63" s="30">
        <v>3578.73785078713</v>
      </c>
      <c r="E63" s="30">
        <v>4095.84941820671</v>
      </c>
      <c r="F63" s="30">
        <v>3575.49897330595</v>
      </c>
      <c r="G63" s="30">
        <v>2974.39835728953</v>
      </c>
      <c r="H63" s="30">
        <v>2235.73716632444</v>
      </c>
      <c r="I63" s="30">
        <v>714.154688569471</v>
      </c>
      <c r="J63" s="31">
        <v>22470.3874058864</v>
      </c>
      <c r="K63" s="29">
        <v>16</v>
      </c>
      <c r="L63" s="30">
        <v>30</v>
      </c>
      <c r="M63" s="30">
        <v>29</v>
      </c>
      <c r="N63" s="30">
        <v>34</v>
      </c>
      <c r="O63" s="30">
        <v>24</v>
      </c>
      <c r="P63" s="30">
        <v>24</v>
      </c>
      <c r="Q63" s="30">
        <v>12</v>
      </c>
      <c r="R63" s="30">
        <v>6</v>
      </c>
      <c r="S63" s="31">
        <v>175</v>
      </c>
    </row>
    <row r="64" spans="1:19" ht="12.75">
      <c r="A64" s="14">
        <v>68</v>
      </c>
      <c r="B64" s="29">
        <v>2212.90349075976</v>
      </c>
      <c r="C64" s="30">
        <v>2958.01779603012</v>
      </c>
      <c r="D64" s="30">
        <v>3344.50924024641</v>
      </c>
      <c r="E64" s="30">
        <v>4035.89596167009</v>
      </c>
      <c r="F64" s="30">
        <v>3559.49897330596</v>
      </c>
      <c r="G64" s="30">
        <v>2991.06639288159</v>
      </c>
      <c r="H64" s="30">
        <v>2021.81519507187</v>
      </c>
      <c r="I64" s="30">
        <v>613.804243668719</v>
      </c>
      <c r="J64" s="31">
        <v>21737.5112936345</v>
      </c>
      <c r="K64" s="29">
        <v>21</v>
      </c>
      <c r="L64" s="30">
        <v>35</v>
      </c>
      <c r="M64" s="30">
        <v>30</v>
      </c>
      <c r="N64" s="30">
        <v>30</v>
      </c>
      <c r="O64" s="30">
        <v>32</v>
      </c>
      <c r="P64" s="30">
        <v>27</v>
      </c>
      <c r="Q64" s="30">
        <v>19</v>
      </c>
      <c r="R64" s="30">
        <v>6</v>
      </c>
      <c r="S64" s="31">
        <v>200</v>
      </c>
    </row>
    <row r="65" spans="1:19" ht="12.75">
      <c r="A65" s="14">
        <v>69</v>
      </c>
      <c r="B65" s="29">
        <v>2094.73785078713</v>
      </c>
      <c r="C65" s="30">
        <v>2918.7022587269</v>
      </c>
      <c r="D65" s="30">
        <v>3261.69199178645</v>
      </c>
      <c r="E65" s="30">
        <v>3792.48186173853</v>
      </c>
      <c r="F65" s="30">
        <v>3456.94729637235</v>
      </c>
      <c r="G65" s="30">
        <v>2962.09171800137</v>
      </c>
      <c r="H65" s="30">
        <v>1988.73648186174</v>
      </c>
      <c r="I65" s="30">
        <v>542.798083504448</v>
      </c>
      <c r="J65" s="31">
        <v>21018.1875427789</v>
      </c>
      <c r="K65" s="29">
        <v>18</v>
      </c>
      <c r="L65" s="30">
        <v>46</v>
      </c>
      <c r="M65" s="30">
        <v>32</v>
      </c>
      <c r="N65" s="30">
        <v>44</v>
      </c>
      <c r="O65" s="30">
        <v>39</v>
      </c>
      <c r="P65" s="30">
        <v>31</v>
      </c>
      <c r="Q65" s="30">
        <v>21</v>
      </c>
      <c r="R65" s="30">
        <v>3</v>
      </c>
      <c r="S65" s="31">
        <v>234</v>
      </c>
    </row>
    <row r="66" spans="1:19" ht="12.75">
      <c r="A66" s="14">
        <v>70</v>
      </c>
      <c r="B66" s="29">
        <v>2038.47775496235</v>
      </c>
      <c r="C66" s="30">
        <v>2708.41889117043</v>
      </c>
      <c r="D66" s="30">
        <v>3206.94045174538</v>
      </c>
      <c r="E66" s="30">
        <v>3690.08076659822</v>
      </c>
      <c r="F66" s="30">
        <v>3283.63586584531</v>
      </c>
      <c r="G66" s="30">
        <v>2897.35249828884</v>
      </c>
      <c r="H66" s="30">
        <v>1962.46406570842</v>
      </c>
      <c r="I66" s="30">
        <v>525.251197809718</v>
      </c>
      <c r="J66" s="31">
        <v>20312.6214921287</v>
      </c>
      <c r="K66" s="29">
        <v>42</v>
      </c>
      <c r="L66" s="30">
        <v>34</v>
      </c>
      <c r="M66" s="30">
        <v>33</v>
      </c>
      <c r="N66" s="30">
        <v>52</v>
      </c>
      <c r="O66" s="30">
        <v>28</v>
      </c>
      <c r="P66" s="30">
        <v>37</v>
      </c>
      <c r="Q66" s="30">
        <v>19</v>
      </c>
      <c r="R66" s="30">
        <v>5</v>
      </c>
      <c r="S66" s="31">
        <v>250</v>
      </c>
    </row>
    <row r="67" spans="1:19" ht="12.75">
      <c r="A67" s="14">
        <v>71</v>
      </c>
      <c r="B67" s="29">
        <v>2078.20396988364</v>
      </c>
      <c r="C67" s="30">
        <v>2640.65434633813</v>
      </c>
      <c r="D67" s="30">
        <v>2962.51608487337</v>
      </c>
      <c r="E67" s="30">
        <v>3604.75290896646</v>
      </c>
      <c r="F67" s="30">
        <v>3194.33812457221</v>
      </c>
      <c r="G67" s="30">
        <v>2745.36618754278</v>
      </c>
      <c r="H67" s="30">
        <v>1885.13347022587</v>
      </c>
      <c r="I67" s="30">
        <v>495.367556468171</v>
      </c>
      <c r="J67" s="31">
        <v>19606.3326488706</v>
      </c>
      <c r="K67" s="29">
        <v>24</v>
      </c>
      <c r="L67" s="30">
        <v>40</v>
      </c>
      <c r="M67" s="30">
        <v>37</v>
      </c>
      <c r="N67" s="30">
        <v>50</v>
      </c>
      <c r="O67" s="30">
        <v>42</v>
      </c>
      <c r="P67" s="30">
        <v>37</v>
      </c>
      <c r="Q67" s="30">
        <v>27</v>
      </c>
      <c r="R67" s="30">
        <v>5</v>
      </c>
      <c r="S67" s="31">
        <v>262</v>
      </c>
    </row>
    <row r="68" spans="1:19" ht="12.75">
      <c r="A68" s="14">
        <v>72</v>
      </c>
      <c r="B68" s="29">
        <v>2119.95619438741</v>
      </c>
      <c r="C68" s="30">
        <v>2722.94592744695</v>
      </c>
      <c r="D68" s="30">
        <v>2915.38672142368</v>
      </c>
      <c r="E68" s="30">
        <v>3350.44216290212</v>
      </c>
      <c r="F68" s="30">
        <v>3081.30047912389</v>
      </c>
      <c r="G68" s="30">
        <v>2651.68788501027</v>
      </c>
      <c r="H68" s="30">
        <v>1774.08076659822</v>
      </c>
      <c r="I68" s="30">
        <v>464.865160848732</v>
      </c>
      <c r="J68" s="31">
        <v>19080.6652977413</v>
      </c>
      <c r="K68" s="29">
        <v>42</v>
      </c>
      <c r="L68" s="30">
        <v>30</v>
      </c>
      <c r="M68" s="30">
        <v>40</v>
      </c>
      <c r="N68" s="30">
        <v>46</v>
      </c>
      <c r="O68" s="30">
        <v>43</v>
      </c>
      <c r="P68" s="30">
        <v>38</v>
      </c>
      <c r="Q68" s="30">
        <v>22</v>
      </c>
      <c r="R68" s="30">
        <v>7</v>
      </c>
      <c r="S68" s="31">
        <v>268</v>
      </c>
    </row>
    <row r="69" spans="1:19" ht="12.75">
      <c r="A69" s="14">
        <v>73</v>
      </c>
      <c r="B69" s="29">
        <v>2072.85694729637</v>
      </c>
      <c r="C69" s="30">
        <v>2680.17522245038</v>
      </c>
      <c r="D69" s="30">
        <v>2990.43394934976</v>
      </c>
      <c r="E69" s="30">
        <v>3277.71937029432</v>
      </c>
      <c r="F69" s="30">
        <v>2926.17659137577</v>
      </c>
      <c r="G69" s="30">
        <v>2560.88980150582</v>
      </c>
      <c r="H69" s="30">
        <v>1719.46611909651</v>
      </c>
      <c r="I69" s="30">
        <v>441.875427789184</v>
      </c>
      <c r="J69" s="31">
        <v>18669.5934291581</v>
      </c>
      <c r="K69" s="29">
        <v>39</v>
      </c>
      <c r="L69" s="30">
        <v>36</v>
      </c>
      <c r="M69" s="30">
        <v>67</v>
      </c>
      <c r="N69" s="30">
        <v>59</v>
      </c>
      <c r="O69" s="30">
        <v>54</v>
      </c>
      <c r="P69" s="30">
        <v>43</v>
      </c>
      <c r="Q69" s="30">
        <v>16</v>
      </c>
      <c r="R69" s="30">
        <v>5</v>
      </c>
      <c r="S69" s="31">
        <v>319</v>
      </c>
    </row>
    <row r="70" spans="1:19" ht="12.75">
      <c r="A70" s="14">
        <v>74</v>
      </c>
      <c r="B70" s="29">
        <v>2064.75838466804</v>
      </c>
      <c r="C70" s="30">
        <v>2693.51950718686</v>
      </c>
      <c r="D70" s="30">
        <v>2934.8090349076</v>
      </c>
      <c r="E70" s="30">
        <v>3343.09650924024</v>
      </c>
      <c r="F70" s="30">
        <v>2880.2984257358</v>
      </c>
      <c r="G70" s="30">
        <v>2427.13757700205</v>
      </c>
      <c r="H70" s="30">
        <v>1648.17796030116</v>
      </c>
      <c r="I70" s="30">
        <v>412.136892539355</v>
      </c>
      <c r="J70" s="31">
        <v>18403.9342915811</v>
      </c>
      <c r="K70" s="29">
        <v>53</v>
      </c>
      <c r="L70" s="30">
        <v>53</v>
      </c>
      <c r="M70" s="30">
        <v>59</v>
      </c>
      <c r="N70" s="30">
        <v>60</v>
      </c>
      <c r="O70" s="30">
        <v>55</v>
      </c>
      <c r="P70" s="30">
        <v>38</v>
      </c>
      <c r="Q70" s="30">
        <v>31</v>
      </c>
      <c r="R70" s="30">
        <v>10</v>
      </c>
      <c r="S70" s="31">
        <v>359</v>
      </c>
    </row>
    <row r="71" spans="1:19" ht="12.75">
      <c r="A71" s="14">
        <v>75</v>
      </c>
      <c r="B71" s="29">
        <v>1999.20602327173</v>
      </c>
      <c r="C71" s="30">
        <v>2767.58110882957</v>
      </c>
      <c r="D71" s="30">
        <v>2966.64750171116</v>
      </c>
      <c r="E71" s="30">
        <v>3284.85968514716</v>
      </c>
      <c r="F71" s="30">
        <v>2937.4674880219</v>
      </c>
      <c r="G71" s="30">
        <v>2393.55783709788</v>
      </c>
      <c r="H71" s="30">
        <v>1580.88432580424</v>
      </c>
      <c r="I71" s="30">
        <v>391.164955509924</v>
      </c>
      <c r="J71" s="31">
        <v>18321.3689253935</v>
      </c>
      <c r="K71" s="29">
        <v>59</v>
      </c>
      <c r="L71" s="30">
        <v>75</v>
      </c>
      <c r="M71" s="30">
        <v>73</v>
      </c>
      <c r="N71" s="30">
        <v>76</v>
      </c>
      <c r="O71" s="30">
        <v>48</v>
      </c>
      <c r="P71" s="30">
        <v>37</v>
      </c>
      <c r="Q71" s="30">
        <v>26</v>
      </c>
      <c r="R71" s="30">
        <v>16</v>
      </c>
      <c r="S71" s="31">
        <v>410</v>
      </c>
    </row>
    <row r="72" spans="1:19" ht="12.75">
      <c r="A72" s="14">
        <v>76</v>
      </c>
      <c r="B72" s="29">
        <v>1925.01026694045</v>
      </c>
      <c r="C72" s="30">
        <v>2656.18069815195</v>
      </c>
      <c r="D72" s="30">
        <v>3044.91991786448</v>
      </c>
      <c r="E72" s="30">
        <v>3282.08624229979</v>
      </c>
      <c r="F72" s="30">
        <v>2908.2135523614</v>
      </c>
      <c r="G72" s="30">
        <v>2438.11088295688</v>
      </c>
      <c r="H72" s="30">
        <v>1565.61259411362</v>
      </c>
      <c r="I72" s="30">
        <v>372.75290896646</v>
      </c>
      <c r="J72" s="31">
        <v>18192.887063655</v>
      </c>
      <c r="K72" s="29">
        <v>52</v>
      </c>
      <c r="L72" s="30">
        <v>80</v>
      </c>
      <c r="M72" s="30">
        <v>73</v>
      </c>
      <c r="N72" s="30">
        <v>85</v>
      </c>
      <c r="O72" s="30">
        <v>89</v>
      </c>
      <c r="P72" s="30">
        <v>58</v>
      </c>
      <c r="Q72" s="30">
        <v>26</v>
      </c>
      <c r="R72" s="30">
        <v>10</v>
      </c>
      <c r="S72" s="31">
        <v>473</v>
      </c>
    </row>
    <row r="73" spans="1:19" ht="12.75">
      <c r="A73" s="14">
        <v>77</v>
      </c>
      <c r="B73" s="29">
        <v>1829.88090349076</v>
      </c>
      <c r="C73" s="30">
        <v>2598.14647501711</v>
      </c>
      <c r="D73" s="30">
        <v>2906.58453114305</v>
      </c>
      <c r="E73" s="30">
        <v>3302.5954825462</v>
      </c>
      <c r="F73" s="30">
        <v>2833.96851471595</v>
      </c>
      <c r="G73" s="30">
        <v>2390.60095824778</v>
      </c>
      <c r="H73" s="30">
        <v>1544.83504449007</v>
      </c>
      <c r="I73" s="30">
        <v>383.909650924023</v>
      </c>
      <c r="J73" s="31">
        <v>17790.5215605749</v>
      </c>
      <c r="K73" s="29">
        <v>64</v>
      </c>
      <c r="L73" s="30">
        <v>75</v>
      </c>
      <c r="M73" s="30">
        <v>94</v>
      </c>
      <c r="N73" s="30">
        <v>101</v>
      </c>
      <c r="O73" s="30">
        <v>79</v>
      </c>
      <c r="P73" s="30">
        <v>60</v>
      </c>
      <c r="Q73" s="30">
        <v>35</v>
      </c>
      <c r="R73" s="30">
        <v>10</v>
      </c>
      <c r="S73" s="31">
        <v>518</v>
      </c>
    </row>
    <row r="74" spans="1:19" ht="12.75">
      <c r="A74" s="14">
        <v>78</v>
      </c>
      <c r="B74" s="29">
        <v>1780.41889117043</v>
      </c>
      <c r="C74" s="30">
        <v>2569.75496235455</v>
      </c>
      <c r="D74" s="30">
        <v>2881.83983572895</v>
      </c>
      <c r="E74" s="30">
        <v>3172.32032854209</v>
      </c>
      <c r="F74" s="30">
        <v>2765.24024640657</v>
      </c>
      <c r="G74" s="30">
        <v>2310.77891854894</v>
      </c>
      <c r="H74" s="30">
        <v>1498.19301848049</v>
      </c>
      <c r="I74" s="30">
        <v>353.147159479807</v>
      </c>
      <c r="J74" s="31">
        <v>17331.6933607118</v>
      </c>
      <c r="K74" s="29">
        <v>78</v>
      </c>
      <c r="L74" s="30">
        <v>106</v>
      </c>
      <c r="M74" s="30">
        <v>93</v>
      </c>
      <c r="N74" s="30">
        <v>97</v>
      </c>
      <c r="O74" s="30">
        <v>83</v>
      </c>
      <c r="P74" s="30">
        <v>65</v>
      </c>
      <c r="Q74" s="30">
        <v>52</v>
      </c>
      <c r="R74" s="30">
        <v>9</v>
      </c>
      <c r="S74" s="31">
        <v>583</v>
      </c>
    </row>
    <row r="75" spans="1:19" ht="12.75">
      <c r="A75" s="14">
        <v>79</v>
      </c>
      <c r="B75" s="29">
        <v>1705.70841889117</v>
      </c>
      <c r="C75" s="30">
        <v>2562.03148528405</v>
      </c>
      <c r="D75" s="30">
        <v>2829.84257357974</v>
      </c>
      <c r="E75" s="30">
        <v>3104.24366872006</v>
      </c>
      <c r="F75" s="30">
        <v>2674.00958247776</v>
      </c>
      <c r="G75" s="30">
        <v>2225.42368240931</v>
      </c>
      <c r="H75" s="30">
        <v>1450.65297741273</v>
      </c>
      <c r="I75" s="30">
        <v>366.332648870636</v>
      </c>
      <c r="J75" s="31">
        <v>16918.2450376455</v>
      </c>
      <c r="K75" s="29">
        <v>63</v>
      </c>
      <c r="L75" s="30">
        <v>102</v>
      </c>
      <c r="M75" s="30">
        <v>132</v>
      </c>
      <c r="N75" s="30">
        <v>135</v>
      </c>
      <c r="O75" s="30">
        <v>103</v>
      </c>
      <c r="P75" s="30">
        <v>89</v>
      </c>
      <c r="Q75" s="30">
        <v>56</v>
      </c>
      <c r="R75" s="30">
        <v>9</v>
      </c>
      <c r="S75" s="31">
        <v>689</v>
      </c>
    </row>
    <row r="76" spans="1:19" ht="12.75">
      <c r="A76" s="14">
        <v>80</v>
      </c>
      <c r="B76" s="29">
        <v>1616.92539356605</v>
      </c>
      <c r="C76" s="30">
        <v>2465.08966461328</v>
      </c>
      <c r="D76" s="30">
        <v>2758.98151950718</v>
      </c>
      <c r="E76" s="30">
        <v>2982.77618069815</v>
      </c>
      <c r="F76" s="30">
        <v>2655.69883641341</v>
      </c>
      <c r="G76" s="30">
        <v>2153.37987679672</v>
      </c>
      <c r="H76" s="30">
        <v>1397.26214921287</v>
      </c>
      <c r="I76" s="30">
        <v>346.392881587952</v>
      </c>
      <c r="J76" s="31">
        <v>16376.5065023956</v>
      </c>
      <c r="K76" s="29">
        <v>69</v>
      </c>
      <c r="L76" s="30">
        <v>104</v>
      </c>
      <c r="M76" s="30">
        <v>111</v>
      </c>
      <c r="N76" s="30">
        <v>119</v>
      </c>
      <c r="O76" s="30">
        <v>140</v>
      </c>
      <c r="P76" s="30">
        <v>95</v>
      </c>
      <c r="Q76" s="30">
        <v>62</v>
      </c>
      <c r="R76" s="30">
        <v>14</v>
      </c>
      <c r="S76" s="31">
        <v>714</v>
      </c>
    </row>
    <row r="77" spans="1:19" ht="12.75">
      <c r="A77" s="14">
        <v>81</v>
      </c>
      <c r="B77" s="29">
        <v>1561.77960301164</v>
      </c>
      <c r="C77" s="30">
        <v>2470.43121149897</v>
      </c>
      <c r="D77" s="30">
        <v>2716.9363449692</v>
      </c>
      <c r="E77" s="30">
        <v>2879.79739904175</v>
      </c>
      <c r="F77" s="30">
        <v>2564.73374401095</v>
      </c>
      <c r="G77" s="30">
        <v>2131.29089664613</v>
      </c>
      <c r="H77" s="30">
        <v>1337.59069130732</v>
      </c>
      <c r="I77" s="30">
        <v>350.940451745379</v>
      </c>
      <c r="J77" s="31">
        <v>16013.5003422313</v>
      </c>
      <c r="K77" s="29">
        <v>91</v>
      </c>
      <c r="L77" s="30">
        <v>117</v>
      </c>
      <c r="M77" s="30">
        <v>151</v>
      </c>
      <c r="N77" s="30">
        <v>135</v>
      </c>
      <c r="O77" s="30">
        <v>107</v>
      </c>
      <c r="P77" s="30">
        <v>98</v>
      </c>
      <c r="Q77" s="30">
        <v>68</v>
      </c>
      <c r="R77" s="30">
        <v>19</v>
      </c>
      <c r="S77" s="31">
        <v>786</v>
      </c>
    </row>
    <row r="78" spans="1:19" ht="12.75">
      <c r="A78" s="14">
        <v>82</v>
      </c>
      <c r="B78" s="29">
        <v>1512.0629705681</v>
      </c>
      <c r="C78" s="30">
        <v>2410.5954825462</v>
      </c>
      <c r="D78" s="30">
        <v>2689.15811088296</v>
      </c>
      <c r="E78" s="30">
        <v>2805.3826146475</v>
      </c>
      <c r="F78" s="30">
        <v>2399.73442847365</v>
      </c>
      <c r="G78" s="30">
        <v>2050.34360027378</v>
      </c>
      <c r="H78" s="30">
        <v>1311.07734428474</v>
      </c>
      <c r="I78" s="30">
        <v>336.407939767282</v>
      </c>
      <c r="J78" s="31">
        <v>15514.7624914442</v>
      </c>
      <c r="K78" s="29">
        <v>101</v>
      </c>
      <c r="L78" s="30">
        <v>124</v>
      </c>
      <c r="M78" s="30">
        <v>153</v>
      </c>
      <c r="N78" s="30">
        <v>148</v>
      </c>
      <c r="O78" s="30">
        <v>140</v>
      </c>
      <c r="P78" s="30">
        <v>108</v>
      </c>
      <c r="Q78" s="30">
        <v>73</v>
      </c>
      <c r="R78" s="30">
        <v>18</v>
      </c>
      <c r="S78" s="31">
        <v>865</v>
      </c>
    </row>
    <row r="79" spans="1:19" ht="12.75">
      <c r="A79" s="14">
        <v>83</v>
      </c>
      <c r="B79" s="29">
        <v>1360.06570841889</v>
      </c>
      <c r="C79" s="30">
        <v>2343.92881587953</v>
      </c>
      <c r="D79" s="30">
        <v>2605.08966461328</v>
      </c>
      <c r="E79" s="30">
        <v>2771.64134154688</v>
      </c>
      <c r="F79" s="30">
        <v>2355.58658453114</v>
      </c>
      <c r="G79" s="30">
        <v>1930.12183436003</v>
      </c>
      <c r="H79" s="30">
        <v>1307.47707049966</v>
      </c>
      <c r="I79" s="30">
        <v>333.407255304585</v>
      </c>
      <c r="J79" s="31">
        <v>15007.318275154</v>
      </c>
      <c r="K79" s="29">
        <v>106</v>
      </c>
      <c r="L79" s="30">
        <v>161</v>
      </c>
      <c r="M79" s="30">
        <v>157</v>
      </c>
      <c r="N79" s="30">
        <v>180</v>
      </c>
      <c r="O79" s="30">
        <v>143</v>
      </c>
      <c r="P79" s="30">
        <v>107</v>
      </c>
      <c r="Q79" s="30">
        <v>84</v>
      </c>
      <c r="R79" s="30">
        <v>21</v>
      </c>
      <c r="S79" s="31">
        <v>959</v>
      </c>
    </row>
    <row r="80" spans="1:19" ht="12.75">
      <c r="A80" s="14">
        <v>84</v>
      </c>
      <c r="B80" s="29">
        <v>831.252566735113</v>
      </c>
      <c r="C80" s="30">
        <v>2195.52635181382</v>
      </c>
      <c r="D80" s="30">
        <v>2517.00479123888</v>
      </c>
      <c r="E80" s="30">
        <v>2687.32375085558</v>
      </c>
      <c r="F80" s="30">
        <v>2317.02669404517</v>
      </c>
      <c r="G80" s="30">
        <v>1896.94182067077</v>
      </c>
      <c r="H80" s="30">
        <v>1216.94729637235</v>
      </c>
      <c r="I80" s="30">
        <v>324.94455852156</v>
      </c>
      <c r="J80" s="31">
        <v>13986.9678302532</v>
      </c>
      <c r="K80" s="29">
        <v>60</v>
      </c>
      <c r="L80" s="30">
        <v>146</v>
      </c>
      <c r="M80" s="30">
        <v>177</v>
      </c>
      <c r="N80" s="30">
        <v>196</v>
      </c>
      <c r="O80" s="30">
        <v>159</v>
      </c>
      <c r="P80" s="30">
        <v>124</v>
      </c>
      <c r="Q80" s="30">
        <v>69</v>
      </c>
      <c r="R80" s="30">
        <v>23</v>
      </c>
      <c r="S80" s="31">
        <v>954</v>
      </c>
    </row>
    <row r="81" spans="1:19" ht="12.75">
      <c r="A81" s="14">
        <v>85</v>
      </c>
      <c r="B81" s="29">
        <v>668.955509924709</v>
      </c>
      <c r="C81" s="30">
        <v>1306.30527036277</v>
      </c>
      <c r="D81" s="30">
        <v>2310.6584531143</v>
      </c>
      <c r="E81" s="30">
        <v>2621.64544832307</v>
      </c>
      <c r="F81" s="30">
        <v>2279.18685831622</v>
      </c>
      <c r="G81" s="30">
        <v>1863.00616016427</v>
      </c>
      <c r="H81" s="30">
        <v>1180.38603696098</v>
      </c>
      <c r="I81" s="30">
        <v>305.059548254619</v>
      </c>
      <c r="J81" s="31">
        <v>12535.2032854209</v>
      </c>
      <c r="K81" s="29">
        <v>57</v>
      </c>
      <c r="L81" s="30">
        <v>107</v>
      </c>
      <c r="M81" s="30">
        <v>181</v>
      </c>
      <c r="N81" s="30">
        <v>210</v>
      </c>
      <c r="O81" s="30">
        <v>180</v>
      </c>
      <c r="P81" s="30">
        <v>138</v>
      </c>
      <c r="Q81" s="30">
        <v>75</v>
      </c>
      <c r="R81" s="30">
        <v>36</v>
      </c>
      <c r="S81" s="31">
        <v>984</v>
      </c>
    </row>
    <row r="82" spans="1:19" ht="12.75">
      <c r="A82" s="14">
        <v>86</v>
      </c>
      <c r="B82" s="29">
        <v>663.950718685832</v>
      </c>
      <c r="C82" s="30">
        <v>1063.82751540041</v>
      </c>
      <c r="D82" s="30">
        <v>1372.53935660506</v>
      </c>
      <c r="E82" s="30">
        <v>2327.32101300479</v>
      </c>
      <c r="F82" s="30">
        <v>2180.36413415469</v>
      </c>
      <c r="G82" s="30">
        <v>1821.63997262149</v>
      </c>
      <c r="H82" s="30">
        <v>1189.71115674196</v>
      </c>
      <c r="I82" s="30">
        <v>298.075290896645</v>
      </c>
      <c r="J82" s="31">
        <v>10917.4291581109</v>
      </c>
      <c r="K82" s="29">
        <v>70</v>
      </c>
      <c r="L82" s="30">
        <v>88</v>
      </c>
      <c r="M82" s="30">
        <v>115</v>
      </c>
      <c r="N82" s="30">
        <v>228</v>
      </c>
      <c r="O82" s="30">
        <v>210</v>
      </c>
      <c r="P82" s="30">
        <v>149</v>
      </c>
      <c r="Q82" s="30">
        <v>91</v>
      </c>
      <c r="R82" s="30">
        <v>25</v>
      </c>
      <c r="S82" s="31">
        <v>976</v>
      </c>
    </row>
    <row r="83" spans="1:19" ht="12.75">
      <c r="A83" s="14">
        <v>87</v>
      </c>
      <c r="B83" s="29">
        <v>593.207392197125</v>
      </c>
      <c r="C83" s="30">
        <v>1068.20533880904</v>
      </c>
      <c r="D83" s="30">
        <v>1144.41615331964</v>
      </c>
      <c r="E83" s="30">
        <v>1360.3613963039</v>
      </c>
      <c r="F83" s="30">
        <v>1861.60438056126</v>
      </c>
      <c r="G83" s="30">
        <v>1735.36481861738</v>
      </c>
      <c r="H83" s="30">
        <v>1158.45859000684</v>
      </c>
      <c r="I83" s="30">
        <v>279.477070499657</v>
      </c>
      <c r="J83" s="31">
        <v>9201.09514031485</v>
      </c>
      <c r="K83" s="29">
        <v>76</v>
      </c>
      <c r="L83" s="30">
        <v>110</v>
      </c>
      <c r="M83" s="30">
        <v>107</v>
      </c>
      <c r="N83" s="30">
        <v>134</v>
      </c>
      <c r="O83" s="30">
        <v>214</v>
      </c>
      <c r="P83" s="30">
        <v>159</v>
      </c>
      <c r="Q83" s="30">
        <v>99</v>
      </c>
      <c r="R83" s="30">
        <v>27</v>
      </c>
      <c r="S83" s="31">
        <v>926</v>
      </c>
    </row>
    <row r="84" spans="1:19" ht="12.75">
      <c r="A84" s="14">
        <v>88</v>
      </c>
      <c r="B84" s="29">
        <v>493.749486652977</v>
      </c>
      <c r="C84" s="30">
        <v>917.730321697468</v>
      </c>
      <c r="D84" s="30">
        <v>1090.16837782341</v>
      </c>
      <c r="E84" s="30">
        <v>1106.75975359343</v>
      </c>
      <c r="F84" s="30">
        <v>1066.42026009582</v>
      </c>
      <c r="G84" s="30">
        <v>1470.94045174538</v>
      </c>
      <c r="H84" s="30">
        <v>1077.53593429158</v>
      </c>
      <c r="I84" s="30">
        <v>276.908966461327</v>
      </c>
      <c r="J84" s="31">
        <v>7500.2135523614</v>
      </c>
      <c r="K84" s="29">
        <v>64</v>
      </c>
      <c r="L84" s="30">
        <v>134</v>
      </c>
      <c r="M84" s="30">
        <v>130</v>
      </c>
      <c r="N84" s="30">
        <v>117</v>
      </c>
      <c r="O84" s="30">
        <v>136</v>
      </c>
      <c r="P84" s="30">
        <v>164</v>
      </c>
      <c r="Q84" s="30">
        <v>104</v>
      </c>
      <c r="R84" s="30">
        <v>22</v>
      </c>
      <c r="S84" s="31">
        <v>871</v>
      </c>
    </row>
    <row r="85" spans="1:19" ht="12.75">
      <c r="A85" s="14">
        <v>89</v>
      </c>
      <c r="B85" s="29">
        <v>397.481177275839</v>
      </c>
      <c r="C85" s="30">
        <v>757.141683778234</v>
      </c>
      <c r="D85" s="30">
        <v>910.179329226556</v>
      </c>
      <c r="E85" s="30">
        <v>1037.89733059548</v>
      </c>
      <c r="F85" s="30">
        <v>859.148528405202</v>
      </c>
      <c r="G85" s="30">
        <v>821.960301163586</v>
      </c>
      <c r="H85" s="30">
        <v>920.788501026693</v>
      </c>
      <c r="I85" s="30">
        <v>261.514031485283</v>
      </c>
      <c r="J85" s="31">
        <v>5966.11088295688</v>
      </c>
      <c r="K85" s="29">
        <v>55</v>
      </c>
      <c r="L85" s="30">
        <v>100</v>
      </c>
      <c r="M85" s="30">
        <v>123</v>
      </c>
      <c r="N85" s="30">
        <v>139</v>
      </c>
      <c r="O85" s="30">
        <v>112</v>
      </c>
      <c r="P85" s="30">
        <v>117</v>
      </c>
      <c r="Q85" s="30">
        <v>80</v>
      </c>
      <c r="R85" s="30">
        <v>20</v>
      </c>
      <c r="S85" s="31">
        <v>746</v>
      </c>
    </row>
    <row r="86" spans="1:19" ht="12.75">
      <c r="A86" s="14">
        <v>90</v>
      </c>
      <c r="B86" s="29">
        <v>289.973990417522</v>
      </c>
      <c r="C86" s="30">
        <v>599.737166324435</v>
      </c>
      <c r="D86" s="30">
        <v>744.407939767283</v>
      </c>
      <c r="E86" s="30">
        <v>844.821355236139</v>
      </c>
      <c r="F86" s="30">
        <v>808.876112251882</v>
      </c>
      <c r="G86" s="30">
        <v>654.880219028063</v>
      </c>
      <c r="H86" s="30">
        <v>528.117727583846</v>
      </c>
      <c r="I86" s="30">
        <v>183.863107460643</v>
      </c>
      <c r="J86" s="31">
        <v>4654.67761806981</v>
      </c>
      <c r="K86" s="29">
        <v>39</v>
      </c>
      <c r="L86" s="30">
        <v>95</v>
      </c>
      <c r="M86" s="30">
        <v>119</v>
      </c>
      <c r="N86" s="30">
        <v>135</v>
      </c>
      <c r="O86" s="30">
        <v>115</v>
      </c>
      <c r="P86" s="30">
        <v>85</v>
      </c>
      <c r="Q86" s="30">
        <v>61</v>
      </c>
      <c r="R86" s="30">
        <v>30</v>
      </c>
      <c r="S86" s="31">
        <v>679</v>
      </c>
    </row>
    <row r="87" spans="1:19" ht="12.75">
      <c r="A87" s="14">
        <v>91</v>
      </c>
      <c r="B87" s="29">
        <v>229.284052019165</v>
      </c>
      <c r="C87" s="30">
        <v>455.843942505134</v>
      </c>
      <c r="D87" s="30">
        <v>586.168377823409</v>
      </c>
      <c r="E87" s="30">
        <v>690.532511978098</v>
      </c>
      <c r="F87" s="30">
        <v>653.67008898015</v>
      </c>
      <c r="G87" s="30">
        <v>596.574948665298</v>
      </c>
      <c r="H87" s="30">
        <v>422.751540041068</v>
      </c>
      <c r="I87" s="30">
        <v>113.511293634497</v>
      </c>
      <c r="J87" s="31">
        <v>3748.33675564682</v>
      </c>
      <c r="K87" s="29">
        <v>43</v>
      </c>
      <c r="L87" s="30">
        <v>71</v>
      </c>
      <c r="M87" s="30">
        <v>90</v>
      </c>
      <c r="N87" s="30">
        <v>105</v>
      </c>
      <c r="O87" s="30">
        <v>116</v>
      </c>
      <c r="P87" s="30">
        <v>103</v>
      </c>
      <c r="Q87" s="30">
        <v>43</v>
      </c>
      <c r="R87" s="30">
        <v>15</v>
      </c>
      <c r="S87" s="31">
        <v>586</v>
      </c>
    </row>
    <row r="88" spans="1:19" ht="12.75">
      <c r="A88" s="14">
        <v>92</v>
      </c>
      <c r="B88" s="29">
        <v>184.251882272416</v>
      </c>
      <c r="C88" s="30">
        <v>332.164271047228</v>
      </c>
      <c r="D88" s="30">
        <v>435.17864476386</v>
      </c>
      <c r="E88" s="30">
        <v>535.630390143737</v>
      </c>
      <c r="F88" s="30">
        <v>540.366872005476</v>
      </c>
      <c r="G88" s="30">
        <v>482.776180698152</v>
      </c>
      <c r="H88" s="30">
        <v>368.96372347707</v>
      </c>
      <c r="I88" s="30">
        <v>89.385352498289</v>
      </c>
      <c r="J88" s="31">
        <v>2968.71731690623</v>
      </c>
      <c r="K88" s="29">
        <v>32</v>
      </c>
      <c r="L88" s="30">
        <v>59</v>
      </c>
      <c r="M88" s="30">
        <v>79</v>
      </c>
      <c r="N88" s="30">
        <v>97</v>
      </c>
      <c r="O88" s="30">
        <v>83</v>
      </c>
      <c r="P88" s="30">
        <v>95</v>
      </c>
      <c r="Q88" s="30">
        <v>67</v>
      </c>
      <c r="R88" s="30">
        <v>13</v>
      </c>
      <c r="S88" s="31">
        <v>525</v>
      </c>
    </row>
    <row r="89" spans="1:19" ht="12.75">
      <c r="A89" s="14">
        <v>93</v>
      </c>
      <c r="B89" s="29">
        <v>131.854893908282</v>
      </c>
      <c r="C89" s="30">
        <v>248.136892539357</v>
      </c>
      <c r="D89" s="30">
        <v>311.687885010267</v>
      </c>
      <c r="E89" s="30">
        <v>372.013689253936</v>
      </c>
      <c r="F89" s="30">
        <v>415.463381245722</v>
      </c>
      <c r="G89" s="30">
        <v>401.464750171116</v>
      </c>
      <c r="H89" s="30">
        <v>308.955509924709</v>
      </c>
      <c r="I89" s="30">
        <v>81.0403832991103</v>
      </c>
      <c r="J89" s="31">
        <v>2270.6173853525</v>
      </c>
      <c r="K89" s="29">
        <v>32</v>
      </c>
      <c r="L89" s="30">
        <v>44</v>
      </c>
      <c r="M89" s="30">
        <v>73</v>
      </c>
      <c r="N89" s="30">
        <v>82</v>
      </c>
      <c r="O89" s="30">
        <v>68</v>
      </c>
      <c r="P89" s="30">
        <v>88</v>
      </c>
      <c r="Q89" s="30">
        <v>49</v>
      </c>
      <c r="R89" s="30">
        <v>16</v>
      </c>
      <c r="S89" s="31">
        <v>452</v>
      </c>
    </row>
    <row r="90" spans="1:19" ht="12.75">
      <c r="A90" s="14">
        <v>94</v>
      </c>
      <c r="B90" s="29">
        <v>93.284052019165</v>
      </c>
      <c r="C90" s="30">
        <v>166.354551676934</v>
      </c>
      <c r="D90" s="30">
        <v>218.707734428474</v>
      </c>
      <c r="E90" s="30">
        <v>244.01916495551</v>
      </c>
      <c r="F90" s="30">
        <v>274.830937713895</v>
      </c>
      <c r="G90" s="30">
        <v>295.414099931554</v>
      </c>
      <c r="H90" s="30">
        <v>229.278576317591</v>
      </c>
      <c r="I90" s="30">
        <v>61.8151950718686</v>
      </c>
      <c r="J90" s="31">
        <v>1583.70431211499</v>
      </c>
      <c r="K90" s="29">
        <v>24</v>
      </c>
      <c r="L90" s="30">
        <v>42</v>
      </c>
      <c r="M90" s="30">
        <v>51</v>
      </c>
      <c r="N90" s="30">
        <v>47</v>
      </c>
      <c r="O90" s="30">
        <v>68</v>
      </c>
      <c r="P90" s="30">
        <v>64</v>
      </c>
      <c r="Q90" s="30">
        <v>58</v>
      </c>
      <c r="R90" s="30">
        <v>13</v>
      </c>
      <c r="S90" s="31">
        <v>367</v>
      </c>
    </row>
    <row r="91" spans="1:19" ht="12.75">
      <c r="A91" s="14">
        <v>95</v>
      </c>
      <c r="B91" s="29">
        <v>73.325119780972</v>
      </c>
      <c r="C91" s="30">
        <v>124.073921971253</v>
      </c>
      <c r="D91" s="30">
        <v>142.90212183436</v>
      </c>
      <c r="E91" s="30">
        <v>190.595482546201</v>
      </c>
      <c r="F91" s="30">
        <v>193.281314168378</v>
      </c>
      <c r="G91" s="30">
        <v>202.592744695414</v>
      </c>
      <c r="H91" s="30">
        <v>176.758384668036</v>
      </c>
      <c r="I91" s="30">
        <v>43.8302532511978</v>
      </c>
      <c r="J91" s="31">
        <v>1147.35934291581</v>
      </c>
      <c r="K91" s="29">
        <v>13</v>
      </c>
      <c r="L91" s="30">
        <v>23</v>
      </c>
      <c r="M91" s="30">
        <v>35</v>
      </c>
      <c r="N91" s="30">
        <v>29</v>
      </c>
      <c r="O91" s="30">
        <v>36</v>
      </c>
      <c r="P91" s="30">
        <v>46</v>
      </c>
      <c r="Q91" s="30">
        <v>36</v>
      </c>
      <c r="R91" s="30">
        <v>9</v>
      </c>
      <c r="S91" s="31">
        <v>227</v>
      </c>
    </row>
    <row r="92" spans="1:19" ht="12.75">
      <c r="A92" s="14">
        <v>96</v>
      </c>
      <c r="B92" s="29">
        <v>54.5023956194387</v>
      </c>
      <c r="C92" s="30">
        <v>89.7467488021902</v>
      </c>
      <c r="D92" s="30">
        <v>111.641341546886</v>
      </c>
      <c r="E92" s="30">
        <v>124.605065023956</v>
      </c>
      <c r="F92" s="30">
        <v>134.146475017112</v>
      </c>
      <c r="G92" s="30">
        <v>141.095140314853</v>
      </c>
      <c r="H92" s="30">
        <v>126.047912388775</v>
      </c>
      <c r="I92" s="30">
        <v>38.7104722792608</v>
      </c>
      <c r="J92" s="31">
        <v>820.495550992471</v>
      </c>
      <c r="K92" s="29">
        <v>15</v>
      </c>
      <c r="L92" s="30">
        <v>30</v>
      </c>
      <c r="M92" s="30">
        <v>30</v>
      </c>
      <c r="N92" s="30">
        <v>39</v>
      </c>
      <c r="O92" s="30">
        <v>30</v>
      </c>
      <c r="P92" s="30">
        <v>27</v>
      </c>
      <c r="Q92" s="30">
        <v>23</v>
      </c>
      <c r="R92" s="30">
        <v>8</v>
      </c>
      <c r="S92" s="31">
        <v>202</v>
      </c>
    </row>
    <row r="93" spans="1:19" ht="12.75">
      <c r="A93" s="14">
        <v>97</v>
      </c>
      <c r="B93" s="29">
        <v>27.7837097878166</v>
      </c>
      <c r="C93" s="30">
        <v>51.1129363449692</v>
      </c>
      <c r="D93" s="30">
        <v>72.104038329911</v>
      </c>
      <c r="E93" s="30">
        <v>88.8733744010951</v>
      </c>
      <c r="F93" s="30">
        <v>93.6180698151951</v>
      </c>
      <c r="G93" s="30">
        <v>96.413415468857</v>
      </c>
      <c r="H93" s="30">
        <v>82.4750171115674</v>
      </c>
      <c r="I93" s="30">
        <v>25.4647501711157</v>
      </c>
      <c r="J93" s="31">
        <v>537.845311430527</v>
      </c>
      <c r="K93" s="29">
        <v>12</v>
      </c>
      <c r="L93" s="30">
        <v>21</v>
      </c>
      <c r="M93" s="30">
        <v>25</v>
      </c>
      <c r="N93" s="30">
        <v>33</v>
      </c>
      <c r="O93" s="30">
        <v>24</v>
      </c>
      <c r="P93" s="30">
        <v>24</v>
      </c>
      <c r="Q93" s="30">
        <v>20</v>
      </c>
      <c r="R93" s="30">
        <v>5</v>
      </c>
      <c r="S93" s="31">
        <v>164</v>
      </c>
    </row>
    <row r="94" spans="1:19" ht="12.75">
      <c r="A94" s="14">
        <v>98</v>
      </c>
      <c r="B94" s="29">
        <v>18.8008213552361</v>
      </c>
      <c r="C94" s="30">
        <v>30.3381245722108</v>
      </c>
      <c r="D94" s="30">
        <v>40.2381930184805</v>
      </c>
      <c r="E94" s="30">
        <v>57.5112936344969</v>
      </c>
      <c r="F94" s="30">
        <v>58.7460643394935</v>
      </c>
      <c r="G94" s="30">
        <v>66.444900752909</v>
      </c>
      <c r="H94" s="30">
        <v>52.3258042436687</v>
      </c>
      <c r="I94" s="30">
        <v>16.8624229979466</v>
      </c>
      <c r="J94" s="31">
        <v>341.267624914442</v>
      </c>
      <c r="K94" s="29">
        <v>7</v>
      </c>
      <c r="L94" s="30">
        <v>4</v>
      </c>
      <c r="M94" s="30">
        <v>12</v>
      </c>
      <c r="N94" s="30">
        <v>17</v>
      </c>
      <c r="O94" s="30">
        <v>21</v>
      </c>
      <c r="P94" s="30">
        <v>18</v>
      </c>
      <c r="Q94" s="30">
        <v>16</v>
      </c>
      <c r="R94" s="30">
        <v>3</v>
      </c>
      <c r="S94" s="31">
        <v>98</v>
      </c>
    </row>
    <row r="95" spans="1:19" ht="12.75">
      <c r="A95" s="14">
        <v>99</v>
      </c>
      <c r="B95" s="29">
        <v>12.8542094455852</v>
      </c>
      <c r="C95" s="30">
        <v>19.5208761122519</v>
      </c>
      <c r="D95" s="30">
        <v>28.2765229295003</v>
      </c>
      <c r="E95" s="30">
        <v>30.6475017111567</v>
      </c>
      <c r="F95" s="30">
        <v>39.1978097193703</v>
      </c>
      <c r="G95" s="30">
        <v>38.3189596167009</v>
      </c>
      <c r="H95" s="30">
        <v>38.1492128678987</v>
      </c>
      <c r="I95" s="30">
        <v>9.74401095140314</v>
      </c>
      <c r="J95" s="31">
        <v>216.709103353867</v>
      </c>
      <c r="K95" s="29">
        <v>5</v>
      </c>
      <c r="L95" s="30">
        <v>5</v>
      </c>
      <c r="M95" s="30">
        <v>8</v>
      </c>
      <c r="N95" s="30">
        <v>11</v>
      </c>
      <c r="O95" s="30">
        <v>9</v>
      </c>
      <c r="P95" s="30">
        <v>15</v>
      </c>
      <c r="Q95" s="30">
        <v>9</v>
      </c>
      <c r="R95" s="30">
        <v>3</v>
      </c>
      <c r="S95" s="31">
        <v>65</v>
      </c>
    </row>
    <row r="96" spans="1:19" ht="12.75">
      <c r="A96" s="14">
        <v>100</v>
      </c>
      <c r="B96" s="29">
        <v>8.2217659137577</v>
      </c>
      <c r="C96" s="30">
        <v>9.04585900068446</v>
      </c>
      <c r="D96" s="30">
        <v>13.8918548939083</v>
      </c>
      <c r="E96" s="30">
        <v>21.0266940451745</v>
      </c>
      <c r="F96" s="30">
        <v>21.0349075975359</v>
      </c>
      <c r="G96" s="30">
        <v>24.331279945243</v>
      </c>
      <c r="H96" s="30">
        <v>19.4250513347023</v>
      </c>
      <c r="I96" s="30">
        <v>7.9151266255989</v>
      </c>
      <c r="J96" s="31">
        <v>124.892539356605</v>
      </c>
      <c r="K96" s="29">
        <v>0</v>
      </c>
      <c r="L96" s="30">
        <v>6</v>
      </c>
      <c r="M96" s="30">
        <v>7</v>
      </c>
      <c r="N96" s="30">
        <v>5</v>
      </c>
      <c r="O96" s="30">
        <v>5</v>
      </c>
      <c r="P96" s="30">
        <v>9</v>
      </c>
      <c r="Q96" s="30">
        <v>4</v>
      </c>
      <c r="R96" s="30">
        <v>4</v>
      </c>
      <c r="S96" s="31">
        <v>40</v>
      </c>
    </row>
    <row r="97" spans="1:19" ht="12.75">
      <c r="A97" s="14">
        <v>101</v>
      </c>
      <c r="B97" s="29">
        <v>4.07392197125257</v>
      </c>
      <c r="C97" s="30">
        <v>4.8788501026694</v>
      </c>
      <c r="D97" s="30">
        <v>6.23682409308693</v>
      </c>
      <c r="E97" s="30">
        <v>9.82888432580424</v>
      </c>
      <c r="F97" s="30">
        <v>16.580424366872</v>
      </c>
      <c r="G97" s="30">
        <v>13.4674880219028</v>
      </c>
      <c r="H97" s="30">
        <v>11.4633812457221</v>
      </c>
      <c r="I97" s="30">
        <v>5.50034223134839</v>
      </c>
      <c r="J97" s="31">
        <v>72.0301163586585</v>
      </c>
      <c r="K97" s="29">
        <v>1</v>
      </c>
      <c r="L97" s="30">
        <v>3</v>
      </c>
      <c r="M97" s="30">
        <v>4</v>
      </c>
      <c r="N97" s="30">
        <v>4</v>
      </c>
      <c r="O97" s="30">
        <v>7</v>
      </c>
      <c r="P97" s="30">
        <v>4</v>
      </c>
      <c r="Q97" s="30">
        <v>3</v>
      </c>
      <c r="R97" s="30">
        <v>1</v>
      </c>
      <c r="S97" s="31">
        <v>27</v>
      </c>
    </row>
    <row r="98" spans="1:19" ht="12.75">
      <c r="A98" s="14">
        <v>102</v>
      </c>
      <c r="B98" s="29">
        <v>2.45859000684463</v>
      </c>
      <c r="C98" s="30">
        <v>2.35181382614647</v>
      </c>
      <c r="D98" s="30">
        <v>3.3347022587269</v>
      </c>
      <c r="E98" s="30">
        <v>6.0643394934976</v>
      </c>
      <c r="F98" s="30">
        <v>7.00616016427105</v>
      </c>
      <c r="G98" s="30">
        <v>11.0417522245038</v>
      </c>
      <c r="H98" s="30">
        <v>7.54004106776181</v>
      </c>
      <c r="I98" s="30">
        <v>1.75496235455168</v>
      </c>
      <c r="J98" s="31">
        <v>41.5523613963039</v>
      </c>
      <c r="K98" s="29">
        <v>0</v>
      </c>
      <c r="L98" s="30">
        <v>2</v>
      </c>
      <c r="M98" s="30">
        <v>3</v>
      </c>
      <c r="N98" s="30">
        <v>3</v>
      </c>
      <c r="O98" s="30">
        <v>1</v>
      </c>
      <c r="P98" s="30">
        <v>2</v>
      </c>
      <c r="Q98" s="30">
        <v>1</v>
      </c>
      <c r="R98" s="30">
        <v>0</v>
      </c>
      <c r="S98" s="31">
        <v>12</v>
      </c>
    </row>
    <row r="99" spans="1:19" ht="12.75">
      <c r="A99" s="14">
        <v>103</v>
      </c>
      <c r="B99" s="29">
        <v>0.503764544832307</v>
      </c>
      <c r="C99" s="30">
        <v>0.583162217659138</v>
      </c>
      <c r="D99" s="30">
        <v>1.2703627652293</v>
      </c>
      <c r="E99" s="30">
        <v>1.51403148528405</v>
      </c>
      <c r="F99" s="30">
        <v>5.41273100616016</v>
      </c>
      <c r="G99" s="30">
        <v>5.66461327857632</v>
      </c>
      <c r="H99" s="30">
        <v>6.75427789185489</v>
      </c>
      <c r="I99" s="30">
        <v>1.71937029431896</v>
      </c>
      <c r="J99" s="31">
        <v>23.4223134839151</v>
      </c>
      <c r="K99" s="29">
        <v>1</v>
      </c>
      <c r="L99" s="30">
        <v>0</v>
      </c>
      <c r="M99" s="30">
        <v>1</v>
      </c>
      <c r="N99" s="30">
        <v>1</v>
      </c>
      <c r="O99" s="30">
        <v>3</v>
      </c>
      <c r="P99" s="30">
        <v>0</v>
      </c>
      <c r="Q99" s="30">
        <v>3</v>
      </c>
      <c r="R99" s="30">
        <v>1</v>
      </c>
      <c r="S99" s="31">
        <v>10</v>
      </c>
    </row>
    <row r="100" spans="1:19" ht="12.75">
      <c r="A100" s="14">
        <v>104</v>
      </c>
      <c r="B100" s="29">
        <v>1.20191649555099</v>
      </c>
      <c r="C100" s="30">
        <v>3.50992470910335</v>
      </c>
      <c r="D100" s="30">
        <v>0.854209445585216</v>
      </c>
      <c r="E100" s="30">
        <v>0.70362765229295</v>
      </c>
      <c r="F100" s="30">
        <v>0.446269678302533</v>
      </c>
      <c r="G100" s="30">
        <v>4.33401779603012</v>
      </c>
      <c r="H100" s="30">
        <v>3.20602327173169</v>
      </c>
      <c r="I100" s="30">
        <v>0.70362765229295</v>
      </c>
      <c r="J100" s="31">
        <v>14.9596167008898</v>
      </c>
      <c r="K100" s="29">
        <v>0</v>
      </c>
      <c r="L100" s="30">
        <v>0</v>
      </c>
      <c r="M100" s="30">
        <v>1</v>
      </c>
      <c r="N100" s="30">
        <v>1</v>
      </c>
      <c r="O100" s="30">
        <v>0</v>
      </c>
      <c r="P100" s="30">
        <v>1</v>
      </c>
      <c r="Q100" s="30">
        <v>0</v>
      </c>
      <c r="R100" s="30">
        <v>1</v>
      </c>
      <c r="S100" s="31">
        <v>4</v>
      </c>
    </row>
    <row r="101" spans="1:19" ht="12.75">
      <c r="A101" s="14">
        <v>105</v>
      </c>
      <c r="B101" s="29">
        <v>0.317590691307324</v>
      </c>
      <c r="C101" s="30">
        <v>0.903490759753594</v>
      </c>
      <c r="D101" s="30">
        <v>3.26351813826146</v>
      </c>
      <c r="E101" s="30">
        <v>2.44490075290897</v>
      </c>
      <c r="F101" s="30">
        <v>0.772073921971252</v>
      </c>
      <c r="G101" s="30">
        <v>0.205338809034908</v>
      </c>
      <c r="H101" s="30">
        <v>2.61190965092402</v>
      </c>
      <c r="I101" s="30">
        <v>0.26009582477755</v>
      </c>
      <c r="J101" s="31">
        <v>10.7789185489391</v>
      </c>
      <c r="K101" s="29">
        <v>0</v>
      </c>
      <c r="L101" s="30">
        <v>0</v>
      </c>
      <c r="M101" s="30">
        <v>2</v>
      </c>
      <c r="N101" s="30">
        <v>0</v>
      </c>
      <c r="O101" s="30">
        <v>0</v>
      </c>
      <c r="P101" s="30">
        <v>0</v>
      </c>
      <c r="Q101" s="30">
        <v>0</v>
      </c>
      <c r="R101" s="30">
        <v>0</v>
      </c>
      <c r="S101" s="31">
        <v>2</v>
      </c>
    </row>
    <row r="102" spans="1:19" ht="12.75">
      <c r="A102" s="14">
        <v>106</v>
      </c>
      <c r="B102" s="29">
        <v>0.246406570841889</v>
      </c>
      <c r="C102" s="30">
        <v>0.10403832991102</v>
      </c>
      <c r="D102" s="30">
        <v>0.900752908966461</v>
      </c>
      <c r="E102" s="30">
        <v>4.47091033538672</v>
      </c>
      <c r="F102" s="30">
        <v>3.22518822724162</v>
      </c>
      <c r="G102" s="30">
        <v>0.774811772758385</v>
      </c>
      <c r="H102" s="30">
        <v>0.205338809034908</v>
      </c>
      <c r="I102" s="30">
        <v>0.410677618069815</v>
      </c>
      <c r="J102" s="31">
        <v>10.3381245722108</v>
      </c>
      <c r="K102" s="29">
        <v>0</v>
      </c>
      <c r="L102" s="30">
        <v>0</v>
      </c>
      <c r="M102" s="30">
        <v>0</v>
      </c>
      <c r="N102" s="30">
        <v>0</v>
      </c>
      <c r="O102" s="30">
        <v>0</v>
      </c>
      <c r="P102" s="30">
        <v>0</v>
      </c>
      <c r="Q102" s="30">
        <v>0</v>
      </c>
      <c r="R102" s="30">
        <v>0</v>
      </c>
      <c r="S102" s="31">
        <v>0</v>
      </c>
    </row>
    <row r="103" spans="1:19" ht="12.75">
      <c r="A103" s="14">
        <v>107</v>
      </c>
      <c r="B103" s="29">
        <v>0</v>
      </c>
      <c r="C103" s="30">
        <v>0</v>
      </c>
      <c r="D103" s="30">
        <v>0.10403832991102</v>
      </c>
      <c r="E103" s="30">
        <v>0.900752908966461</v>
      </c>
      <c r="F103" s="30">
        <v>4.07392197125257</v>
      </c>
      <c r="G103" s="30">
        <v>3.23340177960301</v>
      </c>
      <c r="H103" s="30">
        <v>0.164271047227926</v>
      </c>
      <c r="I103" s="30">
        <v>0</v>
      </c>
      <c r="J103" s="31">
        <v>8.47638603696098</v>
      </c>
      <c r="K103" s="29">
        <v>0</v>
      </c>
      <c r="L103" s="30">
        <v>0</v>
      </c>
      <c r="M103" s="30">
        <v>0</v>
      </c>
      <c r="N103" s="30">
        <v>0</v>
      </c>
      <c r="O103" s="30">
        <v>1</v>
      </c>
      <c r="P103" s="30">
        <v>0</v>
      </c>
      <c r="Q103" s="30">
        <v>0</v>
      </c>
      <c r="R103" s="30">
        <v>0</v>
      </c>
      <c r="S103" s="31">
        <v>1</v>
      </c>
    </row>
    <row r="104" spans="1:19" ht="12.75">
      <c r="A104" s="14">
        <v>108</v>
      </c>
      <c r="B104" s="29">
        <v>0</v>
      </c>
      <c r="C104" s="30">
        <v>0</v>
      </c>
      <c r="D104" s="30">
        <v>0</v>
      </c>
      <c r="E104" s="30">
        <v>0.10403832991102</v>
      </c>
      <c r="F104" s="30">
        <v>1.01848049281314</v>
      </c>
      <c r="G104" s="30">
        <v>4.00547570157426</v>
      </c>
      <c r="H104" s="30">
        <v>0.344969199178645</v>
      </c>
      <c r="I104" s="30">
        <v>0</v>
      </c>
      <c r="J104" s="31">
        <v>5.47296372347707</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0.0027378507871321</v>
      </c>
      <c r="H105" s="30">
        <v>2.4558521560575</v>
      </c>
      <c r="I105" s="30">
        <v>0</v>
      </c>
      <c r="J105" s="31">
        <v>2.45859000684463</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0.0027378507871321</v>
      </c>
      <c r="I106" s="30">
        <v>0.577686516084874</v>
      </c>
      <c r="J106" s="31">
        <v>0.580424366872006</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56764.1943874059</v>
      </c>
      <c r="C108" s="34">
        <v>80734.3983572895</v>
      </c>
      <c r="D108" s="34">
        <v>93159.2306639288</v>
      </c>
      <c r="E108" s="34">
        <v>108191.3045859</v>
      </c>
      <c r="F108" s="34">
        <v>100416.219028063</v>
      </c>
      <c r="G108" s="34">
        <v>89193.0376454483</v>
      </c>
      <c r="H108" s="34">
        <v>61655.6824093087</v>
      </c>
      <c r="I108" s="34">
        <v>17642.6967830253</v>
      </c>
      <c r="J108" s="35">
        <v>607756.76386037</v>
      </c>
      <c r="K108" s="36">
        <v>1672</v>
      </c>
      <c r="L108" s="37">
        <v>2488</v>
      </c>
      <c r="M108" s="37">
        <v>2943</v>
      </c>
      <c r="N108" s="37">
        <v>3318</v>
      </c>
      <c r="O108" s="37">
        <v>3050</v>
      </c>
      <c r="P108" s="37">
        <v>2586</v>
      </c>
      <c r="Q108" s="37">
        <v>1699</v>
      </c>
      <c r="R108" s="37">
        <v>494</v>
      </c>
      <c r="S108" s="35">
        <v>18250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v>
      </c>
      <c r="D16" s="30">
        <v>359.184120465434</v>
      </c>
      <c r="E16" s="30">
        <v>0</v>
      </c>
      <c r="F16" s="30">
        <v>287.997120884184</v>
      </c>
      <c r="G16" s="30">
        <v>369.123070429025</v>
      </c>
      <c r="H16" s="30">
        <v>0</v>
      </c>
      <c r="I16" s="30">
        <v>0</v>
      </c>
      <c r="J16" s="31">
        <v>1016.304311778644</v>
      </c>
      <c r="K16" s="29">
        <v>0</v>
      </c>
      <c r="L16" s="30">
        <v>0</v>
      </c>
      <c r="M16" s="30">
        <v>0</v>
      </c>
      <c r="N16" s="30">
        <v>0</v>
      </c>
      <c r="O16" s="30">
        <v>0</v>
      </c>
      <c r="P16" s="30">
        <v>0</v>
      </c>
      <c r="Q16" s="30">
        <v>0</v>
      </c>
      <c r="R16" s="30">
        <v>0</v>
      </c>
      <c r="S16" s="31">
        <v>0</v>
      </c>
    </row>
    <row r="17" spans="1:19" ht="12.75">
      <c r="A17" s="28" t="s">
        <v>40</v>
      </c>
      <c r="B17" s="29">
        <v>1568.469686638111</v>
      </c>
      <c r="C17" s="30">
        <v>393.679620756965</v>
      </c>
      <c r="D17" s="30">
        <v>0</v>
      </c>
      <c r="E17" s="30">
        <v>889.440109514032</v>
      </c>
      <c r="F17" s="30">
        <v>0</v>
      </c>
      <c r="G17" s="30">
        <v>0</v>
      </c>
      <c r="H17" s="30">
        <v>0</v>
      </c>
      <c r="I17" s="30">
        <v>0</v>
      </c>
      <c r="J17" s="31">
        <v>2851.5894169091107</v>
      </c>
      <c r="K17" s="29">
        <v>0</v>
      </c>
      <c r="L17" s="30">
        <v>0</v>
      </c>
      <c r="M17" s="30">
        <v>0</v>
      </c>
      <c r="N17" s="30">
        <v>0</v>
      </c>
      <c r="O17" s="30">
        <v>0</v>
      </c>
      <c r="P17" s="30">
        <v>0</v>
      </c>
      <c r="Q17" s="30">
        <v>0</v>
      </c>
      <c r="R17" s="30">
        <v>0</v>
      </c>
      <c r="S17" s="31">
        <v>0</v>
      </c>
    </row>
    <row r="18" spans="1:19" ht="12.75">
      <c r="A18" s="28" t="s">
        <v>41</v>
      </c>
      <c r="B18" s="29">
        <v>7443.700228540938</v>
      </c>
      <c r="C18" s="30">
        <v>5800.652830978817</v>
      </c>
      <c r="D18" s="30">
        <v>4059.1118051987146</v>
      </c>
      <c r="E18" s="30">
        <v>3863.392113511155</v>
      </c>
      <c r="F18" s="30">
        <v>4792.458507720259</v>
      </c>
      <c r="G18" s="30">
        <v>2745.522659960754</v>
      </c>
      <c r="H18" s="30">
        <v>481.653254599001</v>
      </c>
      <c r="I18" s="30">
        <v>0</v>
      </c>
      <c r="J18" s="31">
        <v>29186.491400509643</v>
      </c>
      <c r="K18" s="29">
        <v>2129</v>
      </c>
      <c r="L18" s="30">
        <v>0</v>
      </c>
      <c r="M18" s="30">
        <v>0</v>
      </c>
      <c r="N18" s="30">
        <v>0</v>
      </c>
      <c r="O18" s="30">
        <v>0</v>
      </c>
      <c r="P18" s="30">
        <v>0</v>
      </c>
      <c r="Q18" s="30">
        <v>0</v>
      </c>
      <c r="R18" s="30">
        <v>0</v>
      </c>
      <c r="S18" s="31">
        <v>2129</v>
      </c>
    </row>
    <row r="19" spans="1:19" ht="12.75">
      <c r="A19" s="28" t="s">
        <v>42</v>
      </c>
      <c r="B19" s="29">
        <v>24207.115924359066</v>
      </c>
      <c r="C19" s="30">
        <v>15404.76982283852</v>
      </c>
      <c r="D19" s="30">
        <v>20013.72301380439</v>
      </c>
      <c r="E19" s="30">
        <v>17293.39493396125</v>
      </c>
      <c r="F19" s="30">
        <v>5576.204364782242</v>
      </c>
      <c r="G19" s="30">
        <v>3907.892212287503</v>
      </c>
      <c r="H19" s="30">
        <v>4220.016079077824</v>
      </c>
      <c r="I19" s="30">
        <v>3406.252419258394</v>
      </c>
      <c r="J19" s="31">
        <v>94029.3687703691</v>
      </c>
      <c r="K19" s="29">
        <v>0</v>
      </c>
      <c r="L19" s="30">
        <v>0</v>
      </c>
      <c r="M19" s="30">
        <v>0</v>
      </c>
      <c r="N19" s="30">
        <v>1245</v>
      </c>
      <c r="O19" s="30">
        <v>0</v>
      </c>
      <c r="P19" s="30">
        <v>0</v>
      </c>
      <c r="Q19" s="30">
        <v>0</v>
      </c>
      <c r="R19" s="30">
        <v>0</v>
      </c>
      <c r="S19" s="31">
        <v>1245</v>
      </c>
    </row>
    <row r="20" spans="1:19" ht="12.75">
      <c r="A20" s="28" t="s">
        <v>43</v>
      </c>
      <c r="B20" s="29">
        <v>60135.5603769562</v>
      </c>
      <c r="C20" s="30">
        <v>60754.992601728</v>
      </c>
      <c r="D20" s="30">
        <v>74564.78047152719</v>
      </c>
      <c r="E20" s="30">
        <v>68062.93716554948</v>
      </c>
      <c r="F20" s="30">
        <v>36773.48717150838</v>
      </c>
      <c r="G20" s="30">
        <v>20524.052099278768</v>
      </c>
      <c r="H20" s="30">
        <v>15350.74483344316</v>
      </c>
      <c r="I20" s="30">
        <v>5455.982420987086</v>
      </c>
      <c r="J20" s="31">
        <v>341622.53714097827</v>
      </c>
      <c r="K20" s="29">
        <v>0</v>
      </c>
      <c r="L20" s="30">
        <v>2642</v>
      </c>
      <c r="M20" s="30">
        <v>0</v>
      </c>
      <c r="N20" s="30">
        <v>925</v>
      </c>
      <c r="O20" s="30">
        <v>0</v>
      </c>
      <c r="P20" s="30">
        <v>0</v>
      </c>
      <c r="Q20" s="30">
        <v>0</v>
      </c>
      <c r="R20" s="30">
        <v>0</v>
      </c>
      <c r="S20" s="31">
        <v>3567</v>
      </c>
    </row>
    <row r="21" spans="1:19" ht="12.75">
      <c r="A21" s="28" t="s">
        <v>44</v>
      </c>
      <c r="B21" s="29">
        <v>89804.247017129</v>
      </c>
      <c r="C21" s="30">
        <v>93775.8842039861</v>
      </c>
      <c r="D21" s="30">
        <v>93682.93683579151</v>
      </c>
      <c r="E21" s="30">
        <v>108465.2994453917</v>
      </c>
      <c r="F21" s="30">
        <v>84594.0550256116</v>
      </c>
      <c r="G21" s="30">
        <v>52954.54648327018</v>
      </c>
      <c r="H21" s="30">
        <v>29878.113459267348</v>
      </c>
      <c r="I21" s="30">
        <v>11392.49123087548</v>
      </c>
      <c r="J21" s="31">
        <v>564547.5737013223</v>
      </c>
      <c r="K21" s="29">
        <v>2357</v>
      </c>
      <c r="L21" s="30">
        <v>2145</v>
      </c>
      <c r="M21" s="30">
        <v>2151</v>
      </c>
      <c r="N21" s="30">
        <v>3863</v>
      </c>
      <c r="O21" s="30">
        <v>1184</v>
      </c>
      <c r="P21" s="30">
        <v>5927</v>
      </c>
      <c r="Q21" s="30">
        <v>0</v>
      </c>
      <c r="R21" s="30">
        <v>0</v>
      </c>
      <c r="S21" s="31">
        <v>17627</v>
      </c>
    </row>
    <row r="22" spans="1:19" ht="12.75">
      <c r="A22" s="28" t="s">
        <v>45</v>
      </c>
      <c r="B22" s="29">
        <v>1378144.9887474529</v>
      </c>
      <c r="C22" s="30">
        <v>1422405.834809284</v>
      </c>
      <c r="D22" s="30">
        <v>1428494.264546313</v>
      </c>
      <c r="E22" s="30">
        <v>1772537.2178765489</v>
      </c>
      <c r="F22" s="30">
        <v>1926815.74066948</v>
      </c>
      <c r="G22" s="30">
        <v>1741270.6658434519</v>
      </c>
      <c r="H22" s="30">
        <v>918759.667502059</v>
      </c>
      <c r="I22" s="30">
        <v>409265.4559706231</v>
      </c>
      <c r="J22" s="31">
        <v>10997693.8359652</v>
      </c>
      <c r="K22" s="29">
        <v>7863</v>
      </c>
      <c r="L22" s="30">
        <v>6798</v>
      </c>
      <c r="M22" s="30">
        <v>5873</v>
      </c>
      <c r="N22" s="30">
        <v>9885</v>
      </c>
      <c r="O22" s="30">
        <v>7389</v>
      </c>
      <c r="P22" s="30">
        <v>6341</v>
      </c>
      <c r="Q22" s="30">
        <v>3910</v>
      </c>
      <c r="R22" s="30">
        <v>2215</v>
      </c>
      <c r="S22" s="31">
        <v>50274</v>
      </c>
    </row>
    <row r="23" spans="1:19" ht="12.75">
      <c r="A23" s="28" t="s">
        <v>46</v>
      </c>
      <c r="B23" s="29">
        <v>3433768.1820717445</v>
      </c>
      <c r="C23" s="30">
        <v>3857942.1067004995</v>
      </c>
      <c r="D23" s="30">
        <v>4205751.492848973</v>
      </c>
      <c r="E23" s="30">
        <v>5483199.523871244</v>
      </c>
      <c r="F23" s="30">
        <v>5239703.631849771</v>
      </c>
      <c r="G23" s="30">
        <v>4424109.02190599</v>
      </c>
      <c r="H23" s="30">
        <v>2201459.069484566</v>
      </c>
      <c r="I23" s="30">
        <v>859398.689735507</v>
      </c>
      <c r="J23" s="31">
        <v>29705331.718468297</v>
      </c>
      <c r="K23" s="29">
        <v>22250</v>
      </c>
      <c r="L23" s="30">
        <v>14598</v>
      </c>
      <c r="M23" s="30">
        <v>19586</v>
      </c>
      <c r="N23" s="30">
        <v>19026</v>
      </c>
      <c r="O23" s="30">
        <v>17009</v>
      </c>
      <c r="P23" s="30">
        <v>17093</v>
      </c>
      <c r="Q23" s="30">
        <v>17060</v>
      </c>
      <c r="R23" s="30">
        <v>8017</v>
      </c>
      <c r="S23" s="31">
        <v>134639</v>
      </c>
    </row>
    <row r="24" spans="1:19" ht="12.75">
      <c r="A24" s="28" t="s">
        <v>47</v>
      </c>
      <c r="B24" s="29">
        <v>11261164.611348901</v>
      </c>
      <c r="C24" s="30">
        <v>16083417.33008018</v>
      </c>
      <c r="D24" s="30">
        <v>19681482.60590038</v>
      </c>
      <c r="E24" s="30">
        <v>24456028.513206467</v>
      </c>
      <c r="F24" s="30">
        <v>24973560.894172</v>
      </c>
      <c r="G24" s="30">
        <v>24030347.63472182</v>
      </c>
      <c r="H24" s="30">
        <v>17869329.960698128</v>
      </c>
      <c r="I24" s="30">
        <v>5314496.6443830915</v>
      </c>
      <c r="J24" s="31">
        <v>143669828.1945111</v>
      </c>
      <c r="K24" s="29">
        <v>65297</v>
      </c>
      <c r="L24" s="30">
        <v>84127</v>
      </c>
      <c r="M24" s="30">
        <v>99794</v>
      </c>
      <c r="N24" s="30">
        <v>143636</v>
      </c>
      <c r="O24" s="30">
        <v>150562</v>
      </c>
      <c r="P24" s="30">
        <v>103786</v>
      </c>
      <c r="Q24" s="30">
        <v>93581</v>
      </c>
      <c r="R24" s="30">
        <v>27258</v>
      </c>
      <c r="S24" s="31">
        <v>768041</v>
      </c>
    </row>
    <row r="25" spans="1:19" ht="12.75">
      <c r="A25" s="28" t="s">
        <v>48</v>
      </c>
      <c r="B25" s="29">
        <v>12522344.418330241</v>
      </c>
      <c r="C25" s="30">
        <v>16804099.25551286</v>
      </c>
      <c r="D25" s="30">
        <v>19126693.71776668</v>
      </c>
      <c r="E25" s="30">
        <v>21984849.139378253</v>
      </c>
      <c r="F25" s="30">
        <v>19787518.06964112</v>
      </c>
      <c r="G25" s="30">
        <v>17546118.35900431</v>
      </c>
      <c r="H25" s="30">
        <v>12691911.76244721</v>
      </c>
      <c r="I25" s="30">
        <v>3899890.4155493896</v>
      </c>
      <c r="J25" s="31">
        <v>124363425.1376301</v>
      </c>
      <c r="K25" s="29">
        <v>107819</v>
      </c>
      <c r="L25" s="30">
        <v>177622</v>
      </c>
      <c r="M25" s="30">
        <v>197184</v>
      </c>
      <c r="N25" s="30">
        <v>197951</v>
      </c>
      <c r="O25" s="30">
        <v>151245</v>
      </c>
      <c r="P25" s="30">
        <v>137705</v>
      </c>
      <c r="Q25" s="30">
        <v>99228</v>
      </c>
      <c r="R25" s="30">
        <v>29705</v>
      </c>
      <c r="S25" s="31">
        <v>1098459</v>
      </c>
    </row>
    <row r="26" spans="1:19" ht="12.75">
      <c r="A26" s="28" t="s">
        <v>49</v>
      </c>
      <c r="B26" s="29">
        <v>11411505.751202572</v>
      </c>
      <c r="C26" s="30">
        <v>14826744.15046089</v>
      </c>
      <c r="D26" s="30">
        <v>16568656.84681901</v>
      </c>
      <c r="E26" s="30">
        <v>18992831.96215081</v>
      </c>
      <c r="F26" s="30">
        <v>16917307.255254343</v>
      </c>
      <c r="G26" s="30">
        <v>14637122.551686298</v>
      </c>
      <c r="H26" s="30">
        <v>9899513.94758258</v>
      </c>
      <c r="I26" s="30">
        <v>2571558.4427391947</v>
      </c>
      <c r="J26" s="31">
        <v>105825240.9078957</v>
      </c>
      <c r="K26" s="29">
        <v>216058</v>
      </c>
      <c r="L26" s="30">
        <v>212675</v>
      </c>
      <c r="M26" s="30">
        <v>258520</v>
      </c>
      <c r="N26" s="30">
        <v>290811</v>
      </c>
      <c r="O26" s="30">
        <v>245771</v>
      </c>
      <c r="P26" s="30">
        <v>212204</v>
      </c>
      <c r="Q26" s="30">
        <v>126418</v>
      </c>
      <c r="R26" s="30">
        <v>34986</v>
      </c>
      <c r="S26" s="31">
        <v>1597443</v>
      </c>
    </row>
    <row r="27" spans="1:19" ht="12.75">
      <c r="A27" s="28" t="s">
        <v>50</v>
      </c>
      <c r="B27" s="29">
        <v>10166254.31899124</v>
      </c>
      <c r="C27" s="30">
        <v>14595714.05626518</v>
      </c>
      <c r="D27" s="30">
        <v>16245861.896217821</v>
      </c>
      <c r="E27" s="30">
        <v>17858138.22436731</v>
      </c>
      <c r="F27" s="30">
        <v>15584064.41053668</v>
      </c>
      <c r="G27" s="30">
        <v>13006432.44247329</v>
      </c>
      <c r="H27" s="30">
        <v>8488296.014415119</v>
      </c>
      <c r="I27" s="30">
        <v>2085295.20104662</v>
      </c>
      <c r="J27" s="31">
        <v>98030056.56431319</v>
      </c>
      <c r="K27" s="29">
        <v>350426</v>
      </c>
      <c r="L27" s="30">
        <v>486522</v>
      </c>
      <c r="M27" s="30">
        <v>512428</v>
      </c>
      <c r="N27" s="30">
        <v>549645</v>
      </c>
      <c r="O27" s="30">
        <v>442165</v>
      </c>
      <c r="P27" s="30">
        <v>341696</v>
      </c>
      <c r="Q27" s="30">
        <v>216865</v>
      </c>
      <c r="R27" s="30">
        <v>61408</v>
      </c>
      <c r="S27" s="31">
        <v>2961155</v>
      </c>
    </row>
    <row r="28" spans="1:19" ht="12.75">
      <c r="A28" s="28" t="s">
        <v>51</v>
      </c>
      <c r="B28" s="29">
        <v>7540018.027758066</v>
      </c>
      <c r="C28" s="30">
        <v>13187427.16785317</v>
      </c>
      <c r="D28" s="30">
        <v>14791247.301932389</v>
      </c>
      <c r="E28" s="30">
        <v>15655259.11739525</v>
      </c>
      <c r="F28" s="30">
        <v>13601905.107850159</v>
      </c>
      <c r="G28" s="30">
        <v>11249919.77004116</v>
      </c>
      <c r="H28" s="30">
        <v>7328493.89392902</v>
      </c>
      <c r="I28" s="30">
        <v>1910765.706584617</v>
      </c>
      <c r="J28" s="31">
        <v>85265036.0933438</v>
      </c>
      <c r="K28" s="29">
        <v>472667</v>
      </c>
      <c r="L28" s="30">
        <v>724056</v>
      </c>
      <c r="M28" s="30">
        <v>817436</v>
      </c>
      <c r="N28" s="30">
        <v>853572</v>
      </c>
      <c r="O28" s="30">
        <v>762113</v>
      </c>
      <c r="P28" s="30">
        <v>584145</v>
      </c>
      <c r="Q28" s="30">
        <v>398384</v>
      </c>
      <c r="R28" s="30">
        <v>105263</v>
      </c>
      <c r="S28" s="31">
        <v>4717636</v>
      </c>
    </row>
    <row r="29" spans="1:19" ht="12.75">
      <c r="A29" s="28" t="s">
        <v>52</v>
      </c>
      <c r="B29" s="29">
        <v>3095336.818513236</v>
      </c>
      <c r="C29" s="30">
        <v>5646014.743357563</v>
      </c>
      <c r="D29" s="30">
        <v>7562550.56080695</v>
      </c>
      <c r="E29" s="30">
        <v>9349850.502830118</v>
      </c>
      <c r="F29" s="30">
        <v>9150016.507053845</v>
      </c>
      <c r="G29" s="30">
        <v>8601469.975962548</v>
      </c>
      <c r="H29" s="30">
        <v>6216354.551489919</v>
      </c>
      <c r="I29" s="30">
        <v>1610763.24863022</v>
      </c>
      <c r="J29" s="31">
        <v>51232356.90864442</v>
      </c>
      <c r="K29" s="29">
        <v>349610</v>
      </c>
      <c r="L29" s="30">
        <v>603052</v>
      </c>
      <c r="M29" s="30">
        <v>722458</v>
      </c>
      <c r="N29" s="30">
        <v>915632</v>
      </c>
      <c r="O29" s="30">
        <v>948445</v>
      </c>
      <c r="P29" s="30">
        <v>808750</v>
      </c>
      <c r="Q29" s="30">
        <v>499851</v>
      </c>
      <c r="R29" s="30">
        <v>146750</v>
      </c>
      <c r="S29" s="31">
        <v>4994548</v>
      </c>
    </row>
    <row r="30" spans="1:19" ht="12.75">
      <c r="A30" s="28" t="s">
        <v>53</v>
      </c>
      <c r="B30" s="29">
        <v>1033492.636502962</v>
      </c>
      <c r="C30" s="30">
        <v>1985057.995339602</v>
      </c>
      <c r="D30" s="30">
        <v>2520929.7396271285</v>
      </c>
      <c r="E30" s="30">
        <v>2959133.7060685307</v>
      </c>
      <c r="F30" s="30">
        <v>2987008.343169422</v>
      </c>
      <c r="G30" s="30">
        <v>2716311.865166469</v>
      </c>
      <c r="H30" s="30">
        <v>2080221.876049326</v>
      </c>
      <c r="I30" s="30">
        <v>600231.3266582277</v>
      </c>
      <c r="J30" s="31">
        <v>16882387.48858166</v>
      </c>
      <c r="K30" s="29">
        <v>188044</v>
      </c>
      <c r="L30" s="30">
        <v>341897</v>
      </c>
      <c r="M30" s="30">
        <v>451122</v>
      </c>
      <c r="N30" s="30">
        <v>512287</v>
      </c>
      <c r="O30" s="30">
        <v>498564</v>
      </c>
      <c r="P30" s="30">
        <v>490558</v>
      </c>
      <c r="Q30" s="30">
        <v>307108</v>
      </c>
      <c r="R30" s="30">
        <v>102314</v>
      </c>
      <c r="S30" s="31">
        <v>2891894</v>
      </c>
    </row>
    <row r="31" spans="1:19" ht="12.75">
      <c r="A31" s="28" t="s">
        <v>54</v>
      </c>
      <c r="B31" s="29">
        <v>204266.3865288322</v>
      </c>
      <c r="C31" s="30">
        <v>346645.3636390936</v>
      </c>
      <c r="D31" s="30">
        <v>435389.65837319044</v>
      </c>
      <c r="E31" s="30">
        <v>544843.8151665819</v>
      </c>
      <c r="F31" s="30">
        <v>575001.8774297332</v>
      </c>
      <c r="G31" s="30">
        <v>599576.5770963288</v>
      </c>
      <c r="H31" s="30">
        <v>524921.3182932044</v>
      </c>
      <c r="I31" s="30">
        <v>149309.6564539643</v>
      </c>
      <c r="J31" s="31">
        <v>3379954.652980933</v>
      </c>
      <c r="K31" s="29">
        <v>55458</v>
      </c>
      <c r="L31" s="30">
        <v>88799</v>
      </c>
      <c r="M31" s="30">
        <v>121277</v>
      </c>
      <c r="N31" s="30">
        <v>138809</v>
      </c>
      <c r="O31" s="30">
        <v>135288</v>
      </c>
      <c r="P31" s="30">
        <v>146309</v>
      </c>
      <c r="Q31" s="30">
        <v>115247</v>
      </c>
      <c r="R31" s="30">
        <v>31116</v>
      </c>
      <c r="S31" s="31">
        <v>832303</v>
      </c>
    </row>
    <row r="32" spans="1:19" ht="12.75">
      <c r="A32" s="28" t="s">
        <v>55</v>
      </c>
      <c r="B32" s="29">
        <v>18330.953025601386</v>
      </c>
      <c r="C32" s="30">
        <v>22692.03988219262</v>
      </c>
      <c r="D32" s="30">
        <v>29278.609566571322</v>
      </c>
      <c r="E32" s="30">
        <v>44961.37239704756</v>
      </c>
      <c r="F32" s="30">
        <v>57845.50613301872</v>
      </c>
      <c r="G32" s="30">
        <v>66816.0529282696</v>
      </c>
      <c r="H32" s="30">
        <v>54730.3339169208</v>
      </c>
      <c r="I32" s="30">
        <v>19242.50202731303</v>
      </c>
      <c r="J32" s="31">
        <v>313897.3698769354</v>
      </c>
      <c r="K32" s="29">
        <v>1704</v>
      </c>
      <c r="L32" s="30">
        <v>12276</v>
      </c>
      <c r="M32" s="30">
        <v>17753</v>
      </c>
      <c r="N32" s="30">
        <v>15882</v>
      </c>
      <c r="O32" s="30">
        <v>17794</v>
      </c>
      <c r="P32" s="30">
        <v>19170</v>
      </c>
      <c r="Q32" s="30">
        <v>13656</v>
      </c>
      <c r="R32" s="30">
        <v>8307</v>
      </c>
      <c r="S32" s="31">
        <v>106542</v>
      </c>
    </row>
    <row r="33" spans="1:19" ht="12.75">
      <c r="A33" s="28" t="s">
        <v>56</v>
      </c>
      <c r="B33" s="29">
        <v>726.230334372703</v>
      </c>
      <c r="C33" s="30">
        <v>1358.138058158122</v>
      </c>
      <c r="D33" s="30">
        <v>4998.302033689439</v>
      </c>
      <c r="E33" s="30">
        <v>8587.80165856309</v>
      </c>
      <c r="F33" s="30">
        <v>9604.444002689137</v>
      </c>
      <c r="G33" s="30">
        <v>8526.202951495636</v>
      </c>
      <c r="H33" s="30">
        <v>6829.37383707965</v>
      </c>
      <c r="I33" s="30">
        <v>1526.327173169062</v>
      </c>
      <c r="J33" s="31">
        <v>42156.82004921692</v>
      </c>
      <c r="K33" s="29">
        <v>0</v>
      </c>
      <c r="L33" s="30">
        <v>0</v>
      </c>
      <c r="M33" s="30">
        <v>2529</v>
      </c>
      <c r="N33" s="30">
        <v>0</v>
      </c>
      <c r="O33" s="30">
        <v>1229</v>
      </c>
      <c r="P33" s="30">
        <v>0</v>
      </c>
      <c r="Q33" s="30">
        <v>0</v>
      </c>
      <c r="R33" s="30">
        <v>0</v>
      </c>
      <c r="S33" s="31">
        <v>3758</v>
      </c>
    </row>
    <row r="34" spans="1:19" ht="12.75">
      <c r="A34" s="32" t="s">
        <v>57</v>
      </c>
      <c r="B34" s="33">
        <v>62248512.4165888</v>
      </c>
      <c r="C34" s="34">
        <v>88955648.161039</v>
      </c>
      <c r="D34" s="34">
        <v>102794014.732686</v>
      </c>
      <c r="E34" s="34">
        <v>119308795.360135</v>
      </c>
      <c r="F34" s="34">
        <v>110942375.989953</v>
      </c>
      <c r="G34" s="34">
        <v>98708522.2563066</v>
      </c>
      <c r="H34" s="34">
        <v>68330752.2972715</v>
      </c>
      <c r="I34" s="34">
        <v>19451998.343023</v>
      </c>
      <c r="J34" s="35">
        <v>670740619.557003</v>
      </c>
      <c r="K34" s="36">
        <v>1841682</v>
      </c>
      <c r="L34" s="37">
        <v>2757209</v>
      </c>
      <c r="M34" s="37">
        <v>3228111</v>
      </c>
      <c r="N34" s="37">
        <v>3653169</v>
      </c>
      <c r="O34" s="37">
        <v>3378758</v>
      </c>
      <c r="P34" s="37">
        <v>2873684</v>
      </c>
      <c r="Q34" s="37">
        <v>1891308</v>
      </c>
      <c r="R34" s="37">
        <v>557339</v>
      </c>
      <c r="S34" s="35">
        <v>20181260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v>
      </c>
      <c r="E16" s="30">
        <v>0</v>
      </c>
      <c r="F16" s="30">
        <v>287.997120884184</v>
      </c>
      <c r="G16" s="30">
        <v>369.123070429025</v>
      </c>
      <c r="H16" s="30">
        <v>0</v>
      </c>
      <c r="I16" s="30">
        <v>0</v>
      </c>
      <c r="J16" s="31">
        <v>657.12019131321</v>
      </c>
      <c r="K16" s="29">
        <v>0</v>
      </c>
      <c r="L16" s="30">
        <v>0</v>
      </c>
      <c r="M16" s="30">
        <v>0</v>
      </c>
      <c r="N16" s="30">
        <v>0</v>
      </c>
      <c r="O16" s="30">
        <v>0</v>
      </c>
      <c r="P16" s="30">
        <v>0</v>
      </c>
      <c r="Q16" s="30">
        <v>0</v>
      </c>
      <c r="R16" s="30">
        <v>0</v>
      </c>
      <c r="S16" s="31">
        <v>0</v>
      </c>
    </row>
    <row r="17" spans="1:19" ht="12.75">
      <c r="A17" s="14">
        <v>21</v>
      </c>
      <c r="B17" s="29">
        <v>0</v>
      </c>
      <c r="C17" s="30">
        <v>0</v>
      </c>
      <c r="D17" s="30">
        <v>253.771389459274</v>
      </c>
      <c r="E17" s="30">
        <v>0</v>
      </c>
      <c r="F17" s="30">
        <v>0</v>
      </c>
      <c r="G17" s="30">
        <v>0</v>
      </c>
      <c r="H17" s="30">
        <v>0</v>
      </c>
      <c r="I17" s="30">
        <v>0</v>
      </c>
      <c r="J17" s="31">
        <v>253.771389459274</v>
      </c>
      <c r="K17" s="29">
        <v>0</v>
      </c>
      <c r="L17" s="30">
        <v>0</v>
      </c>
      <c r="M17" s="30">
        <v>0</v>
      </c>
      <c r="N17" s="30">
        <v>0</v>
      </c>
      <c r="O17" s="30">
        <v>0</v>
      </c>
      <c r="P17" s="30">
        <v>0</v>
      </c>
      <c r="Q17" s="30">
        <v>0</v>
      </c>
      <c r="R17" s="30">
        <v>0</v>
      </c>
      <c r="S17" s="31">
        <v>0</v>
      </c>
    </row>
    <row r="18" spans="1:19" ht="12.75">
      <c r="A18" s="14">
        <v>22</v>
      </c>
      <c r="B18" s="29">
        <v>0</v>
      </c>
      <c r="C18" s="30">
        <v>0</v>
      </c>
      <c r="D18" s="30">
        <v>105.41273100616</v>
      </c>
      <c r="E18" s="30">
        <v>0</v>
      </c>
      <c r="F18" s="30">
        <v>0</v>
      </c>
      <c r="G18" s="30">
        <v>0</v>
      </c>
      <c r="H18" s="30">
        <v>0</v>
      </c>
      <c r="I18" s="30">
        <v>0</v>
      </c>
      <c r="J18" s="31">
        <v>105.41273100616</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442.456555094521</v>
      </c>
      <c r="C24" s="30">
        <v>0</v>
      </c>
      <c r="D24" s="30">
        <v>0</v>
      </c>
      <c r="E24" s="30">
        <v>0</v>
      </c>
      <c r="F24" s="30">
        <v>0</v>
      </c>
      <c r="G24" s="30">
        <v>0</v>
      </c>
      <c r="H24" s="30">
        <v>0</v>
      </c>
      <c r="I24" s="30">
        <v>0</v>
      </c>
      <c r="J24" s="31">
        <v>442.456555094521</v>
      </c>
      <c r="K24" s="29">
        <v>0</v>
      </c>
      <c r="L24" s="30">
        <v>0</v>
      </c>
      <c r="M24" s="30">
        <v>0</v>
      </c>
      <c r="N24" s="30">
        <v>0</v>
      </c>
      <c r="O24" s="30">
        <v>0</v>
      </c>
      <c r="P24" s="30">
        <v>0</v>
      </c>
      <c r="Q24" s="30">
        <v>0</v>
      </c>
      <c r="R24" s="30">
        <v>0</v>
      </c>
      <c r="S24" s="31">
        <v>0</v>
      </c>
    </row>
    <row r="25" spans="1:19" ht="12.75">
      <c r="A25" s="14">
        <v>29</v>
      </c>
      <c r="B25" s="29">
        <v>1126.01313154359</v>
      </c>
      <c r="C25" s="30">
        <v>393.679620756965</v>
      </c>
      <c r="D25" s="30">
        <v>0</v>
      </c>
      <c r="E25" s="30">
        <v>889.440109514032</v>
      </c>
      <c r="F25" s="30">
        <v>0</v>
      </c>
      <c r="G25" s="30">
        <v>0</v>
      </c>
      <c r="H25" s="30">
        <v>0</v>
      </c>
      <c r="I25" s="30">
        <v>0</v>
      </c>
      <c r="J25" s="31">
        <v>2409.13286181459</v>
      </c>
      <c r="K25" s="29">
        <v>0</v>
      </c>
      <c r="L25" s="30">
        <v>0</v>
      </c>
      <c r="M25" s="30">
        <v>0</v>
      </c>
      <c r="N25" s="30">
        <v>0</v>
      </c>
      <c r="O25" s="30">
        <v>0</v>
      </c>
      <c r="P25" s="30">
        <v>0</v>
      </c>
      <c r="Q25" s="30">
        <v>0</v>
      </c>
      <c r="R25" s="30">
        <v>0</v>
      </c>
      <c r="S25" s="31">
        <v>0</v>
      </c>
    </row>
    <row r="26" spans="1:19" ht="12.75">
      <c r="A26" s="14">
        <v>30</v>
      </c>
      <c r="B26" s="29">
        <v>0</v>
      </c>
      <c r="C26" s="30">
        <v>566.571450300403</v>
      </c>
      <c r="D26" s="30">
        <v>270.093732646288</v>
      </c>
      <c r="E26" s="30">
        <v>107.028062970568</v>
      </c>
      <c r="F26" s="30">
        <v>1276.4552971863</v>
      </c>
      <c r="G26" s="30">
        <v>0</v>
      </c>
      <c r="H26" s="30">
        <v>0</v>
      </c>
      <c r="I26" s="30">
        <v>0</v>
      </c>
      <c r="J26" s="31">
        <v>2220.14854310356</v>
      </c>
      <c r="K26" s="29">
        <v>0</v>
      </c>
      <c r="L26" s="30">
        <v>0</v>
      </c>
      <c r="M26" s="30">
        <v>0</v>
      </c>
      <c r="N26" s="30">
        <v>0</v>
      </c>
      <c r="O26" s="30">
        <v>0</v>
      </c>
      <c r="P26" s="30">
        <v>0</v>
      </c>
      <c r="Q26" s="30">
        <v>0</v>
      </c>
      <c r="R26" s="30">
        <v>0</v>
      </c>
      <c r="S26" s="31">
        <v>0</v>
      </c>
    </row>
    <row r="27" spans="1:19" ht="12.75">
      <c r="A27" s="14">
        <v>31</v>
      </c>
      <c r="B27" s="29">
        <v>237.330734695298</v>
      </c>
      <c r="C27" s="30">
        <v>835.927881639065</v>
      </c>
      <c r="D27" s="30">
        <v>820.539821523123</v>
      </c>
      <c r="E27" s="30">
        <v>307.105136053104</v>
      </c>
      <c r="F27" s="30">
        <v>111.319829069316</v>
      </c>
      <c r="G27" s="30">
        <v>1331.29341250902</v>
      </c>
      <c r="H27" s="30">
        <v>0</v>
      </c>
      <c r="I27" s="30">
        <v>0</v>
      </c>
      <c r="J27" s="31">
        <v>3643.51681548892</v>
      </c>
      <c r="K27" s="29">
        <v>0</v>
      </c>
      <c r="L27" s="30">
        <v>0</v>
      </c>
      <c r="M27" s="30">
        <v>0</v>
      </c>
      <c r="N27" s="30">
        <v>0</v>
      </c>
      <c r="O27" s="30">
        <v>0</v>
      </c>
      <c r="P27" s="30">
        <v>0</v>
      </c>
      <c r="Q27" s="30">
        <v>0</v>
      </c>
      <c r="R27" s="30">
        <v>0</v>
      </c>
      <c r="S27" s="31">
        <v>0</v>
      </c>
    </row>
    <row r="28" spans="1:19" ht="12.75">
      <c r="A28" s="14">
        <v>32</v>
      </c>
      <c r="B28" s="29">
        <v>1925.27542082855</v>
      </c>
      <c r="C28" s="30">
        <v>38.1589747409284</v>
      </c>
      <c r="D28" s="30">
        <v>1145.48794537019</v>
      </c>
      <c r="E28" s="30">
        <v>2107.1704312115</v>
      </c>
      <c r="F28" s="30">
        <v>319.252566735113</v>
      </c>
      <c r="G28" s="30">
        <v>115.76180698152</v>
      </c>
      <c r="H28" s="30">
        <v>167.655030800821</v>
      </c>
      <c r="I28" s="30">
        <v>0</v>
      </c>
      <c r="J28" s="31">
        <v>5818.76217666862</v>
      </c>
      <c r="K28" s="29">
        <v>1298</v>
      </c>
      <c r="L28" s="30">
        <v>0</v>
      </c>
      <c r="M28" s="30">
        <v>0</v>
      </c>
      <c r="N28" s="30">
        <v>0</v>
      </c>
      <c r="O28" s="30">
        <v>0</v>
      </c>
      <c r="P28" s="30">
        <v>0</v>
      </c>
      <c r="Q28" s="30">
        <v>0</v>
      </c>
      <c r="R28" s="30">
        <v>0</v>
      </c>
      <c r="S28" s="31">
        <v>1298</v>
      </c>
    </row>
    <row r="29" spans="1:19" ht="12.75">
      <c r="A29" s="14">
        <v>33</v>
      </c>
      <c r="B29" s="29">
        <v>3014.20392347939</v>
      </c>
      <c r="C29" s="30">
        <v>1465.21013004791</v>
      </c>
      <c r="D29" s="30">
        <v>39.2277238141632</v>
      </c>
      <c r="E29" s="30">
        <v>1301.90651921786</v>
      </c>
      <c r="F29" s="30">
        <v>1082.81724845996</v>
      </c>
      <c r="G29" s="30">
        <v>304.615072758959</v>
      </c>
      <c r="H29" s="30">
        <v>0</v>
      </c>
      <c r="I29" s="30">
        <v>0</v>
      </c>
      <c r="J29" s="31">
        <v>7207.98061777824</v>
      </c>
      <c r="K29" s="29">
        <v>0</v>
      </c>
      <c r="L29" s="30">
        <v>0</v>
      </c>
      <c r="M29" s="30">
        <v>0</v>
      </c>
      <c r="N29" s="30">
        <v>0</v>
      </c>
      <c r="O29" s="30">
        <v>0</v>
      </c>
      <c r="P29" s="30">
        <v>0</v>
      </c>
      <c r="Q29" s="30">
        <v>0</v>
      </c>
      <c r="R29" s="30">
        <v>0</v>
      </c>
      <c r="S29" s="31">
        <v>0</v>
      </c>
    </row>
    <row r="30" spans="1:19" ht="12.75">
      <c r="A30" s="14">
        <v>34</v>
      </c>
      <c r="B30" s="29">
        <v>2266.8901495377</v>
      </c>
      <c r="C30" s="30">
        <v>2894.78439425051</v>
      </c>
      <c r="D30" s="30">
        <v>1783.76258184495</v>
      </c>
      <c r="E30" s="30">
        <v>40.1819640581228</v>
      </c>
      <c r="F30" s="30">
        <v>2002.61356626957</v>
      </c>
      <c r="G30" s="30">
        <v>993.852367711255</v>
      </c>
      <c r="H30" s="30">
        <v>313.99822379818</v>
      </c>
      <c r="I30" s="30">
        <v>0</v>
      </c>
      <c r="J30" s="31">
        <v>10296.0832474703</v>
      </c>
      <c r="K30" s="29">
        <v>831</v>
      </c>
      <c r="L30" s="30">
        <v>0</v>
      </c>
      <c r="M30" s="30">
        <v>0</v>
      </c>
      <c r="N30" s="30">
        <v>0</v>
      </c>
      <c r="O30" s="30">
        <v>0</v>
      </c>
      <c r="P30" s="30">
        <v>0</v>
      </c>
      <c r="Q30" s="30">
        <v>0</v>
      </c>
      <c r="R30" s="30">
        <v>0</v>
      </c>
      <c r="S30" s="31">
        <v>831</v>
      </c>
    </row>
    <row r="31" spans="1:19" ht="12.75">
      <c r="A31" s="14">
        <v>35</v>
      </c>
      <c r="B31" s="29">
        <v>1760.14570934698</v>
      </c>
      <c r="C31" s="30">
        <v>2907.38672142368</v>
      </c>
      <c r="D31" s="30">
        <v>3740.46207689228</v>
      </c>
      <c r="E31" s="30">
        <v>1989.89228700128</v>
      </c>
      <c r="F31" s="30">
        <v>41.471810595883</v>
      </c>
      <c r="G31" s="30">
        <v>1252.12072266006</v>
      </c>
      <c r="H31" s="30">
        <v>673.544147843942</v>
      </c>
      <c r="I31" s="30">
        <v>163.613963039014</v>
      </c>
      <c r="J31" s="31">
        <v>12528.6374388031</v>
      </c>
      <c r="K31" s="29">
        <v>0</v>
      </c>
      <c r="L31" s="30">
        <v>0</v>
      </c>
      <c r="M31" s="30">
        <v>0</v>
      </c>
      <c r="N31" s="30">
        <v>0</v>
      </c>
      <c r="O31" s="30">
        <v>0</v>
      </c>
      <c r="P31" s="30">
        <v>0</v>
      </c>
      <c r="Q31" s="30">
        <v>0</v>
      </c>
      <c r="R31" s="30">
        <v>0</v>
      </c>
      <c r="S31" s="31">
        <v>0</v>
      </c>
    </row>
    <row r="32" spans="1:19" ht="12.75">
      <c r="A32" s="14">
        <v>36</v>
      </c>
      <c r="B32" s="29">
        <v>3333.52117773988</v>
      </c>
      <c r="C32" s="30">
        <v>1455.45790554415</v>
      </c>
      <c r="D32" s="30">
        <v>3253.93876594782</v>
      </c>
      <c r="E32" s="30">
        <v>3346.17237717572</v>
      </c>
      <c r="F32" s="30">
        <v>1175.3037774791</v>
      </c>
      <c r="G32" s="30">
        <v>42.8068017624648</v>
      </c>
      <c r="H32" s="30">
        <v>1295.30607178994</v>
      </c>
      <c r="I32" s="30">
        <v>0</v>
      </c>
      <c r="J32" s="31">
        <v>13902.5068774391</v>
      </c>
      <c r="K32" s="29">
        <v>0</v>
      </c>
      <c r="L32" s="30">
        <v>0</v>
      </c>
      <c r="M32" s="30">
        <v>0</v>
      </c>
      <c r="N32" s="30">
        <v>0</v>
      </c>
      <c r="O32" s="30">
        <v>0</v>
      </c>
      <c r="P32" s="30">
        <v>0</v>
      </c>
      <c r="Q32" s="30">
        <v>0</v>
      </c>
      <c r="R32" s="30">
        <v>0</v>
      </c>
      <c r="S32" s="31">
        <v>0</v>
      </c>
    </row>
    <row r="33" spans="1:19" ht="12.75">
      <c r="A33" s="14">
        <v>37</v>
      </c>
      <c r="B33" s="29">
        <v>3537.39439960849</v>
      </c>
      <c r="C33" s="30">
        <v>3633.72667122975</v>
      </c>
      <c r="D33" s="30">
        <v>2646.37007388251</v>
      </c>
      <c r="E33" s="30">
        <v>3600.91064000974</v>
      </c>
      <c r="F33" s="30">
        <v>1521.98494182067</v>
      </c>
      <c r="G33" s="30">
        <v>398.006844626968</v>
      </c>
      <c r="H33" s="30">
        <v>134.280629705681</v>
      </c>
      <c r="I33" s="30">
        <v>333.634496919918</v>
      </c>
      <c r="J33" s="31">
        <v>15806.3086978037</v>
      </c>
      <c r="K33" s="29">
        <v>0</v>
      </c>
      <c r="L33" s="30">
        <v>0</v>
      </c>
      <c r="M33" s="30">
        <v>0</v>
      </c>
      <c r="N33" s="30">
        <v>1245</v>
      </c>
      <c r="O33" s="30">
        <v>0</v>
      </c>
      <c r="P33" s="30">
        <v>0</v>
      </c>
      <c r="Q33" s="30">
        <v>0</v>
      </c>
      <c r="R33" s="30">
        <v>0</v>
      </c>
      <c r="S33" s="31">
        <v>1245</v>
      </c>
    </row>
    <row r="34" spans="1:19" ht="12.75">
      <c r="A34" s="14">
        <v>38</v>
      </c>
      <c r="B34" s="29">
        <v>4583.58064633692</v>
      </c>
      <c r="C34" s="30">
        <v>3604.06641823206</v>
      </c>
      <c r="D34" s="30">
        <v>4195.72290539348</v>
      </c>
      <c r="E34" s="30">
        <v>3364.52148026598</v>
      </c>
      <c r="F34" s="30">
        <v>983.242903590909</v>
      </c>
      <c r="G34" s="30">
        <v>242.52239809126</v>
      </c>
      <c r="H34" s="30">
        <v>1690.60522226923</v>
      </c>
      <c r="I34" s="30">
        <v>860.057351088582</v>
      </c>
      <c r="J34" s="31">
        <v>19524.3193252684</v>
      </c>
      <c r="K34" s="29">
        <v>0</v>
      </c>
      <c r="L34" s="30">
        <v>0</v>
      </c>
      <c r="M34" s="30">
        <v>0</v>
      </c>
      <c r="N34" s="30">
        <v>0</v>
      </c>
      <c r="O34" s="30">
        <v>0</v>
      </c>
      <c r="P34" s="30">
        <v>0</v>
      </c>
      <c r="Q34" s="30">
        <v>0</v>
      </c>
      <c r="R34" s="30">
        <v>0</v>
      </c>
      <c r="S34" s="31">
        <v>0</v>
      </c>
    </row>
    <row r="35" spans="1:19" ht="12.75">
      <c r="A35" s="14">
        <v>39</v>
      </c>
      <c r="B35" s="29">
        <v>10992.4739913268</v>
      </c>
      <c r="C35" s="30">
        <v>3804.13210640888</v>
      </c>
      <c r="D35" s="30">
        <v>6177.2291916883</v>
      </c>
      <c r="E35" s="30">
        <v>4991.89814950853</v>
      </c>
      <c r="F35" s="30">
        <v>1854.20093129568</v>
      </c>
      <c r="G35" s="30">
        <v>1972.43544514675</v>
      </c>
      <c r="H35" s="30">
        <v>426.28000746903</v>
      </c>
      <c r="I35" s="30">
        <v>2048.94660821088</v>
      </c>
      <c r="J35" s="31">
        <v>32267.5964310548</v>
      </c>
      <c r="K35" s="29">
        <v>0</v>
      </c>
      <c r="L35" s="30">
        <v>0</v>
      </c>
      <c r="M35" s="30">
        <v>0</v>
      </c>
      <c r="N35" s="30">
        <v>0</v>
      </c>
      <c r="O35" s="30">
        <v>0</v>
      </c>
      <c r="P35" s="30">
        <v>0</v>
      </c>
      <c r="Q35" s="30">
        <v>0</v>
      </c>
      <c r="R35" s="30">
        <v>0</v>
      </c>
      <c r="S35" s="31">
        <v>0</v>
      </c>
    </row>
    <row r="36" spans="1:19" ht="12.75">
      <c r="A36" s="14">
        <v>40</v>
      </c>
      <c r="B36" s="29">
        <v>11917.3510855884</v>
      </c>
      <c r="C36" s="30">
        <v>11251.1591463939</v>
      </c>
      <c r="D36" s="30">
        <v>11820.0766661169</v>
      </c>
      <c r="E36" s="30">
        <v>7661.97376107877</v>
      </c>
      <c r="F36" s="30">
        <v>2609.31549591588</v>
      </c>
      <c r="G36" s="30">
        <v>588.717316906229</v>
      </c>
      <c r="H36" s="30">
        <v>2836.58835856225</v>
      </c>
      <c r="I36" s="30">
        <v>322.071980902153</v>
      </c>
      <c r="J36" s="31">
        <v>49007.2538114644</v>
      </c>
      <c r="K36" s="29">
        <v>0</v>
      </c>
      <c r="L36" s="30">
        <v>892</v>
      </c>
      <c r="M36" s="30">
        <v>0</v>
      </c>
      <c r="N36" s="30">
        <v>925</v>
      </c>
      <c r="O36" s="30">
        <v>0</v>
      </c>
      <c r="P36" s="30">
        <v>0</v>
      </c>
      <c r="Q36" s="30">
        <v>0</v>
      </c>
      <c r="R36" s="30">
        <v>0</v>
      </c>
      <c r="S36" s="31">
        <v>1817</v>
      </c>
    </row>
    <row r="37" spans="1:19" ht="12.75">
      <c r="A37" s="14">
        <v>41</v>
      </c>
      <c r="B37" s="29">
        <v>14215.9578319914</v>
      </c>
      <c r="C37" s="30">
        <v>13382.7632511042</v>
      </c>
      <c r="D37" s="30">
        <v>15180.2018026111</v>
      </c>
      <c r="E37" s="30">
        <v>12441.7950167028</v>
      </c>
      <c r="F37" s="30">
        <v>5824.13137945674</v>
      </c>
      <c r="G37" s="30">
        <v>1160.87178589383</v>
      </c>
      <c r="H37" s="30">
        <v>42.1471032394898</v>
      </c>
      <c r="I37" s="30">
        <v>2279.14264285664</v>
      </c>
      <c r="J37" s="31">
        <v>64527.0108138561</v>
      </c>
      <c r="K37" s="29">
        <v>0</v>
      </c>
      <c r="L37" s="30">
        <v>0</v>
      </c>
      <c r="M37" s="30">
        <v>0</v>
      </c>
      <c r="N37" s="30">
        <v>0</v>
      </c>
      <c r="O37" s="30">
        <v>0</v>
      </c>
      <c r="P37" s="30">
        <v>0</v>
      </c>
      <c r="Q37" s="30">
        <v>0</v>
      </c>
      <c r="R37" s="30">
        <v>0</v>
      </c>
      <c r="S37" s="31">
        <v>0</v>
      </c>
    </row>
    <row r="38" spans="1:19" ht="12.75">
      <c r="A38" s="14">
        <v>42</v>
      </c>
      <c r="B38" s="29">
        <v>12986.1498027731</v>
      </c>
      <c r="C38" s="30">
        <v>14434.3130455029</v>
      </c>
      <c r="D38" s="30">
        <v>16631.1463114809</v>
      </c>
      <c r="E38" s="30">
        <v>17577.6380973031</v>
      </c>
      <c r="F38" s="30">
        <v>10121.579984033</v>
      </c>
      <c r="G38" s="30">
        <v>5580.56204184988</v>
      </c>
      <c r="H38" s="30">
        <v>731.70513576229</v>
      </c>
      <c r="I38" s="30">
        <v>42.2532511978097</v>
      </c>
      <c r="J38" s="31">
        <v>78105.347669903</v>
      </c>
      <c r="K38" s="29">
        <v>0</v>
      </c>
      <c r="L38" s="30">
        <v>0</v>
      </c>
      <c r="M38" s="30">
        <v>0</v>
      </c>
      <c r="N38" s="30">
        <v>0</v>
      </c>
      <c r="O38" s="30">
        <v>0</v>
      </c>
      <c r="P38" s="30">
        <v>0</v>
      </c>
      <c r="Q38" s="30">
        <v>0</v>
      </c>
      <c r="R38" s="30">
        <v>0</v>
      </c>
      <c r="S38" s="31">
        <v>0</v>
      </c>
    </row>
    <row r="39" spans="1:19" ht="12.75">
      <c r="A39" s="14">
        <v>43</v>
      </c>
      <c r="B39" s="29">
        <v>10135.3032664031</v>
      </c>
      <c r="C39" s="30">
        <v>12934.5668804901</v>
      </c>
      <c r="D39" s="30">
        <v>15718.0352269733</v>
      </c>
      <c r="E39" s="30">
        <v>13296.3709936298</v>
      </c>
      <c r="F39" s="30">
        <v>9322.48562989587</v>
      </c>
      <c r="G39" s="30">
        <v>6156.78145519421</v>
      </c>
      <c r="H39" s="30">
        <v>6586.78219764552</v>
      </c>
      <c r="I39" s="30">
        <v>659.071562755543</v>
      </c>
      <c r="J39" s="31">
        <v>74809.3972129874</v>
      </c>
      <c r="K39" s="29">
        <v>0</v>
      </c>
      <c r="L39" s="30">
        <v>948</v>
      </c>
      <c r="M39" s="30">
        <v>0</v>
      </c>
      <c r="N39" s="30">
        <v>0</v>
      </c>
      <c r="O39" s="30">
        <v>0</v>
      </c>
      <c r="P39" s="30">
        <v>0</v>
      </c>
      <c r="Q39" s="30">
        <v>0</v>
      </c>
      <c r="R39" s="30">
        <v>0</v>
      </c>
      <c r="S39" s="31">
        <v>948</v>
      </c>
    </row>
    <row r="40" spans="1:19" ht="12.75">
      <c r="A40" s="14">
        <v>44</v>
      </c>
      <c r="B40" s="29">
        <v>10880.7983902002</v>
      </c>
      <c r="C40" s="30">
        <v>8752.1902782369</v>
      </c>
      <c r="D40" s="30">
        <v>15215.320464345</v>
      </c>
      <c r="E40" s="30">
        <v>17085.159296835</v>
      </c>
      <c r="F40" s="30">
        <v>8895.97468220689</v>
      </c>
      <c r="G40" s="30">
        <v>7037.11949943462</v>
      </c>
      <c r="H40" s="30">
        <v>5153.52203823361</v>
      </c>
      <c r="I40" s="30">
        <v>2153.44298327494</v>
      </c>
      <c r="J40" s="31">
        <v>75173.5276327673</v>
      </c>
      <c r="K40" s="29">
        <v>0</v>
      </c>
      <c r="L40" s="30">
        <v>802</v>
      </c>
      <c r="M40" s="30">
        <v>0</v>
      </c>
      <c r="N40" s="30">
        <v>0</v>
      </c>
      <c r="O40" s="30">
        <v>0</v>
      </c>
      <c r="P40" s="30">
        <v>0</v>
      </c>
      <c r="Q40" s="30">
        <v>0</v>
      </c>
      <c r="R40" s="30">
        <v>0</v>
      </c>
      <c r="S40" s="31">
        <v>802</v>
      </c>
    </row>
    <row r="41" spans="1:19" ht="12.75">
      <c r="A41" s="14">
        <v>45</v>
      </c>
      <c r="B41" s="29">
        <v>14350.836142884</v>
      </c>
      <c r="C41" s="30">
        <v>13599.5448005963</v>
      </c>
      <c r="D41" s="30">
        <v>12238.639299618</v>
      </c>
      <c r="E41" s="30">
        <v>18104.4063735926</v>
      </c>
      <c r="F41" s="30">
        <v>15149.1219468207</v>
      </c>
      <c r="G41" s="30">
        <v>6517.48046901298</v>
      </c>
      <c r="H41" s="30">
        <v>3742.53399404511</v>
      </c>
      <c r="I41" s="30">
        <v>2381.62265856284</v>
      </c>
      <c r="J41" s="31">
        <v>86084.1856851324</v>
      </c>
      <c r="K41" s="29">
        <v>1083</v>
      </c>
      <c r="L41" s="30">
        <v>0</v>
      </c>
      <c r="M41" s="30">
        <v>0</v>
      </c>
      <c r="N41" s="30">
        <v>0</v>
      </c>
      <c r="O41" s="30">
        <v>0</v>
      </c>
      <c r="P41" s="30">
        <v>1722</v>
      </c>
      <c r="Q41" s="30">
        <v>0</v>
      </c>
      <c r="R41" s="30">
        <v>0</v>
      </c>
      <c r="S41" s="31">
        <v>2805</v>
      </c>
    </row>
    <row r="42" spans="1:19" ht="12.75">
      <c r="A42" s="14">
        <v>46</v>
      </c>
      <c r="B42" s="29">
        <v>20515.6536397066</v>
      </c>
      <c r="C42" s="30">
        <v>14207.6226988966</v>
      </c>
      <c r="D42" s="30">
        <v>15213.5327836262</v>
      </c>
      <c r="E42" s="30">
        <v>11847.5763816753</v>
      </c>
      <c r="F42" s="30">
        <v>13004.3058260242</v>
      </c>
      <c r="G42" s="30">
        <v>12699.0945154431</v>
      </c>
      <c r="H42" s="30">
        <v>4906.11719065683</v>
      </c>
      <c r="I42" s="30">
        <v>1692.89814583598</v>
      </c>
      <c r="J42" s="31">
        <v>94086.8011818649</v>
      </c>
      <c r="K42" s="29">
        <v>0</v>
      </c>
      <c r="L42" s="30">
        <v>0</v>
      </c>
      <c r="M42" s="30">
        <v>0</v>
      </c>
      <c r="N42" s="30">
        <v>0</v>
      </c>
      <c r="O42" s="30">
        <v>0</v>
      </c>
      <c r="P42" s="30">
        <v>0</v>
      </c>
      <c r="Q42" s="30">
        <v>0</v>
      </c>
      <c r="R42" s="30">
        <v>0</v>
      </c>
      <c r="S42" s="31">
        <v>0</v>
      </c>
    </row>
    <row r="43" spans="1:19" ht="12.75">
      <c r="A43" s="14">
        <v>47</v>
      </c>
      <c r="B43" s="29">
        <v>17836.750100691</v>
      </c>
      <c r="C43" s="30">
        <v>20903.1896818596</v>
      </c>
      <c r="D43" s="30">
        <v>24709.1807131602</v>
      </c>
      <c r="E43" s="30">
        <v>21891.2248216567</v>
      </c>
      <c r="F43" s="30">
        <v>11712.8113229871</v>
      </c>
      <c r="G43" s="30">
        <v>10580.2327879497</v>
      </c>
      <c r="H43" s="30">
        <v>7629.34895365545</v>
      </c>
      <c r="I43" s="30">
        <v>2685.73125259228</v>
      </c>
      <c r="J43" s="31">
        <v>117948.469634552</v>
      </c>
      <c r="K43" s="29">
        <v>0</v>
      </c>
      <c r="L43" s="30">
        <v>1012</v>
      </c>
      <c r="M43" s="30">
        <v>0</v>
      </c>
      <c r="N43" s="30">
        <v>1255</v>
      </c>
      <c r="O43" s="30">
        <v>0</v>
      </c>
      <c r="P43" s="30">
        <v>1023</v>
      </c>
      <c r="Q43" s="30">
        <v>0</v>
      </c>
      <c r="R43" s="30">
        <v>0</v>
      </c>
      <c r="S43" s="31">
        <v>3290</v>
      </c>
    </row>
    <row r="44" spans="1:19" ht="12.75">
      <c r="A44" s="14">
        <v>48</v>
      </c>
      <c r="B44" s="29">
        <v>18736.1130536307</v>
      </c>
      <c r="C44" s="30">
        <v>20238.6158613319</v>
      </c>
      <c r="D44" s="30">
        <v>22579.0507718541</v>
      </c>
      <c r="E44" s="30">
        <v>30167.4185072069</v>
      </c>
      <c r="F44" s="30">
        <v>16009.8461574054</v>
      </c>
      <c r="G44" s="30">
        <v>10034.7473744326</v>
      </c>
      <c r="H44" s="30">
        <v>7290.33658495748</v>
      </c>
      <c r="I44" s="30">
        <v>1949.92187314041</v>
      </c>
      <c r="J44" s="31">
        <v>127006.050183959</v>
      </c>
      <c r="K44" s="29">
        <v>0</v>
      </c>
      <c r="L44" s="30">
        <v>1133</v>
      </c>
      <c r="M44" s="30">
        <v>755</v>
      </c>
      <c r="N44" s="30">
        <v>2608</v>
      </c>
      <c r="O44" s="30">
        <v>1184</v>
      </c>
      <c r="P44" s="30">
        <v>1146</v>
      </c>
      <c r="Q44" s="30">
        <v>0</v>
      </c>
      <c r="R44" s="30">
        <v>0</v>
      </c>
      <c r="S44" s="31">
        <v>6826</v>
      </c>
    </row>
    <row r="45" spans="1:19" ht="12.75">
      <c r="A45" s="14">
        <v>49</v>
      </c>
      <c r="B45" s="29">
        <v>18364.8940802167</v>
      </c>
      <c r="C45" s="30">
        <v>24826.9111613017</v>
      </c>
      <c r="D45" s="30">
        <v>18942.533267533</v>
      </c>
      <c r="E45" s="30">
        <v>26454.6733612602</v>
      </c>
      <c r="F45" s="30">
        <v>28717.9697723742</v>
      </c>
      <c r="G45" s="30">
        <v>13122.9913364318</v>
      </c>
      <c r="H45" s="30">
        <v>6309.77673595248</v>
      </c>
      <c r="I45" s="30">
        <v>2682.31730074397</v>
      </c>
      <c r="J45" s="31">
        <v>139422.067015814</v>
      </c>
      <c r="K45" s="29">
        <v>1274</v>
      </c>
      <c r="L45" s="30">
        <v>0</v>
      </c>
      <c r="M45" s="30">
        <v>1396</v>
      </c>
      <c r="N45" s="30">
        <v>0</v>
      </c>
      <c r="O45" s="30">
        <v>0</v>
      </c>
      <c r="P45" s="30">
        <v>2036</v>
      </c>
      <c r="Q45" s="30">
        <v>0</v>
      </c>
      <c r="R45" s="30">
        <v>0</v>
      </c>
      <c r="S45" s="31">
        <v>4706</v>
      </c>
    </row>
    <row r="46" spans="1:19" ht="12.75">
      <c r="A46" s="14">
        <v>50</v>
      </c>
      <c r="B46" s="29">
        <v>154011.94344175</v>
      </c>
      <c r="C46" s="30">
        <v>137171.265245885</v>
      </c>
      <c r="D46" s="30">
        <v>134814.28284659</v>
      </c>
      <c r="E46" s="30">
        <v>164983.754712173</v>
      </c>
      <c r="F46" s="30">
        <v>194569.150493712</v>
      </c>
      <c r="G46" s="30">
        <v>191771.278109474</v>
      </c>
      <c r="H46" s="30">
        <v>103752.477240325</v>
      </c>
      <c r="I46" s="30">
        <v>34364.9719641157</v>
      </c>
      <c r="J46" s="31">
        <v>1115439.12405402</v>
      </c>
      <c r="K46" s="29">
        <v>3971</v>
      </c>
      <c r="L46" s="30">
        <v>0</v>
      </c>
      <c r="M46" s="30">
        <v>0</v>
      </c>
      <c r="N46" s="30">
        <v>1149</v>
      </c>
      <c r="O46" s="30">
        <v>1000</v>
      </c>
      <c r="P46" s="30">
        <v>1073</v>
      </c>
      <c r="Q46" s="30">
        <v>0</v>
      </c>
      <c r="R46" s="30">
        <v>1326</v>
      </c>
      <c r="S46" s="31">
        <v>8519</v>
      </c>
    </row>
    <row r="47" spans="1:19" ht="12.75">
      <c r="A47" s="14">
        <v>51</v>
      </c>
      <c r="B47" s="29">
        <v>189528.130251456</v>
      </c>
      <c r="C47" s="30">
        <v>225896.527938075</v>
      </c>
      <c r="D47" s="30">
        <v>209954.500378358</v>
      </c>
      <c r="E47" s="30">
        <v>263614.061014983</v>
      </c>
      <c r="F47" s="30">
        <v>292353.035390767</v>
      </c>
      <c r="G47" s="30">
        <v>272753.587215781</v>
      </c>
      <c r="H47" s="30">
        <v>158434.407731043</v>
      </c>
      <c r="I47" s="30">
        <v>83679.9602999426</v>
      </c>
      <c r="J47" s="31">
        <v>1696214.2102204</v>
      </c>
      <c r="K47" s="29">
        <v>2082</v>
      </c>
      <c r="L47" s="30">
        <v>4277</v>
      </c>
      <c r="M47" s="30">
        <v>2360</v>
      </c>
      <c r="N47" s="30">
        <v>2308</v>
      </c>
      <c r="O47" s="30">
        <v>3120</v>
      </c>
      <c r="P47" s="30">
        <v>1491</v>
      </c>
      <c r="Q47" s="30">
        <v>1802</v>
      </c>
      <c r="R47" s="30">
        <v>0</v>
      </c>
      <c r="S47" s="31">
        <v>17440</v>
      </c>
    </row>
    <row r="48" spans="1:19" ht="12.75">
      <c r="A48" s="14">
        <v>52</v>
      </c>
      <c r="B48" s="29">
        <v>262077.806886883</v>
      </c>
      <c r="C48" s="30">
        <v>262418.313684967</v>
      </c>
      <c r="D48" s="30">
        <v>299442.331722869</v>
      </c>
      <c r="E48" s="30">
        <v>358021.898200034</v>
      </c>
      <c r="F48" s="30">
        <v>377332.688447178</v>
      </c>
      <c r="G48" s="30">
        <v>357756.97619396</v>
      </c>
      <c r="H48" s="30">
        <v>182979.160854214</v>
      </c>
      <c r="I48" s="30">
        <v>92927.3197533871</v>
      </c>
      <c r="J48" s="31">
        <v>2192956.49574349</v>
      </c>
      <c r="K48" s="29">
        <v>849</v>
      </c>
      <c r="L48" s="30">
        <v>1223</v>
      </c>
      <c r="M48" s="30">
        <v>1838</v>
      </c>
      <c r="N48" s="30">
        <v>2272</v>
      </c>
      <c r="O48" s="30">
        <v>0</v>
      </c>
      <c r="P48" s="30">
        <v>0</v>
      </c>
      <c r="Q48" s="30">
        <v>1303</v>
      </c>
      <c r="R48" s="30">
        <v>889</v>
      </c>
      <c r="S48" s="31">
        <v>8374</v>
      </c>
    </row>
    <row r="49" spans="1:19" ht="12.75">
      <c r="A49" s="14">
        <v>53</v>
      </c>
      <c r="B49" s="29">
        <v>338858.435662639</v>
      </c>
      <c r="C49" s="30">
        <v>358362.598109678</v>
      </c>
      <c r="D49" s="30">
        <v>340840.276194107</v>
      </c>
      <c r="E49" s="30">
        <v>459182.627386717</v>
      </c>
      <c r="F49" s="30">
        <v>485728.340749625</v>
      </c>
      <c r="G49" s="30">
        <v>417115.720831972</v>
      </c>
      <c r="H49" s="30">
        <v>222389.771820912</v>
      </c>
      <c r="I49" s="30">
        <v>95597.5847982707</v>
      </c>
      <c r="J49" s="31">
        <v>2718075.35555392</v>
      </c>
      <c r="K49" s="29">
        <v>0</v>
      </c>
      <c r="L49" s="30">
        <v>1298</v>
      </c>
      <c r="M49" s="30">
        <v>897</v>
      </c>
      <c r="N49" s="30">
        <v>1775</v>
      </c>
      <c r="O49" s="30">
        <v>2028</v>
      </c>
      <c r="P49" s="30">
        <v>885</v>
      </c>
      <c r="Q49" s="30">
        <v>0</v>
      </c>
      <c r="R49" s="30">
        <v>0</v>
      </c>
      <c r="S49" s="31">
        <v>6883</v>
      </c>
    </row>
    <row r="50" spans="1:19" ht="12.75">
      <c r="A50" s="14">
        <v>54</v>
      </c>
      <c r="B50" s="29">
        <v>433668.672504725</v>
      </c>
      <c r="C50" s="30">
        <v>438557.129830679</v>
      </c>
      <c r="D50" s="30">
        <v>443442.873404389</v>
      </c>
      <c r="E50" s="30">
        <v>526734.876562642</v>
      </c>
      <c r="F50" s="30">
        <v>576832.525588198</v>
      </c>
      <c r="G50" s="30">
        <v>501873.103492265</v>
      </c>
      <c r="H50" s="30">
        <v>251203.849855565</v>
      </c>
      <c r="I50" s="30">
        <v>102695.619154907</v>
      </c>
      <c r="J50" s="31">
        <v>3275008.65039337</v>
      </c>
      <c r="K50" s="29">
        <v>961</v>
      </c>
      <c r="L50" s="30">
        <v>0</v>
      </c>
      <c r="M50" s="30">
        <v>778</v>
      </c>
      <c r="N50" s="30">
        <v>2381</v>
      </c>
      <c r="O50" s="30">
        <v>1241</v>
      </c>
      <c r="P50" s="30">
        <v>2892</v>
      </c>
      <c r="Q50" s="30">
        <v>805</v>
      </c>
      <c r="R50" s="30">
        <v>0</v>
      </c>
      <c r="S50" s="31">
        <v>9058</v>
      </c>
    </row>
    <row r="51" spans="1:19" ht="12.75">
      <c r="A51" s="14">
        <v>55</v>
      </c>
      <c r="B51" s="29">
        <v>520671.615709946</v>
      </c>
      <c r="C51" s="30">
        <v>597161.385638868</v>
      </c>
      <c r="D51" s="30">
        <v>580080.041375711</v>
      </c>
      <c r="E51" s="30">
        <v>666929.947934644</v>
      </c>
      <c r="F51" s="30">
        <v>682048.326748405</v>
      </c>
      <c r="G51" s="30">
        <v>637359.560983623</v>
      </c>
      <c r="H51" s="30">
        <v>325549.742766779</v>
      </c>
      <c r="I51" s="30">
        <v>127460.959366778</v>
      </c>
      <c r="J51" s="31">
        <v>4137261.58052475</v>
      </c>
      <c r="K51" s="29">
        <v>5565</v>
      </c>
      <c r="L51" s="30">
        <v>784</v>
      </c>
      <c r="M51" s="30">
        <v>5259</v>
      </c>
      <c r="N51" s="30">
        <v>3583</v>
      </c>
      <c r="O51" s="30">
        <v>1864</v>
      </c>
      <c r="P51" s="30">
        <v>3417</v>
      </c>
      <c r="Q51" s="30">
        <v>1163</v>
      </c>
      <c r="R51" s="30">
        <v>1043</v>
      </c>
      <c r="S51" s="31">
        <v>22678</v>
      </c>
    </row>
    <row r="52" spans="1:19" ht="12.75">
      <c r="A52" s="14">
        <v>56</v>
      </c>
      <c r="B52" s="29">
        <v>699329.680538136</v>
      </c>
      <c r="C52" s="30">
        <v>675964.788804958</v>
      </c>
      <c r="D52" s="30">
        <v>722452.053801877</v>
      </c>
      <c r="E52" s="30">
        <v>842503.91706924</v>
      </c>
      <c r="F52" s="30">
        <v>792874.676854678</v>
      </c>
      <c r="G52" s="30">
        <v>716014.411590046</v>
      </c>
      <c r="H52" s="30">
        <v>375804.268649973</v>
      </c>
      <c r="I52" s="30">
        <v>149329.551384667</v>
      </c>
      <c r="J52" s="31">
        <v>4974273.34869358</v>
      </c>
      <c r="K52" s="29">
        <v>4501</v>
      </c>
      <c r="L52" s="30">
        <v>1126</v>
      </c>
      <c r="M52" s="30">
        <v>2408</v>
      </c>
      <c r="N52" s="30">
        <v>1864</v>
      </c>
      <c r="O52" s="30">
        <v>1789</v>
      </c>
      <c r="P52" s="30">
        <v>2248</v>
      </c>
      <c r="Q52" s="30">
        <v>5310</v>
      </c>
      <c r="R52" s="30">
        <v>859</v>
      </c>
      <c r="S52" s="31">
        <v>20105</v>
      </c>
    </row>
    <row r="53" spans="1:19" ht="12.75">
      <c r="A53" s="14">
        <v>57</v>
      </c>
      <c r="B53" s="29">
        <v>629320.028110722</v>
      </c>
      <c r="C53" s="30">
        <v>910104.62585565</v>
      </c>
      <c r="D53" s="30">
        <v>844837.184466982</v>
      </c>
      <c r="E53" s="30">
        <v>1043109.52407124</v>
      </c>
      <c r="F53" s="30">
        <v>978063.114997368</v>
      </c>
      <c r="G53" s="30">
        <v>812726.416480966</v>
      </c>
      <c r="H53" s="30">
        <v>417543.939812294</v>
      </c>
      <c r="I53" s="30">
        <v>174644.59781613</v>
      </c>
      <c r="J53" s="31">
        <v>5810349.43161136</v>
      </c>
      <c r="K53" s="29">
        <v>4423</v>
      </c>
      <c r="L53" s="30">
        <v>3082</v>
      </c>
      <c r="M53" s="30">
        <v>4953</v>
      </c>
      <c r="N53" s="30">
        <v>3248</v>
      </c>
      <c r="O53" s="30">
        <v>3040</v>
      </c>
      <c r="P53" s="30">
        <v>2932</v>
      </c>
      <c r="Q53" s="30">
        <v>4084</v>
      </c>
      <c r="R53" s="30">
        <v>2358</v>
      </c>
      <c r="S53" s="31">
        <v>28120</v>
      </c>
    </row>
    <row r="54" spans="1:19" ht="12.75">
      <c r="A54" s="14">
        <v>58</v>
      </c>
      <c r="B54" s="29">
        <v>738115.125752998</v>
      </c>
      <c r="C54" s="30">
        <v>785301.5336526</v>
      </c>
      <c r="D54" s="30">
        <v>1115111.98390247</v>
      </c>
      <c r="E54" s="30">
        <v>1278747.68981955</v>
      </c>
      <c r="F54" s="30">
        <v>1238157.97000965</v>
      </c>
      <c r="G54" s="30">
        <v>986863.636510485</v>
      </c>
      <c r="H54" s="30">
        <v>465111.634030588</v>
      </c>
      <c r="I54" s="30">
        <v>192315.876170041</v>
      </c>
      <c r="J54" s="31">
        <v>6799725.44984838</v>
      </c>
      <c r="K54" s="29">
        <v>4937</v>
      </c>
      <c r="L54" s="30">
        <v>7274</v>
      </c>
      <c r="M54" s="30">
        <v>4352</v>
      </c>
      <c r="N54" s="30">
        <v>5012</v>
      </c>
      <c r="O54" s="30">
        <v>4481</v>
      </c>
      <c r="P54" s="30">
        <v>3377</v>
      </c>
      <c r="Q54" s="30">
        <v>1855</v>
      </c>
      <c r="R54" s="30">
        <v>2835</v>
      </c>
      <c r="S54" s="31">
        <v>34123</v>
      </c>
    </row>
    <row r="55" spans="1:19" ht="12.75">
      <c r="A55" s="14">
        <v>59</v>
      </c>
      <c r="B55" s="29">
        <v>846331.731959942</v>
      </c>
      <c r="C55" s="30">
        <v>889409.772748424</v>
      </c>
      <c r="D55" s="30">
        <v>943270.229301932</v>
      </c>
      <c r="E55" s="30">
        <v>1651908.44497657</v>
      </c>
      <c r="F55" s="30">
        <v>1548559.54323967</v>
      </c>
      <c r="G55" s="30">
        <v>1271144.99634087</v>
      </c>
      <c r="H55" s="30">
        <v>617449.484224932</v>
      </c>
      <c r="I55" s="30">
        <v>215647.704997891</v>
      </c>
      <c r="J55" s="31">
        <v>7983721.90779023</v>
      </c>
      <c r="K55" s="29">
        <v>2824</v>
      </c>
      <c r="L55" s="30">
        <v>2332</v>
      </c>
      <c r="M55" s="30">
        <v>2614</v>
      </c>
      <c r="N55" s="30">
        <v>5319</v>
      </c>
      <c r="O55" s="30">
        <v>5835</v>
      </c>
      <c r="P55" s="30">
        <v>5119</v>
      </c>
      <c r="Q55" s="30">
        <v>4648</v>
      </c>
      <c r="R55" s="30">
        <v>922</v>
      </c>
      <c r="S55" s="31">
        <v>29613</v>
      </c>
    </row>
    <row r="56" spans="1:19" ht="12.75">
      <c r="A56" s="14">
        <v>60</v>
      </c>
      <c r="B56" s="29">
        <v>2347314.25709152</v>
      </c>
      <c r="C56" s="30">
        <v>3499762.18103696</v>
      </c>
      <c r="D56" s="30">
        <v>4202262.96213041</v>
      </c>
      <c r="E56" s="30">
        <v>5169667.50593579</v>
      </c>
      <c r="F56" s="30">
        <v>6307675.50550437</v>
      </c>
      <c r="G56" s="30">
        <v>5458104.04078406</v>
      </c>
      <c r="H56" s="30">
        <v>3647912.85893227</v>
      </c>
      <c r="I56" s="30">
        <v>1017130.87480687</v>
      </c>
      <c r="J56" s="31">
        <v>31649830.1862223</v>
      </c>
      <c r="K56" s="29">
        <v>9846</v>
      </c>
      <c r="L56" s="30">
        <v>14660</v>
      </c>
      <c r="M56" s="30">
        <v>20487</v>
      </c>
      <c r="N56" s="30">
        <v>39133</v>
      </c>
      <c r="O56" s="30">
        <v>30336</v>
      </c>
      <c r="P56" s="30">
        <v>19813</v>
      </c>
      <c r="Q56" s="30">
        <v>10057</v>
      </c>
      <c r="R56" s="30">
        <v>1639</v>
      </c>
      <c r="S56" s="31">
        <v>145971</v>
      </c>
    </row>
    <row r="57" spans="1:19" ht="12.75">
      <c r="A57" s="14">
        <v>61</v>
      </c>
      <c r="B57" s="29">
        <v>2249600.08166999</v>
      </c>
      <c r="C57" s="30">
        <v>3444399.08748135</v>
      </c>
      <c r="D57" s="30">
        <v>4273656.63912874</v>
      </c>
      <c r="E57" s="30">
        <v>5092819.47905801</v>
      </c>
      <c r="F57" s="30">
        <v>4962156.911841</v>
      </c>
      <c r="G57" s="30">
        <v>5828635.47490139</v>
      </c>
      <c r="H57" s="30">
        <v>4001585.92559024</v>
      </c>
      <c r="I57" s="30">
        <v>1128653.3292169</v>
      </c>
      <c r="J57" s="31">
        <v>30981506.9288876</v>
      </c>
      <c r="K57" s="29">
        <v>10297</v>
      </c>
      <c r="L57" s="30">
        <v>15244</v>
      </c>
      <c r="M57" s="30">
        <v>18392</v>
      </c>
      <c r="N57" s="30">
        <v>21884</v>
      </c>
      <c r="O57" s="30">
        <v>31970</v>
      </c>
      <c r="P57" s="30">
        <v>16727</v>
      </c>
      <c r="Q57" s="30">
        <v>18159</v>
      </c>
      <c r="R57" s="30">
        <v>2010</v>
      </c>
      <c r="S57" s="31">
        <v>134683</v>
      </c>
    </row>
    <row r="58" spans="1:19" ht="12.75">
      <c r="A58" s="14">
        <v>62</v>
      </c>
      <c r="B58" s="29">
        <v>2078352.49372788</v>
      </c>
      <c r="C58" s="30">
        <v>3181823.14840745</v>
      </c>
      <c r="D58" s="30">
        <v>4107213.82088969</v>
      </c>
      <c r="E58" s="30">
        <v>5052131.83337496</v>
      </c>
      <c r="F58" s="30">
        <v>4769971.66276165</v>
      </c>
      <c r="G58" s="30">
        <v>4494888.37181057</v>
      </c>
      <c r="H58" s="30">
        <v>4114050.98799145</v>
      </c>
      <c r="I58" s="30">
        <v>1177380.43141119</v>
      </c>
      <c r="J58" s="31">
        <v>28975812.7503748</v>
      </c>
      <c r="K58" s="29">
        <v>13813</v>
      </c>
      <c r="L58" s="30">
        <v>22736</v>
      </c>
      <c r="M58" s="30">
        <v>12671</v>
      </c>
      <c r="N58" s="30">
        <v>22636</v>
      </c>
      <c r="O58" s="30">
        <v>32572</v>
      </c>
      <c r="P58" s="30">
        <v>14741</v>
      </c>
      <c r="Q58" s="30">
        <v>16782</v>
      </c>
      <c r="R58" s="30">
        <v>5285</v>
      </c>
      <c r="S58" s="31">
        <v>141236</v>
      </c>
    </row>
    <row r="59" spans="1:19" ht="12.75">
      <c r="A59" s="14">
        <v>63</v>
      </c>
      <c r="B59" s="29">
        <v>2256048.8656561</v>
      </c>
      <c r="C59" s="30">
        <v>2892123.81211638</v>
      </c>
      <c r="D59" s="30">
        <v>3714162.93887796</v>
      </c>
      <c r="E59" s="30">
        <v>4811387.08433963</v>
      </c>
      <c r="F59" s="30">
        <v>4590150.63182838</v>
      </c>
      <c r="G59" s="30">
        <v>4254064.05798595</v>
      </c>
      <c r="H59" s="30">
        <v>3121030.05208371</v>
      </c>
      <c r="I59" s="30">
        <v>1141821.31995719</v>
      </c>
      <c r="J59" s="31">
        <v>26780788.7628454</v>
      </c>
      <c r="K59" s="29">
        <v>19332</v>
      </c>
      <c r="L59" s="30">
        <v>12263</v>
      </c>
      <c r="M59" s="30">
        <v>18612</v>
      </c>
      <c r="N59" s="30">
        <v>29909</v>
      </c>
      <c r="O59" s="30">
        <v>30377</v>
      </c>
      <c r="P59" s="30">
        <v>26334</v>
      </c>
      <c r="Q59" s="30">
        <v>21935</v>
      </c>
      <c r="R59" s="30">
        <v>10466</v>
      </c>
      <c r="S59" s="31">
        <v>169228</v>
      </c>
    </row>
    <row r="60" spans="1:19" ht="12.75">
      <c r="A60" s="14">
        <v>64</v>
      </c>
      <c r="B60" s="29">
        <v>2329848.91320341</v>
      </c>
      <c r="C60" s="30">
        <v>3065309.10103804</v>
      </c>
      <c r="D60" s="30">
        <v>3384186.24487358</v>
      </c>
      <c r="E60" s="30">
        <v>4330022.61049808</v>
      </c>
      <c r="F60" s="30">
        <v>4343606.1822366</v>
      </c>
      <c r="G60" s="30">
        <v>3994655.68923985</v>
      </c>
      <c r="H60" s="30">
        <v>2984750.13610046</v>
      </c>
      <c r="I60" s="30">
        <v>849510.688990941</v>
      </c>
      <c r="J60" s="31">
        <v>25281889.566181</v>
      </c>
      <c r="K60" s="29">
        <v>12009</v>
      </c>
      <c r="L60" s="30">
        <v>19224</v>
      </c>
      <c r="M60" s="30">
        <v>29632</v>
      </c>
      <c r="N60" s="30">
        <v>30074</v>
      </c>
      <c r="O60" s="30">
        <v>25307</v>
      </c>
      <c r="P60" s="30">
        <v>26171</v>
      </c>
      <c r="Q60" s="30">
        <v>26648</v>
      </c>
      <c r="R60" s="30">
        <v>7858</v>
      </c>
      <c r="S60" s="31">
        <v>176923</v>
      </c>
    </row>
    <row r="61" spans="1:19" ht="12.75">
      <c r="A61" s="14">
        <v>65</v>
      </c>
      <c r="B61" s="29">
        <v>2722952.38562662</v>
      </c>
      <c r="C61" s="30">
        <v>3539668.21950459</v>
      </c>
      <c r="D61" s="30">
        <v>3950747.51074434</v>
      </c>
      <c r="E61" s="30">
        <v>4368607.40079708</v>
      </c>
      <c r="F61" s="30">
        <v>4245794.2212968</v>
      </c>
      <c r="G61" s="30">
        <v>4092838.02952675</v>
      </c>
      <c r="H61" s="30">
        <v>3022460.119046</v>
      </c>
      <c r="I61" s="30">
        <v>994797.837567239</v>
      </c>
      <c r="J61" s="31">
        <v>26937865.7241094</v>
      </c>
      <c r="K61" s="29">
        <v>23275</v>
      </c>
      <c r="L61" s="30">
        <v>23913</v>
      </c>
      <c r="M61" s="30">
        <v>45096</v>
      </c>
      <c r="N61" s="30">
        <v>37051</v>
      </c>
      <c r="O61" s="30">
        <v>26555</v>
      </c>
      <c r="P61" s="30">
        <v>15025</v>
      </c>
      <c r="Q61" s="30">
        <v>19209</v>
      </c>
      <c r="R61" s="30">
        <v>7419</v>
      </c>
      <c r="S61" s="31">
        <v>197543</v>
      </c>
    </row>
    <row r="62" spans="1:19" ht="12.75">
      <c r="A62" s="14">
        <v>66</v>
      </c>
      <c r="B62" s="29">
        <v>2582663.13985554</v>
      </c>
      <c r="C62" s="30">
        <v>3534066.13234901</v>
      </c>
      <c r="D62" s="30">
        <v>4002325.07776422</v>
      </c>
      <c r="E62" s="30">
        <v>4480759.7557705</v>
      </c>
      <c r="F62" s="30">
        <v>3869198.76086796</v>
      </c>
      <c r="G62" s="30">
        <v>3626622.12154284</v>
      </c>
      <c r="H62" s="30">
        <v>2802207.12573037</v>
      </c>
      <c r="I62" s="30">
        <v>865034.971625826</v>
      </c>
      <c r="J62" s="31">
        <v>25762877.0855063</v>
      </c>
      <c r="K62" s="29">
        <v>22954</v>
      </c>
      <c r="L62" s="30">
        <v>30496</v>
      </c>
      <c r="M62" s="30">
        <v>53091</v>
      </c>
      <c r="N62" s="30">
        <v>43976</v>
      </c>
      <c r="O62" s="30">
        <v>18421</v>
      </c>
      <c r="P62" s="30">
        <v>31739</v>
      </c>
      <c r="Q62" s="30">
        <v>19664</v>
      </c>
      <c r="R62" s="30">
        <v>4409</v>
      </c>
      <c r="S62" s="31">
        <v>224750</v>
      </c>
    </row>
    <row r="63" spans="1:19" ht="12.75">
      <c r="A63" s="14">
        <v>67</v>
      </c>
      <c r="B63" s="29">
        <v>2499944.02837308</v>
      </c>
      <c r="C63" s="30">
        <v>3293323.99840875</v>
      </c>
      <c r="D63" s="30">
        <v>3941187.94096776</v>
      </c>
      <c r="E63" s="30">
        <v>4507284.66686556</v>
      </c>
      <c r="F63" s="30">
        <v>3923676.52265601</v>
      </c>
      <c r="G63" s="30">
        <v>3270340.53146583</v>
      </c>
      <c r="H63" s="30">
        <v>2455712.09464077</v>
      </c>
      <c r="I63" s="30">
        <v>774796.847924277</v>
      </c>
      <c r="J63" s="31">
        <v>24666266.631302</v>
      </c>
      <c r="K63" s="29">
        <v>18531</v>
      </c>
      <c r="L63" s="30">
        <v>33960</v>
      </c>
      <c r="M63" s="30">
        <v>34040</v>
      </c>
      <c r="N63" s="30">
        <v>36247</v>
      </c>
      <c r="O63" s="30">
        <v>26507</v>
      </c>
      <c r="P63" s="30">
        <v>27144</v>
      </c>
      <c r="Q63" s="30">
        <v>14952</v>
      </c>
      <c r="R63" s="30">
        <v>7087</v>
      </c>
      <c r="S63" s="31">
        <v>198468</v>
      </c>
    </row>
    <row r="64" spans="1:19" ht="12.75">
      <c r="A64" s="14">
        <v>68</v>
      </c>
      <c r="B64" s="29">
        <v>2419590.304484</v>
      </c>
      <c r="C64" s="30">
        <v>3227314.35719437</v>
      </c>
      <c r="D64" s="30">
        <v>3672326.3984416</v>
      </c>
      <c r="E64" s="30">
        <v>4457613.34882782</v>
      </c>
      <c r="F64" s="30">
        <v>3930474.25275398</v>
      </c>
      <c r="G64" s="30">
        <v>3289956.32964262</v>
      </c>
      <c r="H64" s="30">
        <v>2220744.3651851</v>
      </c>
      <c r="I64" s="30">
        <v>670645.936242141</v>
      </c>
      <c r="J64" s="31">
        <v>23888665.2927717</v>
      </c>
      <c r="K64" s="29">
        <v>23609</v>
      </c>
      <c r="L64" s="30">
        <v>37992</v>
      </c>
      <c r="M64" s="30">
        <v>29854</v>
      </c>
      <c r="N64" s="30">
        <v>33458</v>
      </c>
      <c r="O64" s="30">
        <v>35805</v>
      </c>
      <c r="P64" s="30">
        <v>28401</v>
      </c>
      <c r="Q64" s="30">
        <v>21782</v>
      </c>
      <c r="R64" s="30">
        <v>7602</v>
      </c>
      <c r="S64" s="31">
        <v>218503</v>
      </c>
    </row>
    <row r="65" spans="1:19" ht="12.75">
      <c r="A65" s="14">
        <v>69</v>
      </c>
      <c r="B65" s="29">
        <v>2297194.559991</v>
      </c>
      <c r="C65" s="30">
        <v>3209726.54805614</v>
      </c>
      <c r="D65" s="30">
        <v>3560106.78984876</v>
      </c>
      <c r="E65" s="30">
        <v>4170583.96711729</v>
      </c>
      <c r="F65" s="30">
        <v>3818374.31206637</v>
      </c>
      <c r="G65" s="30">
        <v>3266361.34682627</v>
      </c>
      <c r="H65" s="30">
        <v>2190788.05784497</v>
      </c>
      <c r="I65" s="30">
        <v>594614.822189907</v>
      </c>
      <c r="J65" s="31">
        <v>23107750.4039407</v>
      </c>
      <c r="K65" s="29">
        <v>19450</v>
      </c>
      <c r="L65" s="30">
        <v>51261</v>
      </c>
      <c r="M65" s="30">
        <v>35103</v>
      </c>
      <c r="N65" s="30">
        <v>47219</v>
      </c>
      <c r="O65" s="30">
        <v>43957</v>
      </c>
      <c r="P65" s="30">
        <v>35396</v>
      </c>
      <c r="Q65" s="30">
        <v>23621</v>
      </c>
      <c r="R65" s="30">
        <v>3188</v>
      </c>
      <c r="S65" s="31">
        <v>259195</v>
      </c>
    </row>
    <row r="66" spans="1:19" ht="12.75">
      <c r="A66" s="14">
        <v>70</v>
      </c>
      <c r="B66" s="29">
        <v>2247969.87244968</v>
      </c>
      <c r="C66" s="30">
        <v>2979054.82471238</v>
      </c>
      <c r="D66" s="30">
        <v>3527249.79182492</v>
      </c>
      <c r="E66" s="30">
        <v>4029501.94289155</v>
      </c>
      <c r="F66" s="30">
        <v>3616190.58233098</v>
      </c>
      <c r="G66" s="30">
        <v>3203177.07019924</v>
      </c>
      <c r="H66" s="30">
        <v>2165343.99463593</v>
      </c>
      <c r="I66" s="30">
        <v>577235.403737453</v>
      </c>
      <c r="J66" s="31">
        <v>22345723.4827821</v>
      </c>
      <c r="K66" s="29">
        <v>43942</v>
      </c>
      <c r="L66" s="30">
        <v>35749</v>
      </c>
      <c r="M66" s="30">
        <v>37380</v>
      </c>
      <c r="N66" s="30">
        <v>57113</v>
      </c>
      <c r="O66" s="30">
        <v>31127</v>
      </c>
      <c r="P66" s="30">
        <v>40917</v>
      </c>
      <c r="Q66" s="30">
        <v>20562</v>
      </c>
      <c r="R66" s="30">
        <v>6701</v>
      </c>
      <c r="S66" s="31">
        <v>273491</v>
      </c>
    </row>
    <row r="67" spans="1:19" ht="12.75">
      <c r="A67" s="14">
        <v>71</v>
      </c>
      <c r="B67" s="29">
        <v>2282819.30753921</v>
      </c>
      <c r="C67" s="30">
        <v>2914846.26790702</v>
      </c>
      <c r="D67" s="30">
        <v>3276994.96781507</v>
      </c>
      <c r="E67" s="30">
        <v>3962831.06545889</v>
      </c>
      <c r="F67" s="30">
        <v>3496415.9318209</v>
      </c>
      <c r="G67" s="30">
        <v>3016848.74992024</v>
      </c>
      <c r="H67" s="30">
        <v>2075170.32581326</v>
      </c>
      <c r="I67" s="30">
        <v>544407.904092546</v>
      </c>
      <c r="J67" s="31">
        <v>21570334.5203671</v>
      </c>
      <c r="K67" s="29">
        <v>24629</v>
      </c>
      <c r="L67" s="30">
        <v>44283</v>
      </c>
      <c r="M67" s="30">
        <v>38977</v>
      </c>
      <c r="N67" s="30">
        <v>53801</v>
      </c>
      <c r="O67" s="30">
        <v>46975</v>
      </c>
      <c r="P67" s="30">
        <v>40772</v>
      </c>
      <c r="Q67" s="30">
        <v>29606</v>
      </c>
      <c r="R67" s="30">
        <v>5409</v>
      </c>
      <c r="S67" s="31">
        <v>284452</v>
      </c>
    </row>
    <row r="68" spans="1:19" ht="12.75">
      <c r="A68" s="14">
        <v>72</v>
      </c>
      <c r="B68" s="29">
        <v>2324146.04646827</v>
      </c>
      <c r="C68" s="30">
        <v>3001116.46285002</v>
      </c>
      <c r="D68" s="30">
        <v>3216167.19861406</v>
      </c>
      <c r="E68" s="30">
        <v>3698989.67388121</v>
      </c>
      <c r="F68" s="30">
        <v>3394372.53566596</v>
      </c>
      <c r="G68" s="30">
        <v>2902582.12551605</v>
      </c>
      <c r="H68" s="30">
        <v>1950391.23216441</v>
      </c>
      <c r="I68" s="30">
        <v>510933.466242191</v>
      </c>
      <c r="J68" s="31">
        <v>20998698.7414022</v>
      </c>
      <c r="K68" s="29">
        <v>44314</v>
      </c>
      <c r="L68" s="30">
        <v>32126</v>
      </c>
      <c r="M68" s="30">
        <v>44821</v>
      </c>
      <c r="N68" s="30">
        <v>52224</v>
      </c>
      <c r="O68" s="30">
        <v>47667</v>
      </c>
      <c r="P68" s="30">
        <v>41398</v>
      </c>
      <c r="Q68" s="30">
        <v>25731</v>
      </c>
      <c r="R68" s="30">
        <v>6999</v>
      </c>
      <c r="S68" s="31">
        <v>295280</v>
      </c>
    </row>
    <row r="69" spans="1:19" ht="12.75">
      <c r="A69" s="14">
        <v>73</v>
      </c>
      <c r="B69" s="29">
        <v>2281650.92721171</v>
      </c>
      <c r="C69" s="30">
        <v>2958108.48222055</v>
      </c>
      <c r="D69" s="30">
        <v>3300637.93995175</v>
      </c>
      <c r="E69" s="30">
        <v>3614235.64152807</v>
      </c>
      <c r="F69" s="30">
        <v>3234354.79534387</v>
      </c>
      <c r="G69" s="30">
        <v>2826122.16884192</v>
      </c>
      <c r="H69" s="30">
        <v>1887074.25757003</v>
      </c>
      <c r="I69" s="30">
        <v>485632.037875967</v>
      </c>
      <c r="J69" s="31">
        <v>20587816.2505439</v>
      </c>
      <c r="K69" s="29">
        <v>41934</v>
      </c>
      <c r="L69" s="30">
        <v>41051</v>
      </c>
      <c r="M69" s="30">
        <v>71410</v>
      </c>
      <c r="N69" s="30">
        <v>63650</v>
      </c>
      <c r="O69" s="30">
        <v>59882</v>
      </c>
      <c r="P69" s="30">
        <v>45621</v>
      </c>
      <c r="Q69" s="30">
        <v>18331</v>
      </c>
      <c r="R69" s="30">
        <v>5963</v>
      </c>
      <c r="S69" s="31">
        <v>347842</v>
      </c>
    </row>
    <row r="70" spans="1:19" ht="12.75">
      <c r="A70" s="14">
        <v>74</v>
      </c>
      <c r="B70" s="29">
        <v>2274919.5975337</v>
      </c>
      <c r="C70" s="30">
        <v>2973618.11277092</v>
      </c>
      <c r="D70" s="30">
        <v>3247606.94861321</v>
      </c>
      <c r="E70" s="30">
        <v>3687273.63839109</v>
      </c>
      <c r="F70" s="30">
        <v>3175973.41009263</v>
      </c>
      <c r="G70" s="30">
        <v>2688392.43720885</v>
      </c>
      <c r="H70" s="30">
        <v>1821534.13739895</v>
      </c>
      <c r="I70" s="30">
        <v>453349.630791038</v>
      </c>
      <c r="J70" s="31">
        <v>20322667.9128004</v>
      </c>
      <c r="K70" s="29">
        <v>61239</v>
      </c>
      <c r="L70" s="30">
        <v>59466</v>
      </c>
      <c r="M70" s="30">
        <v>65932</v>
      </c>
      <c r="N70" s="30">
        <v>64023</v>
      </c>
      <c r="O70" s="30">
        <v>60120</v>
      </c>
      <c r="P70" s="30">
        <v>43496</v>
      </c>
      <c r="Q70" s="30">
        <v>32188</v>
      </c>
      <c r="R70" s="30">
        <v>9914</v>
      </c>
      <c r="S70" s="31">
        <v>396378</v>
      </c>
    </row>
    <row r="71" spans="1:19" ht="12.75">
      <c r="A71" s="14">
        <v>75</v>
      </c>
      <c r="B71" s="29">
        <v>2192569.71006607</v>
      </c>
      <c r="C71" s="30">
        <v>3066681.73426325</v>
      </c>
      <c r="D71" s="30">
        <v>3291115.64599248</v>
      </c>
      <c r="E71" s="30">
        <v>3637537.84559942</v>
      </c>
      <c r="F71" s="30">
        <v>3233430.8275885</v>
      </c>
      <c r="G71" s="30">
        <v>2650337.4146849</v>
      </c>
      <c r="H71" s="30">
        <v>1758109.51497981</v>
      </c>
      <c r="I71" s="30">
        <v>432882.93672888</v>
      </c>
      <c r="J71" s="31">
        <v>20262665.6299033</v>
      </c>
      <c r="K71" s="29">
        <v>62813</v>
      </c>
      <c r="L71" s="30">
        <v>81897</v>
      </c>
      <c r="M71" s="30">
        <v>80216</v>
      </c>
      <c r="N71" s="30">
        <v>86199</v>
      </c>
      <c r="O71" s="30">
        <v>54178</v>
      </c>
      <c r="P71" s="30">
        <v>39246</v>
      </c>
      <c r="Q71" s="30">
        <v>29201</v>
      </c>
      <c r="R71" s="30">
        <v>17740</v>
      </c>
      <c r="S71" s="31">
        <v>451490</v>
      </c>
    </row>
    <row r="72" spans="1:19" ht="12.75">
      <c r="A72" s="14">
        <v>76</v>
      </c>
      <c r="B72" s="29">
        <v>2130628.54374487</v>
      </c>
      <c r="C72" s="30">
        <v>2935235.04816599</v>
      </c>
      <c r="D72" s="30">
        <v>3385624.79664363</v>
      </c>
      <c r="E72" s="30">
        <v>3637790.5826802</v>
      </c>
      <c r="F72" s="30">
        <v>3215305.71819129</v>
      </c>
      <c r="G72" s="30">
        <v>2689967.44864983</v>
      </c>
      <c r="H72" s="30">
        <v>1740479.84635391</v>
      </c>
      <c r="I72" s="30">
        <v>415702.620790792</v>
      </c>
      <c r="J72" s="31">
        <v>20150734.6052205</v>
      </c>
      <c r="K72" s="29">
        <v>59398</v>
      </c>
      <c r="L72" s="30">
        <v>90399</v>
      </c>
      <c r="M72" s="30">
        <v>80118</v>
      </c>
      <c r="N72" s="30">
        <v>93445</v>
      </c>
      <c r="O72" s="30">
        <v>97104</v>
      </c>
      <c r="P72" s="30">
        <v>65532</v>
      </c>
      <c r="Q72" s="30">
        <v>27546</v>
      </c>
      <c r="R72" s="30">
        <v>11891</v>
      </c>
      <c r="S72" s="31">
        <v>525433</v>
      </c>
    </row>
    <row r="73" spans="1:19" ht="12.75">
      <c r="A73" s="14">
        <v>77</v>
      </c>
      <c r="B73" s="29">
        <v>2010869.2544741</v>
      </c>
      <c r="C73" s="30">
        <v>2890242.06515282</v>
      </c>
      <c r="D73" s="30">
        <v>3221020.80526918</v>
      </c>
      <c r="E73" s="30">
        <v>3668287.82943266</v>
      </c>
      <c r="F73" s="30">
        <v>3138030.00655157</v>
      </c>
      <c r="G73" s="30">
        <v>2643077.05038434</v>
      </c>
      <c r="H73" s="30">
        <v>1713339.56450994</v>
      </c>
      <c r="I73" s="30">
        <v>430823.068047232</v>
      </c>
      <c r="J73" s="31">
        <v>19715689.6438218</v>
      </c>
      <c r="K73" s="29">
        <v>67846</v>
      </c>
      <c r="L73" s="30">
        <v>82424</v>
      </c>
      <c r="M73" s="30">
        <v>101786</v>
      </c>
      <c r="N73" s="30">
        <v>113464</v>
      </c>
      <c r="O73" s="30">
        <v>87439</v>
      </c>
      <c r="P73" s="30">
        <v>67102</v>
      </c>
      <c r="Q73" s="30">
        <v>39265</v>
      </c>
      <c r="R73" s="30">
        <v>10497</v>
      </c>
      <c r="S73" s="31">
        <v>569823</v>
      </c>
    </row>
    <row r="74" spans="1:19" ht="12.75">
      <c r="A74" s="14">
        <v>78</v>
      </c>
      <c r="B74" s="29">
        <v>1958890.2129078</v>
      </c>
      <c r="C74" s="30">
        <v>2858048.60266811</v>
      </c>
      <c r="D74" s="30">
        <v>3204799.4965343</v>
      </c>
      <c r="E74" s="30">
        <v>3495654.21931974</v>
      </c>
      <c r="F74" s="30">
        <v>3053329.7928447</v>
      </c>
      <c r="G74" s="30">
        <v>2562193.89228024</v>
      </c>
      <c r="H74" s="30">
        <v>1655920.6210773</v>
      </c>
      <c r="I74" s="30">
        <v>397359.249295594</v>
      </c>
      <c r="J74" s="31">
        <v>19186196.0869278</v>
      </c>
      <c r="K74" s="29">
        <v>88377</v>
      </c>
      <c r="L74" s="30">
        <v>118466</v>
      </c>
      <c r="M74" s="30">
        <v>104504</v>
      </c>
      <c r="N74" s="30">
        <v>107909</v>
      </c>
      <c r="O74" s="30">
        <v>92133</v>
      </c>
      <c r="P74" s="30">
        <v>70442</v>
      </c>
      <c r="Q74" s="30">
        <v>57866</v>
      </c>
      <c r="R74" s="30">
        <v>11191</v>
      </c>
      <c r="S74" s="31">
        <v>650888</v>
      </c>
    </row>
    <row r="75" spans="1:19" ht="12.75">
      <c r="A75" s="14">
        <v>79</v>
      </c>
      <c r="B75" s="29">
        <v>1873296.5977984</v>
      </c>
      <c r="C75" s="30">
        <v>2845506.60601501</v>
      </c>
      <c r="D75" s="30">
        <v>3143301.15177823</v>
      </c>
      <c r="E75" s="30">
        <v>3418867.74733529</v>
      </c>
      <c r="F75" s="30">
        <v>2943968.06536062</v>
      </c>
      <c r="G75" s="30">
        <v>2460856.63647398</v>
      </c>
      <c r="H75" s="30">
        <v>1620446.46749416</v>
      </c>
      <c r="I75" s="30">
        <v>408527.326184122</v>
      </c>
      <c r="J75" s="31">
        <v>18714770.5984398</v>
      </c>
      <c r="K75" s="29">
        <v>71992</v>
      </c>
      <c r="L75" s="30">
        <v>113336</v>
      </c>
      <c r="M75" s="30">
        <v>145804</v>
      </c>
      <c r="N75" s="30">
        <v>148628</v>
      </c>
      <c r="O75" s="30">
        <v>111311</v>
      </c>
      <c r="P75" s="30">
        <v>99374</v>
      </c>
      <c r="Q75" s="30">
        <v>62987</v>
      </c>
      <c r="R75" s="30">
        <v>10089</v>
      </c>
      <c r="S75" s="31">
        <v>763521</v>
      </c>
    </row>
    <row r="76" spans="1:19" ht="12.75">
      <c r="A76" s="14">
        <v>80</v>
      </c>
      <c r="B76" s="29">
        <v>1765404.26609159</v>
      </c>
      <c r="C76" s="30">
        <v>2743736.02941655</v>
      </c>
      <c r="D76" s="30">
        <v>3071015.77224026</v>
      </c>
      <c r="E76" s="30">
        <v>3290540.75060752</v>
      </c>
      <c r="F76" s="30">
        <v>2918807.88513303</v>
      </c>
      <c r="G76" s="30">
        <v>2375466.45045255</v>
      </c>
      <c r="H76" s="30">
        <v>1559452.5306806</v>
      </c>
      <c r="I76" s="30">
        <v>392614.936618943</v>
      </c>
      <c r="J76" s="31">
        <v>18117038.621241</v>
      </c>
      <c r="K76" s="29">
        <v>77182</v>
      </c>
      <c r="L76" s="30">
        <v>117722</v>
      </c>
      <c r="M76" s="30">
        <v>119693</v>
      </c>
      <c r="N76" s="30">
        <v>129013</v>
      </c>
      <c r="O76" s="30">
        <v>157421</v>
      </c>
      <c r="P76" s="30">
        <v>106259</v>
      </c>
      <c r="Q76" s="30">
        <v>69992</v>
      </c>
      <c r="R76" s="30">
        <v>15116</v>
      </c>
      <c r="S76" s="31">
        <v>792398</v>
      </c>
    </row>
    <row r="77" spans="1:19" ht="12.75">
      <c r="A77" s="14">
        <v>81</v>
      </c>
      <c r="B77" s="29">
        <v>1719894.4601785</v>
      </c>
      <c r="C77" s="30">
        <v>2736843.8402592</v>
      </c>
      <c r="D77" s="30">
        <v>3032841.51975762</v>
      </c>
      <c r="E77" s="30">
        <v>3193740.06055904</v>
      </c>
      <c r="F77" s="30">
        <v>2832958.05693066</v>
      </c>
      <c r="G77" s="30">
        <v>2344546.52299972</v>
      </c>
      <c r="H77" s="30">
        <v>1487404.3569174</v>
      </c>
      <c r="I77" s="30">
        <v>395920.221023568</v>
      </c>
      <c r="J77" s="31">
        <v>17744149.0386257</v>
      </c>
      <c r="K77" s="29">
        <v>97451</v>
      </c>
      <c r="L77" s="30">
        <v>132135</v>
      </c>
      <c r="M77" s="30">
        <v>163315</v>
      </c>
      <c r="N77" s="30">
        <v>151663</v>
      </c>
      <c r="O77" s="30">
        <v>116360</v>
      </c>
      <c r="P77" s="30">
        <v>105050</v>
      </c>
      <c r="Q77" s="30">
        <v>77489</v>
      </c>
      <c r="R77" s="30">
        <v>20786</v>
      </c>
      <c r="S77" s="31">
        <v>864249</v>
      </c>
    </row>
    <row r="78" spans="1:19" ht="12.75">
      <c r="A78" s="14">
        <v>82</v>
      </c>
      <c r="B78" s="29">
        <v>1656634.86605278</v>
      </c>
      <c r="C78" s="30">
        <v>2680989.07031593</v>
      </c>
      <c r="D78" s="30">
        <v>2991598.19244776</v>
      </c>
      <c r="E78" s="30">
        <v>3116363.4413823</v>
      </c>
      <c r="F78" s="30">
        <v>2656400.31281839</v>
      </c>
      <c r="G78" s="30">
        <v>2267385.82001258</v>
      </c>
      <c r="H78" s="30">
        <v>1451115.87882114</v>
      </c>
      <c r="I78" s="30">
        <v>376959.370512228</v>
      </c>
      <c r="J78" s="31">
        <v>17197446.9523631</v>
      </c>
      <c r="K78" s="29">
        <v>113445</v>
      </c>
      <c r="L78" s="30">
        <v>136133</v>
      </c>
      <c r="M78" s="30">
        <v>168042</v>
      </c>
      <c r="N78" s="30">
        <v>159450</v>
      </c>
      <c r="O78" s="30">
        <v>154728</v>
      </c>
      <c r="P78" s="30">
        <v>117213</v>
      </c>
      <c r="Q78" s="30">
        <v>81078</v>
      </c>
      <c r="R78" s="30">
        <v>19841</v>
      </c>
      <c r="S78" s="31">
        <v>949930</v>
      </c>
    </row>
    <row r="79" spans="1:19" ht="12.75">
      <c r="A79" s="14">
        <v>83</v>
      </c>
      <c r="B79" s="29">
        <v>1487550.36901644</v>
      </c>
      <c r="C79" s="30">
        <v>2597807.34278042</v>
      </c>
      <c r="D79" s="30">
        <v>2903292.73985572</v>
      </c>
      <c r="E79" s="30">
        <v>3070643.67365654</v>
      </c>
      <c r="F79" s="30">
        <v>2617389.44549185</v>
      </c>
      <c r="G79" s="30">
        <v>2144574.82141043</v>
      </c>
      <c r="H79" s="30">
        <v>1462871.8407442</v>
      </c>
      <c r="I79" s="30">
        <v>376082.010421629</v>
      </c>
      <c r="J79" s="31">
        <v>16660212.2433772</v>
      </c>
      <c r="K79" s="29">
        <v>117368</v>
      </c>
      <c r="L79" s="30">
        <v>177209</v>
      </c>
      <c r="M79" s="30">
        <v>174898</v>
      </c>
      <c r="N79" s="30">
        <v>202595</v>
      </c>
      <c r="O79" s="30">
        <v>158656</v>
      </c>
      <c r="P79" s="30">
        <v>121465</v>
      </c>
      <c r="Q79" s="30">
        <v>91753</v>
      </c>
      <c r="R79" s="30">
        <v>23984</v>
      </c>
      <c r="S79" s="31">
        <v>1067928</v>
      </c>
    </row>
    <row r="80" spans="1:19" ht="12.75">
      <c r="A80" s="14">
        <v>84</v>
      </c>
      <c r="B80" s="29">
        <v>910534.066418756</v>
      </c>
      <c r="C80" s="30">
        <v>2428050.88508107</v>
      </c>
      <c r="D80" s="30">
        <v>2792499.07763103</v>
      </c>
      <c r="E80" s="30">
        <v>2983971.19118985</v>
      </c>
      <c r="F80" s="30">
        <v>2576349.40747623</v>
      </c>
      <c r="G80" s="30">
        <v>2117946.15516588</v>
      </c>
      <c r="H80" s="30">
        <v>1367649.28676568</v>
      </c>
      <c r="I80" s="30">
        <v>369189.168008249</v>
      </c>
      <c r="J80" s="31">
        <v>15546189.2377368</v>
      </c>
      <c r="K80" s="29">
        <v>67221</v>
      </c>
      <c r="L80" s="30">
        <v>160857</v>
      </c>
      <c r="M80" s="30">
        <v>191488</v>
      </c>
      <c r="N80" s="30">
        <v>210851</v>
      </c>
      <c r="O80" s="30">
        <v>174948</v>
      </c>
      <c r="P80" s="30">
        <v>134158</v>
      </c>
      <c r="Q80" s="30">
        <v>78072</v>
      </c>
      <c r="R80" s="30">
        <v>25536</v>
      </c>
      <c r="S80" s="31">
        <v>1043131</v>
      </c>
    </row>
    <row r="81" spans="1:19" ht="12.75">
      <c r="A81" s="14">
        <v>85</v>
      </c>
      <c r="B81" s="29">
        <v>737030.839271236</v>
      </c>
      <c r="C81" s="30">
        <v>1445297.73435887</v>
      </c>
      <c r="D81" s="30">
        <v>2564471.60909379</v>
      </c>
      <c r="E81" s="30">
        <v>2893157.55875531</v>
      </c>
      <c r="F81" s="30">
        <v>2533760.10410717</v>
      </c>
      <c r="G81" s="30">
        <v>2084170.06424739</v>
      </c>
      <c r="H81" s="30">
        <v>1333305.63017231</v>
      </c>
      <c r="I81" s="30">
        <v>344652.453247846</v>
      </c>
      <c r="J81" s="31">
        <v>13935845.9932539</v>
      </c>
      <c r="K81" s="29">
        <v>59935</v>
      </c>
      <c r="L81" s="30">
        <v>119217</v>
      </c>
      <c r="M81" s="30">
        <v>201084</v>
      </c>
      <c r="N81" s="30">
        <v>231913</v>
      </c>
      <c r="O81" s="30">
        <v>200402</v>
      </c>
      <c r="P81" s="30">
        <v>151127</v>
      </c>
      <c r="Q81" s="30">
        <v>84650</v>
      </c>
      <c r="R81" s="30">
        <v>39105</v>
      </c>
      <c r="S81" s="31">
        <v>1087433</v>
      </c>
    </row>
    <row r="82" spans="1:19" ht="12.75">
      <c r="A82" s="14">
        <v>86</v>
      </c>
      <c r="B82" s="29">
        <v>728676.93574294</v>
      </c>
      <c r="C82" s="30">
        <v>1178833.10873071</v>
      </c>
      <c r="D82" s="30">
        <v>1513978.59648499</v>
      </c>
      <c r="E82" s="30">
        <v>2572570.34138422</v>
      </c>
      <c r="F82" s="30">
        <v>2414282.7932883</v>
      </c>
      <c r="G82" s="30">
        <v>2030786.01522899</v>
      </c>
      <c r="H82" s="30">
        <v>1341101.91247869</v>
      </c>
      <c r="I82" s="30">
        <v>337480.785177722</v>
      </c>
      <c r="J82" s="31">
        <v>12117710.4885166</v>
      </c>
      <c r="K82" s="29">
        <v>76341</v>
      </c>
      <c r="L82" s="30">
        <v>98686</v>
      </c>
      <c r="M82" s="30">
        <v>123054</v>
      </c>
      <c r="N82" s="30">
        <v>251562</v>
      </c>
      <c r="O82" s="30">
        <v>233096</v>
      </c>
      <c r="P82" s="30">
        <v>165855</v>
      </c>
      <c r="Q82" s="30">
        <v>104786</v>
      </c>
      <c r="R82" s="30">
        <v>29824</v>
      </c>
      <c r="S82" s="31">
        <v>1083204</v>
      </c>
    </row>
    <row r="83" spans="1:19" ht="12.75">
      <c r="A83" s="14">
        <v>87</v>
      </c>
      <c r="B83" s="29">
        <v>658154.672460001</v>
      </c>
      <c r="C83" s="30">
        <v>1179022.01708016</v>
      </c>
      <c r="D83" s="30">
        <v>1269525.84067271</v>
      </c>
      <c r="E83" s="30">
        <v>1502226.80116013</v>
      </c>
      <c r="F83" s="30">
        <v>2060035.88416637</v>
      </c>
      <c r="G83" s="30">
        <v>1932213.53906788</v>
      </c>
      <c r="H83" s="30">
        <v>1296686.80722362</v>
      </c>
      <c r="I83" s="30">
        <v>317457.472975536</v>
      </c>
      <c r="J83" s="31">
        <v>10215323.0348064</v>
      </c>
      <c r="K83" s="29">
        <v>83259</v>
      </c>
      <c r="L83" s="30">
        <v>121911</v>
      </c>
      <c r="M83" s="30">
        <v>121699</v>
      </c>
      <c r="N83" s="30">
        <v>148874</v>
      </c>
      <c r="O83" s="30">
        <v>241607</v>
      </c>
      <c r="P83" s="30">
        <v>178000</v>
      </c>
      <c r="Q83" s="30">
        <v>109031</v>
      </c>
      <c r="R83" s="30">
        <v>30670</v>
      </c>
      <c r="S83" s="31">
        <v>1035051</v>
      </c>
    </row>
    <row r="84" spans="1:19" ht="12.75">
      <c r="A84" s="14">
        <v>88</v>
      </c>
      <c r="B84" s="29">
        <v>537747.65841239</v>
      </c>
      <c r="C84" s="30">
        <v>1013985.57689491</v>
      </c>
      <c r="D84" s="30">
        <v>1207650.31409313</v>
      </c>
      <c r="E84" s="30">
        <v>1230516.65036824</v>
      </c>
      <c r="F84" s="30">
        <v>1183248.76397923</v>
      </c>
      <c r="G84" s="30">
        <v>1635017.43803906</v>
      </c>
      <c r="H84" s="30">
        <v>1210138.25589859</v>
      </c>
      <c r="I84" s="30">
        <v>314218.417499164</v>
      </c>
      <c r="J84" s="31">
        <v>8332523.07518473</v>
      </c>
      <c r="K84" s="29">
        <v>71399</v>
      </c>
      <c r="L84" s="30">
        <v>151080</v>
      </c>
      <c r="M84" s="30">
        <v>144926</v>
      </c>
      <c r="N84" s="30">
        <v>129327</v>
      </c>
      <c r="O84" s="30">
        <v>150087</v>
      </c>
      <c r="P84" s="30">
        <v>181232</v>
      </c>
      <c r="Q84" s="30">
        <v>112739</v>
      </c>
      <c r="R84" s="30">
        <v>23994</v>
      </c>
      <c r="S84" s="31">
        <v>964784</v>
      </c>
    </row>
    <row r="85" spans="1:19" ht="12.75">
      <c r="A85" s="14">
        <v>89</v>
      </c>
      <c r="B85" s="29">
        <v>433726.712626669</v>
      </c>
      <c r="C85" s="30">
        <v>828876.306292913</v>
      </c>
      <c r="D85" s="30">
        <v>1006924.20046233</v>
      </c>
      <c r="E85" s="30">
        <v>1151379.15116222</v>
      </c>
      <c r="F85" s="30">
        <v>958688.961512776</v>
      </c>
      <c r="G85" s="30">
        <v>919282.919379228</v>
      </c>
      <c r="H85" s="30">
        <v>1035121.94571671</v>
      </c>
      <c r="I85" s="30">
        <v>296954.119729952</v>
      </c>
      <c r="J85" s="31">
        <v>6630954.31688279</v>
      </c>
      <c r="K85" s="29">
        <v>58676</v>
      </c>
      <c r="L85" s="30">
        <v>112158</v>
      </c>
      <c r="M85" s="30">
        <v>131695</v>
      </c>
      <c r="N85" s="30">
        <v>153956</v>
      </c>
      <c r="O85" s="30">
        <v>123253</v>
      </c>
      <c r="P85" s="30">
        <v>132536</v>
      </c>
      <c r="Q85" s="30">
        <v>88645</v>
      </c>
      <c r="R85" s="30">
        <v>23157</v>
      </c>
      <c r="S85" s="31">
        <v>824076</v>
      </c>
    </row>
    <row r="86" spans="1:19" ht="12.75">
      <c r="A86" s="14">
        <v>90</v>
      </c>
      <c r="B86" s="29">
        <v>321187.619709346</v>
      </c>
      <c r="C86" s="30">
        <v>653207.729384289</v>
      </c>
      <c r="D86" s="30">
        <v>819536.122608546</v>
      </c>
      <c r="E86" s="30">
        <v>933919.930891841</v>
      </c>
      <c r="F86" s="30">
        <v>904149.574705188</v>
      </c>
      <c r="G86" s="30">
        <v>734979.340654377</v>
      </c>
      <c r="H86" s="30">
        <v>595703.119917333</v>
      </c>
      <c r="I86" s="30">
        <v>210719.463940411</v>
      </c>
      <c r="J86" s="31">
        <v>5173402.90181133</v>
      </c>
      <c r="K86" s="29">
        <v>45219</v>
      </c>
      <c r="L86" s="30">
        <v>102613</v>
      </c>
      <c r="M86" s="30">
        <v>129194</v>
      </c>
      <c r="N86" s="30">
        <v>149406</v>
      </c>
      <c r="O86" s="30">
        <v>128781</v>
      </c>
      <c r="P86" s="30">
        <v>93336</v>
      </c>
      <c r="Q86" s="30">
        <v>65842</v>
      </c>
      <c r="R86" s="30">
        <v>35174</v>
      </c>
      <c r="S86" s="31">
        <v>749565</v>
      </c>
    </row>
    <row r="87" spans="1:19" ht="12.75">
      <c r="A87" s="14">
        <v>91</v>
      </c>
      <c r="B87" s="29">
        <v>256801.251814069</v>
      </c>
      <c r="C87" s="30">
        <v>497888.942997602</v>
      </c>
      <c r="D87" s="30">
        <v>639442.087676579</v>
      </c>
      <c r="E87" s="30">
        <v>764760.374504723</v>
      </c>
      <c r="F87" s="30">
        <v>727704.192539055</v>
      </c>
      <c r="G87" s="30">
        <v>670605.596822882</v>
      </c>
      <c r="H87" s="30">
        <v>475514.280468156</v>
      </c>
      <c r="I87" s="30">
        <v>128409.63814032</v>
      </c>
      <c r="J87" s="31">
        <v>4161126.36496338</v>
      </c>
      <c r="K87" s="29">
        <v>46721</v>
      </c>
      <c r="L87" s="30">
        <v>77462</v>
      </c>
      <c r="M87" s="30">
        <v>99349</v>
      </c>
      <c r="N87" s="30">
        <v>112749</v>
      </c>
      <c r="O87" s="30">
        <v>128982</v>
      </c>
      <c r="P87" s="30">
        <v>116550</v>
      </c>
      <c r="Q87" s="30">
        <v>49080</v>
      </c>
      <c r="R87" s="30">
        <v>17568</v>
      </c>
      <c r="S87" s="31">
        <v>648461</v>
      </c>
    </row>
    <row r="88" spans="1:19" ht="12.75">
      <c r="A88" s="14">
        <v>92</v>
      </c>
      <c r="B88" s="29">
        <v>208343.075787165</v>
      </c>
      <c r="C88" s="30">
        <v>370228.659396309</v>
      </c>
      <c r="D88" s="30">
        <v>474084.34755017</v>
      </c>
      <c r="E88" s="30">
        <v>585648.531034428</v>
      </c>
      <c r="F88" s="30">
        <v>599758.321809374</v>
      </c>
      <c r="G88" s="30">
        <v>538043.440410932</v>
      </c>
      <c r="H88" s="30">
        <v>415429.637646467</v>
      </c>
      <c r="I88" s="30">
        <v>101440.631029498</v>
      </c>
      <c r="J88" s="31">
        <v>3292976.64466434</v>
      </c>
      <c r="K88" s="29">
        <v>34107</v>
      </c>
      <c r="L88" s="30">
        <v>64788</v>
      </c>
      <c r="M88" s="30">
        <v>86122</v>
      </c>
      <c r="N88" s="30">
        <v>107913</v>
      </c>
      <c r="O88" s="30">
        <v>90060</v>
      </c>
      <c r="P88" s="30">
        <v>109017</v>
      </c>
      <c r="Q88" s="30">
        <v>74699</v>
      </c>
      <c r="R88" s="30">
        <v>16053</v>
      </c>
      <c r="S88" s="31">
        <v>582759</v>
      </c>
    </row>
    <row r="89" spans="1:19" ht="12.75">
      <c r="A89" s="14">
        <v>93</v>
      </c>
      <c r="B89" s="29">
        <v>146078.108102547</v>
      </c>
      <c r="C89" s="30">
        <v>280654.978316195</v>
      </c>
      <c r="D89" s="30">
        <v>344583.094681318</v>
      </c>
      <c r="E89" s="30">
        <v>404775.455652346</v>
      </c>
      <c r="F89" s="30">
        <v>454975.363729712</v>
      </c>
      <c r="G89" s="30">
        <v>446665.048308357</v>
      </c>
      <c r="H89" s="30">
        <v>340981.948748437</v>
      </c>
      <c r="I89" s="30">
        <v>91465.8928861395</v>
      </c>
      <c r="J89" s="31">
        <v>2510179.89042505</v>
      </c>
      <c r="K89" s="29">
        <v>37099</v>
      </c>
      <c r="L89" s="30">
        <v>50390</v>
      </c>
      <c r="M89" s="30">
        <v>78928</v>
      </c>
      <c r="N89" s="30">
        <v>89988</v>
      </c>
      <c r="O89" s="30">
        <v>77016</v>
      </c>
      <c r="P89" s="30">
        <v>99349</v>
      </c>
      <c r="Q89" s="30">
        <v>53098</v>
      </c>
      <c r="R89" s="30">
        <v>18649</v>
      </c>
      <c r="S89" s="31">
        <v>504517</v>
      </c>
    </row>
    <row r="90" spans="1:19" ht="12.75">
      <c r="A90" s="14">
        <v>94</v>
      </c>
      <c r="B90" s="29">
        <v>101082.581089835</v>
      </c>
      <c r="C90" s="30">
        <v>183077.685245207</v>
      </c>
      <c r="D90" s="30">
        <v>243284.087110515</v>
      </c>
      <c r="E90" s="30">
        <v>270029.413985193</v>
      </c>
      <c r="F90" s="30">
        <v>300420.890386093</v>
      </c>
      <c r="G90" s="30">
        <v>326018.438969921</v>
      </c>
      <c r="H90" s="30">
        <v>252592.889268933</v>
      </c>
      <c r="I90" s="30">
        <v>68195.7006618593</v>
      </c>
      <c r="J90" s="31">
        <v>1744701.68671756</v>
      </c>
      <c r="K90" s="29">
        <v>24898</v>
      </c>
      <c r="L90" s="30">
        <v>46644</v>
      </c>
      <c r="M90" s="30">
        <v>57529</v>
      </c>
      <c r="N90" s="30">
        <v>52231</v>
      </c>
      <c r="O90" s="30">
        <v>73725</v>
      </c>
      <c r="P90" s="30">
        <v>72306</v>
      </c>
      <c r="Q90" s="30">
        <v>64389</v>
      </c>
      <c r="R90" s="30">
        <v>14870</v>
      </c>
      <c r="S90" s="31">
        <v>406592</v>
      </c>
    </row>
    <row r="91" spans="1:19" ht="12.75">
      <c r="A91" s="14">
        <v>95</v>
      </c>
      <c r="B91" s="29">
        <v>80627.9275657693</v>
      </c>
      <c r="C91" s="30">
        <v>135281.463952304</v>
      </c>
      <c r="D91" s="30">
        <v>155789.330865448</v>
      </c>
      <c r="E91" s="30">
        <v>212893.770395362</v>
      </c>
      <c r="F91" s="30">
        <v>214930.858724904</v>
      </c>
      <c r="G91" s="30">
        <v>222635.996285806</v>
      </c>
      <c r="H91" s="30">
        <v>196168.640221197</v>
      </c>
      <c r="I91" s="30">
        <v>48939.9243778667</v>
      </c>
      <c r="J91" s="31">
        <v>1267267.91238866</v>
      </c>
      <c r="K91" s="29">
        <v>13948</v>
      </c>
      <c r="L91" s="30">
        <v>26048</v>
      </c>
      <c r="M91" s="30">
        <v>39628</v>
      </c>
      <c r="N91" s="30">
        <v>31422</v>
      </c>
      <c r="O91" s="30">
        <v>38972</v>
      </c>
      <c r="P91" s="30">
        <v>52420</v>
      </c>
      <c r="Q91" s="30">
        <v>38556</v>
      </c>
      <c r="R91" s="30">
        <v>9550</v>
      </c>
      <c r="S91" s="31">
        <v>250544</v>
      </c>
    </row>
    <row r="92" spans="1:19" ht="12.75">
      <c r="A92" s="14">
        <v>96</v>
      </c>
      <c r="B92" s="29">
        <v>60559.3720205363</v>
      </c>
      <c r="C92" s="30">
        <v>98770.6690241252</v>
      </c>
      <c r="D92" s="30">
        <v>122291.506292154</v>
      </c>
      <c r="E92" s="30">
        <v>136162.808631558</v>
      </c>
      <c r="F92" s="30">
        <v>149569.200837454</v>
      </c>
      <c r="G92" s="30">
        <v>157576.826102375</v>
      </c>
      <c r="H92" s="30">
        <v>138084.024185254</v>
      </c>
      <c r="I92" s="30">
        <v>42829.9040239197</v>
      </c>
      <c r="J92" s="31">
        <v>905844.311117378</v>
      </c>
      <c r="K92" s="29">
        <v>16948</v>
      </c>
      <c r="L92" s="30">
        <v>31318</v>
      </c>
      <c r="M92" s="30">
        <v>31813</v>
      </c>
      <c r="N92" s="30">
        <v>42410</v>
      </c>
      <c r="O92" s="30">
        <v>35393</v>
      </c>
      <c r="P92" s="30">
        <v>30919</v>
      </c>
      <c r="Q92" s="30">
        <v>25204</v>
      </c>
      <c r="R92" s="30">
        <v>9084</v>
      </c>
      <c r="S92" s="31">
        <v>223089</v>
      </c>
    </row>
    <row r="93" spans="1:19" ht="12.75">
      <c r="A93" s="14">
        <v>97</v>
      </c>
      <c r="B93" s="29">
        <v>28956.8994487238</v>
      </c>
      <c r="C93" s="30">
        <v>57397.2702511851</v>
      </c>
      <c r="D93" s="30">
        <v>80313.303919324</v>
      </c>
      <c r="E93" s="30">
        <v>96629.4638312828</v>
      </c>
      <c r="F93" s="30">
        <v>102575.870814188</v>
      </c>
      <c r="G93" s="30">
        <v>105822.503564481</v>
      </c>
      <c r="H93" s="30">
        <v>91319.4059706067</v>
      </c>
      <c r="I93" s="30">
        <v>28436.5615878738</v>
      </c>
      <c r="J93" s="31">
        <v>591451.279387665</v>
      </c>
      <c r="K93" s="29">
        <v>12852</v>
      </c>
      <c r="L93" s="30">
        <v>21231</v>
      </c>
      <c r="M93" s="30">
        <v>28401</v>
      </c>
      <c r="N93" s="30">
        <v>33658</v>
      </c>
      <c r="O93" s="30">
        <v>27318</v>
      </c>
      <c r="P93" s="30">
        <v>27498</v>
      </c>
      <c r="Q93" s="30">
        <v>23097</v>
      </c>
      <c r="R93" s="30">
        <v>5243</v>
      </c>
      <c r="S93" s="31">
        <v>179298</v>
      </c>
    </row>
    <row r="94" spans="1:19" ht="12.75">
      <c r="A94" s="14">
        <v>98</v>
      </c>
      <c r="B94" s="29">
        <v>19636.4912583654</v>
      </c>
      <c r="C94" s="30">
        <v>33392.3262123444</v>
      </c>
      <c r="D94" s="30">
        <v>45431.6723045994</v>
      </c>
      <c r="E94" s="30">
        <v>64304.8277781218</v>
      </c>
      <c r="F94" s="30">
        <v>63704.8061955739</v>
      </c>
      <c r="G94" s="30">
        <v>71970.3207301337</v>
      </c>
      <c r="H94" s="30">
        <v>58189.9673219319</v>
      </c>
      <c r="I94" s="30">
        <v>18412.4924169245</v>
      </c>
      <c r="J94" s="31">
        <v>375042.904217995</v>
      </c>
      <c r="K94" s="29">
        <v>6897</v>
      </c>
      <c r="L94" s="30">
        <v>4727</v>
      </c>
      <c r="M94" s="30">
        <v>13191</v>
      </c>
      <c r="N94" s="30">
        <v>19370</v>
      </c>
      <c r="O94" s="30">
        <v>22801</v>
      </c>
      <c r="P94" s="30">
        <v>19391</v>
      </c>
      <c r="Q94" s="30">
        <v>17979</v>
      </c>
      <c r="R94" s="30">
        <v>3620</v>
      </c>
      <c r="S94" s="31">
        <v>107976</v>
      </c>
    </row>
    <row r="95" spans="1:19" ht="12.75">
      <c r="A95" s="14">
        <v>99</v>
      </c>
      <c r="B95" s="29">
        <v>14485.6962354374</v>
      </c>
      <c r="C95" s="30">
        <v>21803.6341991349</v>
      </c>
      <c r="D95" s="30">
        <v>31563.8449916651</v>
      </c>
      <c r="E95" s="30">
        <v>34852.9445302572</v>
      </c>
      <c r="F95" s="30">
        <v>44221.1408576133</v>
      </c>
      <c r="G95" s="30">
        <v>41570.9304135331</v>
      </c>
      <c r="H95" s="30">
        <v>41159.2805942147</v>
      </c>
      <c r="I95" s="30">
        <v>10690.7740473796</v>
      </c>
      <c r="J95" s="31">
        <v>240348.245869235</v>
      </c>
      <c r="K95" s="29">
        <v>4813</v>
      </c>
      <c r="L95" s="30">
        <v>5475</v>
      </c>
      <c r="M95" s="30">
        <v>8244</v>
      </c>
      <c r="N95" s="30">
        <v>11949</v>
      </c>
      <c r="O95" s="30">
        <v>10804</v>
      </c>
      <c r="P95" s="30">
        <v>16081</v>
      </c>
      <c r="Q95" s="30">
        <v>10411</v>
      </c>
      <c r="R95" s="30">
        <v>3619</v>
      </c>
      <c r="S95" s="31">
        <v>71396</v>
      </c>
    </row>
    <row r="96" spans="1:19" ht="12.75">
      <c r="A96" s="14">
        <v>100</v>
      </c>
      <c r="B96" s="29">
        <v>9619.6192248251</v>
      </c>
      <c r="C96" s="30">
        <v>10175.7319401433</v>
      </c>
      <c r="D96" s="30">
        <v>16009.6078395662</v>
      </c>
      <c r="E96" s="30">
        <v>23773.4882161514</v>
      </c>
      <c r="F96" s="30">
        <v>23696.8503140616</v>
      </c>
      <c r="G96" s="30">
        <v>27134.6092785277</v>
      </c>
      <c r="H96" s="30">
        <v>21095.1725936473</v>
      </c>
      <c r="I96" s="30">
        <v>8369.3921068261</v>
      </c>
      <c r="J96" s="31">
        <v>139874.471513749</v>
      </c>
      <c r="K96" s="29">
        <v>0</v>
      </c>
      <c r="L96" s="30">
        <v>6835</v>
      </c>
      <c r="M96" s="30">
        <v>8637</v>
      </c>
      <c r="N96" s="30">
        <v>5380</v>
      </c>
      <c r="O96" s="30">
        <v>5324</v>
      </c>
      <c r="P96" s="30">
        <v>10493</v>
      </c>
      <c r="Q96" s="30">
        <v>5199</v>
      </c>
      <c r="R96" s="30">
        <v>4332</v>
      </c>
      <c r="S96" s="31">
        <v>46200</v>
      </c>
    </row>
    <row r="97" spans="1:19" ht="12.75">
      <c r="A97" s="14">
        <v>101</v>
      </c>
      <c r="B97" s="29">
        <v>4111.4336429536</v>
      </c>
      <c r="C97" s="30">
        <v>5817.70274531133</v>
      </c>
      <c r="D97" s="30">
        <v>7129.6012148333</v>
      </c>
      <c r="E97" s="30">
        <v>10902.4230344279</v>
      </c>
      <c r="F97" s="30">
        <v>18865.2741285233</v>
      </c>
      <c r="G97" s="30">
        <v>15165.2684657894</v>
      </c>
      <c r="H97" s="30">
        <v>12896.546615888</v>
      </c>
      <c r="I97" s="30">
        <v>6023.4973263733</v>
      </c>
      <c r="J97" s="31">
        <v>80911.7471741002</v>
      </c>
      <c r="K97" s="29">
        <v>840</v>
      </c>
      <c r="L97" s="30">
        <v>3407</v>
      </c>
      <c r="M97" s="30">
        <v>4196</v>
      </c>
      <c r="N97" s="30">
        <v>4284</v>
      </c>
      <c r="O97" s="30">
        <v>7824</v>
      </c>
      <c r="P97" s="30">
        <v>4984</v>
      </c>
      <c r="Q97" s="30">
        <v>4114</v>
      </c>
      <c r="R97" s="30">
        <v>1191</v>
      </c>
      <c r="S97" s="31">
        <v>30840</v>
      </c>
    </row>
    <row r="98" spans="1:19" ht="12.75">
      <c r="A98" s="14">
        <v>102</v>
      </c>
      <c r="B98" s="29">
        <v>2840.46795507736</v>
      </c>
      <c r="C98" s="30">
        <v>2273.9245344184</v>
      </c>
      <c r="D98" s="30">
        <v>4020.45111678054</v>
      </c>
      <c r="E98" s="30">
        <v>7526.18792487805</v>
      </c>
      <c r="F98" s="30">
        <v>7836.57600647835</v>
      </c>
      <c r="G98" s="30">
        <v>12413.8398371417</v>
      </c>
      <c r="H98" s="30">
        <v>8600.67095694964</v>
      </c>
      <c r="I98" s="30">
        <v>1906.95961670089</v>
      </c>
      <c r="J98" s="31">
        <v>47419.077948425</v>
      </c>
      <c r="K98" s="29">
        <v>0</v>
      </c>
      <c r="L98" s="30">
        <v>2034</v>
      </c>
      <c r="M98" s="30">
        <v>2879</v>
      </c>
      <c r="N98" s="30">
        <v>3870</v>
      </c>
      <c r="O98" s="30">
        <v>855</v>
      </c>
      <c r="P98" s="30">
        <v>2320</v>
      </c>
      <c r="Q98" s="30">
        <v>1332</v>
      </c>
      <c r="R98" s="30">
        <v>0</v>
      </c>
      <c r="S98" s="31">
        <v>13290</v>
      </c>
    </row>
    <row r="99" spans="1:19" ht="12.75">
      <c r="A99" s="14">
        <v>103</v>
      </c>
      <c r="B99" s="29">
        <v>430.243367092426</v>
      </c>
      <c r="C99" s="30">
        <v>674.399817476614</v>
      </c>
      <c r="D99" s="30">
        <v>1341.37166324435</v>
      </c>
      <c r="E99" s="30">
        <v>2042.92277668946</v>
      </c>
      <c r="F99" s="30">
        <v>6858.5593467338</v>
      </c>
      <c r="G99" s="30">
        <v>6429.33817648243</v>
      </c>
      <c r="H99" s="30">
        <v>7910.15932062293</v>
      </c>
      <c r="I99" s="30">
        <v>2005.20739219713</v>
      </c>
      <c r="J99" s="31">
        <v>27692.2018605391</v>
      </c>
      <c r="K99" s="29">
        <v>864</v>
      </c>
      <c r="L99" s="30">
        <v>0</v>
      </c>
      <c r="M99" s="30">
        <v>1155</v>
      </c>
      <c r="N99" s="30">
        <v>925</v>
      </c>
      <c r="O99" s="30">
        <v>3791</v>
      </c>
      <c r="P99" s="30">
        <v>0</v>
      </c>
      <c r="Q99" s="30">
        <v>3011</v>
      </c>
      <c r="R99" s="30">
        <v>1388</v>
      </c>
      <c r="S99" s="31">
        <v>11134</v>
      </c>
    </row>
    <row r="100" spans="1:19" ht="12.75">
      <c r="A100" s="14">
        <v>104</v>
      </c>
      <c r="B100" s="29">
        <v>1329.1888356529</v>
      </c>
      <c r="C100" s="30">
        <v>3750.28084484298</v>
      </c>
      <c r="D100" s="30">
        <v>777.577732146931</v>
      </c>
      <c r="E100" s="30">
        <v>716.350444900753</v>
      </c>
      <c r="F100" s="30">
        <v>588.246337221666</v>
      </c>
      <c r="G100" s="30">
        <v>5672.99717032836</v>
      </c>
      <c r="H100" s="30">
        <v>4227.78442981293</v>
      </c>
      <c r="I100" s="30">
        <v>937.445585215606</v>
      </c>
      <c r="J100" s="31">
        <v>17999.8713801221</v>
      </c>
      <c r="K100" s="29">
        <v>0</v>
      </c>
      <c r="L100" s="30">
        <v>0</v>
      </c>
      <c r="M100" s="30">
        <v>886</v>
      </c>
      <c r="N100" s="30">
        <v>1423</v>
      </c>
      <c r="O100" s="30">
        <v>0</v>
      </c>
      <c r="P100" s="30">
        <v>1373</v>
      </c>
      <c r="Q100" s="30">
        <v>0</v>
      </c>
      <c r="R100" s="30">
        <v>1396</v>
      </c>
      <c r="S100" s="31">
        <v>5078</v>
      </c>
    </row>
    <row r="101" spans="1:19" ht="12.75">
      <c r="A101" s="14">
        <v>105</v>
      </c>
      <c r="B101" s="29">
        <v>409.597890840875</v>
      </c>
      <c r="C101" s="30">
        <v>1216.91978398928</v>
      </c>
      <c r="D101" s="30">
        <v>3601.42474157539</v>
      </c>
      <c r="E101" s="30">
        <v>2686.93497604381</v>
      </c>
      <c r="F101" s="30">
        <v>696.470856520138</v>
      </c>
      <c r="G101" s="30">
        <v>279.413407412266</v>
      </c>
      <c r="H101" s="30">
        <v>3454.60061608824</v>
      </c>
      <c r="I101" s="30">
        <v>325.941136208077</v>
      </c>
      <c r="J101" s="31">
        <v>12671.3034086781</v>
      </c>
      <c r="K101" s="29">
        <v>0</v>
      </c>
      <c r="L101" s="30">
        <v>0</v>
      </c>
      <c r="M101" s="30">
        <v>2529</v>
      </c>
      <c r="N101" s="30">
        <v>0</v>
      </c>
      <c r="O101" s="30">
        <v>0</v>
      </c>
      <c r="P101" s="30">
        <v>0</v>
      </c>
      <c r="Q101" s="30">
        <v>0</v>
      </c>
      <c r="R101" s="30">
        <v>0</v>
      </c>
      <c r="S101" s="31">
        <v>2529</v>
      </c>
    </row>
    <row r="102" spans="1:19" ht="12.75">
      <c r="A102" s="14">
        <v>106</v>
      </c>
      <c r="B102" s="29">
        <v>316.632443531828</v>
      </c>
      <c r="C102" s="30">
        <v>141.218274168842</v>
      </c>
      <c r="D102" s="30">
        <v>1250.85925374403</v>
      </c>
      <c r="E102" s="30">
        <v>4461.52681481719</v>
      </c>
      <c r="F102" s="30">
        <v>3627.75912294598</v>
      </c>
      <c r="G102" s="30">
        <v>723.439285468033</v>
      </c>
      <c r="H102" s="30">
        <v>287.843942505134</v>
      </c>
      <c r="I102" s="30">
        <v>575.359342915811</v>
      </c>
      <c r="J102" s="31">
        <v>11384.6384800969</v>
      </c>
      <c r="K102" s="29">
        <v>0</v>
      </c>
      <c r="L102" s="30">
        <v>0</v>
      </c>
      <c r="M102" s="30">
        <v>0</v>
      </c>
      <c r="N102" s="30">
        <v>0</v>
      </c>
      <c r="O102" s="30">
        <v>0</v>
      </c>
      <c r="P102" s="30">
        <v>0</v>
      </c>
      <c r="Q102" s="30">
        <v>0</v>
      </c>
      <c r="R102" s="30">
        <v>0</v>
      </c>
      <c r="S102" s="31">
        <v>0</v>
      </c>
    </row>
    <row r="103" spans="1:19" ht="12.75">
      <c r="A103" s="14">
        <v>107</v>
      </c>
      <c r="B103" s="29">
        <v>0</v>
      </c>
      <c r="C103" s="30">
        <v>0</v>
      </c>
      <c r="D103" s="30">
        <v>146.018038370019</v>
      </c>
      <c r="E103" s="30">
        <v>1289.03632558102</v>
      </c>
      <c r="F103" s="30">
        <v>3812.46148163772</v>
      </c>
      <c r="G103" s="30">
        <v>3724.60252898035</v>
      </c>
      <c r="H103" s="30">
        <v>155.071868583162</v>
      </c>
      <c r="I103" s="30">
        <v>0</v>
      </c>
      <c r="J103" s="31">
        <v>9127.19024315227</v>
      </c>
      <c r="K103" s="29">
        <v>0</v>
      </c>
      <c r="L103" s="30">
        <v>0</v>
      </c>
      <c r="M103" s="30">
        <v>0</v>
      </c>
      <c r="N103" s="30">
        <v>0</v>
      </c>
      <c r="O103" s="30">
        <v>1229</v>
      </c>
      <c r="P103" s="30">
        <v>0</v>
      </c>
      <c r="Q103" s="30">
        <v>0</v>
      </c>
      <c r="R103" s="30">
        <v>0</v>
      </c>
      <c r="S103" s="31">
        <v>1229</v>
      </c>
    </row>
    <row r="104" spans="1:19" ht="12.75">
      <c r="A104" s="14">
        <v>108</v>
      </c>
      <c r="B104" s="29">
        <v>0</v>
      </c>
      <c r="C104" s="30">
        <v>0</v>
      </c>
      <c r="D104" s="30">
        <v>0</v>
      </c>
      <c r="E104" s="30">
        <v>150.303542121069</v>
      </c>
      <c r="F104" s="30">
        <v>1467.7525415853</v>
      </c>
      <c r="G104" s="30">
        <v>3795.65122039474</v>
      </c>
      <c r="H104" s="30">
        <v>405.108829568788</v>
      </c>
      <c r="I104" s="30">
        <v>0</v>
      </c>
      <c r="J104" s="31">
        <v>5818.8161336699</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3.09650924024641</v>
      </c>
      <c r="H105" s="30">
        <v>2523.65207109408</v>
      </c>
      <c r="I105" s="30">
        <v>0</v>
      </c>
      <c r="J105" s="31">
        <v>2526.74858033433</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3.09650924024641</v>
      </c>
      <c r="I106" s="30">
        <v>625.026694045174</v>
      </c>
      <c r="J106" s="31">
        <v>628.123203285421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62248512.4165888</v>
      </c>
      <c r="C108" s="34">
        <v>88955648.161039</v>
      </c>
      <c r="D108" s="34">
        <v>102794014.732686</v>
      </c>
      <c r="E108" s="34">
        <v>119308795.360135</v>
      </c>
      <c r="F108" s="34">
        <v>110942375.989953</v>
      </c>
      <c r="G108" s="34">
        <v>98708522.2563066</v>
      </c>
      <c r="H108" s="34">
        <v>68330752.2972715</v>
      </c>
      <c r="I108" s="34">
        <v>19451998.343023</v>
      </c>
      <c r="J108" s="35">
        <v>670740619.557003</v>
      </c>
      <c r="K108" s="36">
        <v>1841682</v>
      </c>
      <c r="L108" s="37">
        <v>2757209</v>
      </c>
      <c r="M108" s="37">
        <v>3228111</v>
      </c>
      <c r="N108" s="37">
        <v>3653169</v>
      </c>
      <c r="O108" s="37">
        <v>3378758</v>
      </c>
      <c r="P108" s="37">
        <v>2873684</v>
      </c>
      <c r="Q108" s="37">
        <v>1891308</v>
      </c>
      <c r="R108" s="37">
        <v>557339</v>
      </c>
      <c r="S108" s="35">
        <v>20181260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3"/>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0.668035592060232</v>
      </c>
      <c r="C16" s="30">
        <v>0.640657084188912</v>
      </c>
      <c r="D16" s="30">
        <v>0</v>
      </c>
      <c r="E16" s="30">
        <v>0</v>
      </c>
      <c r="F16" s="30">
        <v>0</v>
      </c>
      <c r="G16" s="30">
        <v>0</v>
      </c>
      <c r="H16" s="30">
        <v>0</v>
      </c>
      <c r="I16" s="30">
        <v>0</v>
      </c>
      <c r="J16" s="31">
        <v>1.308692676249144</v>
      </c>
      <c r="K16" s="29">
        <v>0</v>
      </c>
      <c r="L16" s="30">
        <v>0</v>
      </c>
      <c r="M16" s="30">
        <v>0</v>
      </c>
      <c r="N16" s="30">
        <v>0</v>
      </c>
      <c r="O16" s="30">
        <v>0</v>
      </c>
      <c r="P16" s="30">
        <v>0</v>
      </c>
      <c r="Q16" s="30">
        <v>0</v>
      </c>
      <c r="R16" s="30">
        <v>0</v>
      </c>
      <c r="S16" s="31">
        <v>0</v>
      </c>
    </row>
    <row r="17" spans="1:19" ht="12.75">
      <c r="A17" s="28" t="s">
        <v>40</v>
      </c>
      <c r="B17" s="29">
        <v>3.7535934291581077</v>
      </c>
      <c r="C17" s="30">
        <v>4.566735112936346</v>
      </c>
      <c r="D17" s="30">
        <v>4.6132785763175885</v>
      </c>
      <c r="E17" s="30">
        <v>1.998631074606434</v>
      </c>
      <c r="F17" s="30">
        <v>1.138945927446954</v>
      </c>
      <c r="G17" s="30">
        <v>2.34086242299795</v>
      </c>
      <c r="H17" s="30">
        <v>1.878165639972624</v>
      </c>
      <c r="I17" s="30">
        <v>0.246406570841889</v>
      </c>
      <c r="J17" s="31">
        <v>20.536618754277896</v>
      </c>
      <c r="K17" s="29">
        <v>0</v>
      </c>
      <c r="L17" s="30">
        <v>0</v>
      </c>
      <c r="M17" s="30">
        <v>0</v>
      </c>
      <c r="N17" s="30">
        <v>0</v>
      </c>
      <c r="O17" s="30">
        <v>0</v>
      </c>
      <c r="P17" s="30">
        <v>0</v>
      </c>
      <c r="Q17" s="30">
        <v>0</v>
      </c>
      <c r="R17" s="30">
        <v>0</v>
      </c>
      <c r="S17" s="31">
        <v>0</v>
      </c>
    </row>
    <row r="18" spans="1:19" ht="12.75">
      <c r="A18" s="28" t="s">
        <v>41</v>
      </c>
      <c r="B18" s="29">
        <v>43.852156057494895</v>
      </c>
      <c r="C18" s="30">
        <v>62.450376454483234</v>
      </c>
      <c r="D18" s="30">
        <v>60.43258042436682</v>
      </c>
      <c r="E18" s="30">
        <v>52.01642710472278</v>
      </c>
      <c r="F18" s="30">
        <v>32.65708418891168</v>
      </c>
      <c r="G18" s="30">
        <v>16.54757015742642</v>
      </c>
      <c r="H18" s="30">
        <v>11.27720739219713</v>
      </c>
      <c r="I18" s="30">
        <v>3.3812457221081424</v>
      </c>
      <c r="J18" s="31">
        <v>282.6146475017111</v>
      </c>
      <c r="K18" s="29">
        <v>0</v>
      </c>
      <c r="L18" s="30">
        <v>1</v>
      </c>
      <c r="M18" s="30">
        <v>0</v>
      </c>
      <c r="N18" s="30">
        <v>0</v>
      </c>
      <c r="O18" s="30">
        <v>0</v>
      </c>
      <c r="P18" s="30">
        <v>1</v>
      </c>
      <c r="Q18" s="30">
        <v>0</v>
      </c>
      <c r="R18" s="30">
        <v>0</v>
      </c>
      <c r="S18" s="31">
        <v>2</v>
      </c>
    </row>
    <row r="19" spans="1:19" ht="12.75">
      <c r="A19" s="28" t="s">
        <v>42</v>
      </c>
      <c r="B19" s="29">
        <v>133.3223819301847</v>
      </c>
      <c r="C19" s="30">
        <v>149.8398357289528</v>
      </c>
      <c r="D19" s="30">
        <v>161.35523613963028</v>
      </c>
      <c r="E19" s="30">
        <v>168.0766598220398</v>
      </c>
      <c r="F19" s="30">
        <v>128.1095140314853</v>
      </c>
      <c r="G19" s="30">
        <v>100.4462696783026</v>
      </c>
      <c r="H19" s="30">
        <v>67.86310746064338</v>
      </c>
      <c r="I19" s="30">
        <v>22.735112936344976</v>
      </c>
      <c r="J19" s="31">
        <v>931.748117727583</v>
      </c>
      <c r="K19" s="29">
        <v>0</v>
      </c>
      <c r="L19" s="30">
        <v>0</v>
      </c>
      <c r="M19" s="30">
        <v>1</v>
      </c>
      <c r="N19" s="30">
        <v>0</v>
      </c>
      <c r="O19" s="30">
        <v>0</v>
      </c>
      <c r="P19" s="30">
        <v>0</v>
      </c>
      <c r="Q19" s="30">
        <v>0</v>
      </c>
      <c r="R19" s="30">
        <v>0</v>
      </c>
      <c r="S19" s="31">
        <v>1</v>
      </c>
    </row>
    <row r="20" spans="1:19" ht="12.75">
      <c r="A20" s="28" t="s">
        <v>43</v>
      </c>
      <c r="B20" s="29">
        <v>192.56673511293639</v>
      </c>
      <c r="C20" s="30">
        <v>304.6379192334018</v>
      </c>
      <c r="D20" s="30">
        <v>338.8911704312116</v>
      </c>
      <c r="E20" s="30">
        <v>365.9822039698836</v>
      </c>
      <c r="F20" s="30">
        <v>264.38056125941125</v>
      </c>
      <c r="G20" s="30">
        <v>201.6673511293634</v>
      </c>
      <c r="H20" s="30">
        <v>125.6783025325121</v>
      </c>
      <c r="I20" s="30">
        <v>41.88090349075969</v>
      </c>
      <c r="J20" s="31">
        <v>1835.685147159479</v>
      </c>
      <c r="K20" s="29">
        <v>0</v>
      </c>
      <c r="L20" s="30">
        <v>4</v>
      </c>
      <c r="M20" s="30">
        <v>5</v>
      </c>
      <c r="N20" s="30">
        <v>3</v>
      </c>
      <c r="O20" s="30">
        <v>1</v>
      </c>
      <c r="P20" s="30">
        <v>2</v>
      </c>
      <c r="Q20" s="30">
        <v>1</v>
      </c>
      <c r="R20" s="30">
        <v>0</v>
      </c>
      <c r="S20" s="31">
        <v>16</v>
      </c>
    </row>
    <row r="21" spans="1:19" ht="12.75">
      <c r="A21" s="28" t="s">
        <v>44</v>
      </c>
      <c r="B21" s="29">
        <v>310.08898015058173</v>
      </c>
      <c r="C21" s="30">
        <v>412.0273785078713</v>
      </c>
      <c r="D21" s="30">
        <v>485.00205338809064</v>
      </c>
      <c r="E21" s="30">
        <v>500.25735797399096</v>
      </c>
      <c r="F21" s="30">
        <v>377.8809034907598</v>
      </c>
      <c r="G21" s="30">
        <v>298.3682409308692</v>
      </c>
      <c r="H21" s="30">
        <v>226.4120465434633</v>
      </c>
      <c r="I21" s="30">
        <v>78.55441478439425</v>
      </c>
      <c r="J21" s="31">
        <v>2688.5913757700187</v>
      </c>
      <c r="K21" s="29">
        <v>3</v>
      </c>
      <c r="L21" s="30">
        <v>1</v>
      </c>
      <c r="M21" s="30">
        <v>4</v>
      </c>
      <c r="N21" s="30">
        <v>5</v>
      </c>
      <c r="O21" s="30">
        <v>5</v>
      </c>
      <c r="P21" s="30">
        <v>1</v>
      </c>
      <c r="Q21" s="30">
        <v>0</v>
      </c>
      <c r="R21" s="30">
        <v>1</v>
      </c>
      <c r="S21" s="31">
        <v>20</v>
      </c>
    </row>
    <row r="22" spans="1:19" ht="12.75">
      <c r="A22" s="28" t="s">
        <v>45</v>
      </c>
      <c r="B22" s="29">
        <v>603.5646817248455</v>
      </c>
      <c r="C22" s="30">
        <v>800.164271047227</v>
      </c>
      <c r="D22" s="30">
        <v>839.8767967145791</v>
      </c>
      <c r="E22" s="30">
        <v>845.8015058179328</v>
      </c>
      <c r="F22" s="30">
        <v>618.1464750171115</v>
      </c>
      <c r="G22" s="30">
        <v>451.4606433949347</v>
      </c>
      <c r="H22" s="30">
        <v>309.0650239561944</v>
      </c>
      <c r="I22" s="30">
        <v>116.0273785078713</v>
      </c>
      <c r="J22" s="31">
        <v>4584.106776180699</v>
      </c>
      <c r="K22" s="29">
        <v>4</v>
      </c>
      <c r="L22" s="30">
        <v>11</v>
      </c>
      <c r="M22" s="30">
        <v>12</v>
      </c>
      <c r="N22" s="30">
        <v>5</v>
      </c>
      <c r="O22" s="30">
        <v>7</v>
      </c>
      <c r="P22" s="30">
        <v>7</v>
      </c>
      <c r="Q22" s="30">
        <v>6</v>
      </c>
      <c r="R22" s="30">
        <v>1</v>
      </c>
      <c r="S22" s="31">
        <v>53</v>
      </c>
    </row>
    <row r="23" spans="1:19" ht="12.75">
      <c r="A23" s="28" t="s">
        <v>46</v>
      </c>
      <c r="B23" s="29">
        <v>1227.9425051334701</v>
      </c>
      <c r="C23" s="30">
        <v>1524.881587953456</v>
      </c>
      <c r="D23" s="30">
        <v>1780.484599589323</v>
      </c>
      <c r="E23" s="30">
        <v>1779.044490075291</v>
      </c>
      <c r="F23" s="30">
        <v>1240.002737850788</v>
      </c>
      <c r="G23" s="30">
        <v>890.5872689938391</v>
      </c>
      <c r="H23" s="30">
        <v>629.4291581108832</v>
      </c>
      <c r="I23" s="30">
        <v>213.0102669404518</v>
      </c>
      <c r="J23" s="31">
        <v>9285.38261464749</v>
      </c>
      <c r="K23" s="29">
        <v>21</v>
      </c>
      <c r="L23" s="30">
        <v>13</v>
      </c>
      <c r="M23" s="30">
        <v>19</v>
      </c>
      <c r="N23" s="30">
        <v>25</v>
      </c>
      <c r="O23" s="30">
        <v>13</v>
      </c>
      <c r="P23" s="30">
        <v>17</v>
      </c>
      <c r="Q23" s="30">
        <v>13</v>
      </c>
      <c r="R23" s="30">
        <v>5</v>
      </c>
      <c r="S23" s="31">
        <v>126</v>
      </c>
    </row>
    <row r="24" spans="1:19" ht="12.75">
      <c r="A24" s="28" t="s">
        <v>47</v>
      </c>
      <c r="B24" s="29">
        <v>1616.908966461328</v>
      </c>
      <c r="C24" s="30">
        <v>1902.086242299794</v>
      </c>
      <c r="D24" s="30">
        <v>2244.903490759752</v>
      </c>
      <c r="E24" s="30">
        <v>2457.073237508556</v>
      </c>
      <c r="F24" s="30">
        <v>1926.576317590693</v>
      </c>
      <c r="G24" s="30">
        <v>1426.34907597536</v>
      </c>
      <c r="H24" s="30">
        <v>1041.368925393565</v>
      </c>
      <c r="I24" s="30">
        <v>392.0903490759754</v>
      </c>
      <c r="J24" s="31">
        <v>13007.35660506502</v>
      </c>
      <c r="K24" s="29">
        <v>15</v>
      </c>
      <c r="L24" s="30">
        <v>18</v>
      </c>
      <c r="M24" s="30">
        <v>27</v>
      </c>
      <c r="N24" s="30">
        <v>24</v>
      </c>
      <c r="O24" s="30">
        <v>27</v>
      </c>
      <c r="P24" s="30">
        <v>20</v>
      </c>
      <c r="Q24" s="30">
        <v>21</v>
      </c>
      <c r="R24" s="30">
        <v>9</v>
      </c>
      <c r="S24" s="31">
        <v>161</v>
      </c>
    </row>
    <row r="25" spans="1:19" ht="12.75">
      <c r="A25" s="28" t="s">
        <v>48</v>
      </c>
      <c r="B25" s="29">
        <v>1725.067761806981</v>
      </c>
      <c r="C25" s="30">
        <v>2071.225188227242</v>
      </c>
      <c r="D25" s="30">
        <v>2440.052019164956</v>
      </c>
      <c r="E25" s="30">
        <v>2579.077344284736</v>
      </c>
      <c r="F25" s="30">
        <v>1965.88090349076</v>
      </c>
      <c r="G25" s="30">
        <v>1439.307323750856</v>
      </c>
      <c r="H25" s="30">
        <v>1011.556468172484</v>
      </c>
      <c r="I25" s="30">
        <v>321.4647501711157</v>
      </c>
      <c r="J25" s="31">
        <v>13553.63175906914</v>
      </c>
      <c r="K25" s="29">
        <v>19</v>
      </c>
      <c r="L25" s="30">
        <v>41</v>
      </c>
      <c r="M25" s="30">
        <v>51</v>
      </c>
      <c r="N25" s="30">
        <v>33</v>
      </c>
      <c r="O25" s="30">
        <v>28</v>
      </c>
      <c r="P25" s="30">
        <v>31</v>
      </c>
      <c r="Q25" s="30">
        <v>10</v>
      </c>
      <c r="R25" s="30">
        <v>2</v>
      </c>
      <c r="S25" s="31">
        <v>215</v>
      </c>
    </row>
    <row r="26" spans="1:19" ht="12.75">
      <c r="A26" s="28" t="s">
        <v>49</v>
      </c>
      <c r="B26" s="29">
        <v>1161.859000684462</v>
      </c>
      <c r="C26" s="30">
        <v>1549.13620807666</v>
      </c>
      <c r="D26" s="30">
        <v>1968.761122518824</v>
      </c>
      <c r="E26" s="30">
        <v>2137.497604380561</v>
      </c>
      <c r="F26" s="30">
        <v>1669.1526351813818</v>
      </c>
      <c r="G26" s="30">
        <v>1247.51266255989</v>
      </c>
      <c r="H26" s="30">
        <v>945.1690622861059</v>
      </c>
      <c r="I26" s="30">
        <v>225.0266940451746</v>
      </c>
      <c r="J26" s="31">
        <v>10904.11498973305</v>
      </c>
      <c r="K26" s="29">
        <v>31</v>
      </c>
      <c r="L26" s="30">
        <v>43</v>
      </c>
      <c r="M26" s="30">
        <v>70</v>
      </c>
      <c r="N26" s="30">
        <v>62</v>
      </c>
      <c r="O26" s="30">
        <v>34</v>
      </c>
      <c r="P26" s="30">
        <v>27</v>
      </c>
      <c r="Q26" s="30">
        <v>15</v>
      </c>
      <c r="R26" s="30">
        <v>5</v>
      </c>
      <c r="S26" s="31">
        <v>287</v>
      </c>
    </row>
    <row r="27" spans="1:19" ht="12.75">
      <c r="A27" s="28" t="s">
        <v>50</v>
      </c>
      <c r="B27" s="29">
        <v>736.484599589322</v>
      </c>
      <c r="C27" s="30">
        <v>961.4072553045849</v>
      </c>
      <c r="D27" s="30">
        <v>1284.580424366871</v>
      </c>
      <c r="E27" s="30">
        <v>1457.9603011635872</v>
      </c>
      <c r="F27" s="30">
        <v>1155.854893908283</v>
      </c>
      <c r="G27" s="30">
        <v>879.375770020533</v>
      </c>
      <c r="H27" s="30">
        <v>685.2101300479129</v>
      </c>
      <c r="I27" s="30">
        <v>155.2197125256673</v>
      </c>
      <c r="J27" s="31">
        <v>7316.09308692677</v>
      </c>
      <c r="K27" s="29">
        <v>51</v>
      </c>
      <c r="L27" s="30">
        <v>53</v>
      </c>
      <c r="M27" s="30">
        <v>54</v>
      </c>
      <c r="N27" s="30">
        <v>63</v>
      </c>
      <c r="O27" s="30">
        <v>51</v>
      </c>
      <c r="P27" s="30">
        <v>38</v>
      </c>
      <c r="Q27" s="30">
        <v>21</v>
      </c>
      <c r="R27" s="30">
        <v>7</v>
      </c>
      <c r="S27" s="31">
        <v>338</v>
      </c>
    </row>
    <row r="28" spans="1:19" ht="12.75">
      <c r="A28" s="28" t="s">
        <v>51</v>
      </c>
      <c r="B28" s="29">
        <v>445.2019164955515</v>
      </c>
      <c r="C28" s="30">
        <v>704.235455167693</v>
      </c>
      <c r="D28" s="30">
        <v>890.9431895961679</v>
      </c>
      <c r="E28" s="30">
        <v>927.583846680356</v>
      </c>
      <c r="F28" s="30">
        <v>682.3819301848051</v>
      </c>
      <c r="G28" s="30">
        <v>449.29226557152623</v>
      </c>
      <c r="H28" s="30">
        <v>318.52977412730996</v>
      </c>
      <c r="I28" s="30">
        <v>84.95824777549626</v>
      </c>
      <c r="J28" s="31">
        <v>4503.1266255989085</v>
      </c>
      <c r="K28" s="29">
        <v>34</v>
      </c>
      <c r="L28" s="30">
        <v>58</v>
      </c>
      <c r="M28" s="30">
        <v>74</v>
      </c>
      <c r="N28" s="30">
        <v>57</v>
      </c>
      <c r="O28" s="30">
        <v>51</v>
      </c>
      <c r="P28" s="30">
        <v>30</v>
      </c>
      <c r="Q28" s="30">
        <v>14</v>
      </c>
      <c r="R28" s="30">
        <v>9</v>
      </c>
      <c r="S28" s="31">
        <v>327</v>
      </c>
    </row>
    <row r="29" spans="1:19" ht="12.75">
      <c r="A29" s="28" t="s">
        <v>52</v>
      </c>
      <c r="B29" s="29">
        <v>146.49144421629023</v>
      </c>
      <c r="C29" s="30">
        <v>225.71115674195758</v>
      </c>
      <c r="D29" s="30">
        <v>362.7652292950037</v>
      </c>
      <c r="E29" s="30">
        <v>453.6591375770021</v>
      </c>
      <c r="F29" s="30">
        <v>348.42436687200563</v>
      </c>
      <c r="G29" s="30">
        <v>243.66598220397</v>
      </c>
      <c r="H29" s="30">
        <v>190.74058863791922</v>
      </c>
      <c r="I29" s="30">
        <v>49.28952772073927</v>
      </c>
      <c r="J29" s="31">
        <v>2020.747433264886</v>
      </c>
      <c r="K29" s="29">
        <v>14</v>
      </c>
      <c r="L29" s="30">
        <v>29</v>
      </c>
      <c r="M29" s="30">
        <v>44</v>
      </c>
      <c r="N29" s="30">
        <v>59</v>
      </c>
      <c r="O29" s="30">
        <v>54</v>
      </c>
      <c r="P29" s="30">
        <v>25</v>
      </c>
      <c r="Q29" s="30">
        <v>31</v>
      </c>
      <c r="R29" s="30">
        <v>6</v>
      </c>
      <c r="S29" s="31">
        <v>262</v>
      </c>
    </row>
    <row r="30" spans="1:19" ht="12.75">
      <c r="A30" s="28" t="s">
        <v>53</v>
      </c>
      <c r="B30" s="29">
        <v>38.899383983572854</v>
      </c>
      <c r="C30" s="30">
        <v>64.59958932238192</v>
      </c>
      <c r="D30" s="30">
        <v>82.29705681040384</v>
      </c>
      <c r="E30" s="30">
        <v>92.42162902121832</v>
      </c>
      <c r="F30" s="30">
        <v>76.49555099247097</v>
      </c>
      <c r="G30" s="30">
        <v>60.000000000000085</v>
      </c>
      <c r="H30" s="30">
        <v>47.72347707049965</v>
      </c>
      <c r="I30" s="30">
        <v>12.301163586584536</v>
      </c>
      <c r="J30" s="31">
        <v>474.7378507871325</v>
      </c>
      <c r="K30" s="29">
        <v>4</v>
      </c>
      <c r="L30" s="30">
        <v>11</v>
      </c>
      <c r="M30" s="30">
        <v>19</v>
      </c>
      <c r="N30" s="30">
        <v>12</v>
      </c>
      <c r="O30" s="30">
        <v>19</v>
      </c>
      <c r="P30" s="30">
        <v>13</v>
      </c>
      <c r="Q30" s="30">
        <v>7</v>
      </c>
      <c r="R30" s="30">
        <v>3</v>
      </c>
      <c r="S30" s="31">
        <v>88</v>
      </c>
    </row>
    <row r="31" spans="1:19" ht="12.75">
      <c r="A31" s="28" t="s">
        <v>54</v>
      </c>
      <c r="B31" s="29">
        <v>10.647501711156744</v>
      </c>
      <c r="C31" s="30">
        <v>13.990417522245046</v>
      </c>
      <c r="D31" s="30">
        <v>14.11088295687884</v>
      </c>
      <c r="E31" s="30">
        <v>18.32443531827515</v>
      </c>
      <c r="F31" s="30">
        <v>15.707049965776864</v>
      </c>
      <c r="G31" s="30">
        <v>13.319644079397671</v>
      </c>
      <c r="H31" s="30">
        <v>12.74469541409994</v>
      </c>
      <c r="I31" s="30">
        <v>3.9534565366187566</v>
      </c>
      <c r="J31" s="31">
        <v>102.79808350444902</v>
      </c>
      <c r="K31" s="29">
        <v>2</v>
      </c>
      <c r="L31" s="30">
        <v>3</v>
      </c>
      <c r="M31" s="30">
        <v>5</v>
      </c>
      <c r="N31" s="30">
        <v>4</v>
      </c>
      <c r="O31" s="30">
        <v>3</v>
      </c>
      <c r="P31" s="30">
        <v>3</v>
      </c>
      <c r="Q31" s="30">
        <v>4</v>
      </c>
      <c r="R31" s="30">
        <v>0</v>
      </c>
      <c r="S31" s="31">
        <v>24</v>
      </c>
    </row>
    <row r="32" spans="1:19" ht="12.75">
      <c r="A32" s="28" t="s">
        <v>55</v>
      </c>
      <c r="B32" s="29">
        <v>0.246406570841889</v>
      </c>
      <c r="C32" s="30">
        <v>0.752908966461328</v>
      </c>
      <c r="D32" s="30">
        <v>0.999315537303217</v>
      </c>
      <c r="E32" s="30">
        <v>0.676249144421629</v>
      </c>
      <c r="F32" s="30">
        <v>2.765229295003421</v>
      </c>
      <c r="G32" s="30">
        <v>2.047912388774814</v>
      </c>
      <c r="H32" s="30">
        <v>0.999315537303217</v>
      </c>
      <c r="I32" s="30">
        <v>0.837782340862423</v>
      </c>
      <c r="J32" s="31">
        <v>9.32511978097195</v>
      </c>
      <c r="K32" s="29">
        <v>0</v>
      </c>
      <c r="L32" s="30">
        <v>0</v>
      </c>
      <c r="M32" s="30">
        <v>0</v>
      </c>
      <c r="N32" s="30">
        <v>1</v>
      </c>
      <c r="O32" s="30">
        <v>0</v>
      </c>
      <c r="P32" s="30">
        <v>2</v>
      </c>
      <c r="Q32" s="30">
        <v>0</v>
      </c>
      <c r="R32" s="30">
        <v>0</v>
      </c>
      <c r="S32" s="31">
        <v>3</v>
      </c>
    </row>
    <row r="33" spans="1:19" ht="12.75">
      <c r="A33" s="32" t="s">
        <v>57</v>
      </c>
      <c r="B33" s="33">
        <v>8397.56605065024</v>
      </c>
      <c r="C33" s="34">
        <v>10752.3531827515</v>
      </c>
      <c r="D33" s="34">
        <v>12960.0684462697</v>
      </c>
      <c r="E33" s="34">
        <v>13837.4510609172</v>
      </c>
      <c r="F33" s="34">
        <v>10505.5550992471</v>
      </c>
      <c r="G33" s="34">
        <v>7722.28884325804</v>
      </c>
      <c r="H33" s="34">
        <v>5625.64544832307</v>
      </c>
      <c r="I33" s="34">
        <v>1720.97741273101</v>
      </c>
      <c r="J33" s="35">
        <v>71521.9055441478</v>
      </c>
      <c r="K33" s="36">
        <v>198</v>
      </c>
      <c r="L33" s="37">
        <v>286</v>
      </c>
      <c r="M33" s="37">
        <v>385</v>
      </c>
      <c r="N33" s="37">
        <v>353</v>
      </c>
      <c r="O33" s="37">
        <v>293</v>
      </c>
      <c r="P33" s="37">
        <v>217</v>
      </c>
      <c r="Q33" s="37">
        <v>143</v>
      </c>
      <c r="R33" s="37">
        <v>48</v>
      </c>
      <c r="S33" s="35">
        <v>1923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9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0.388774811772758</v>
      </c>
      <c r="C16" s="30">
        <v>0</v>
      </c>
      <c r="D16" s="30">
        <v>0</v>
      </c>
      <c r="E16" s="30">
        <v>0</v>
      </c>
      <c r="F16" s="30">
        <v>0</v>
      </c>
      <c r="G16" s="30">
        <v>0</v>
      </c>
      <c r="H16" s="30">
        <v>0</v>
      </c>
      <c r="I16" s="30">
        <v>0</v>
      </c>
      <c r="J16" s="31">
        <v>0.388774811772758</v>
      </c>
      <c r="K16" s="29">
        <v>0</v>
      </c>
      <c r="L16" s="30">
        <v>0</v>
      </c>
      <c r="M16" s="30">
        <v>0</v>
      </c>
      <c r="N16" s="30">
        <v>0</v>
      </c>
      <c r="O16" s="30">
        <v>0</v>
      </c>
      <c r="P16" s="30">
        <v>0</v>
      </c>
      <c r="Q16" s="30">
        <v>0</v>
      </c>
      <c r="R16" s="30">
        <v>0</v>
      </c>
      <c r="S16" s="31">
        <v>0</v>
      </c>
    </row>
    <row r="17" spans="1:19" ht="12.75">
      <c r="A17" s="14">
        <v>24</v>
      </c>
      <c r="B17" s="29">
        <v>0.279260780287474</v>
      </c>
      <c r="C17" s="30">
        <v>0.640657084188912</v>
      </c>
      <c r="D17" s="30">
        <v>0</v>
      </c>
      <c r="E17" s="30">
        <v>0</v>
      </c>
      <c r="F17" s="30">
        <v>0</v>
      </c>
      <c r="G17" s="30">
        <v>0</v>
      </c>
      <c r="H17" s="30">
        <v>0</v>
      </c>
      <c r="I17" s="30">
        <v>0</v>
      </c>
      <c r="J17" s="31">
        <v>0.919917864476386</v>
      </c>
      <c r="K17" s="29">
        <v>0</v>
      </c>
      <c r="L17" s="30">
        <v>0</v>
      </c>
      <c r="M17" s="30">
        <v>0</v>
      </c>
      <c r="N17" s="30">
        <v>0</v>
      </c>
      <c r="O17" s="30">
        <v>0</v>
      </c>
      <c r="P17" s="30">
        <v>0</v>
      </c>
      <c r="Q17" s="30">
        <v>0</v>
      </c>
      <c r="R17" s="30">
        <v>0</v>
      </c>
      <c r="S17" s="31">
        <v>0</v>
      </c>
    </row>
    <row r="18" spans="1:19" ht="12.75">
      <c r="A18" s="14">
        <v>25</v>
      </c>
      <c r="B18" s="29">
        <v>0</v>
      </c>
      <c r="C18" s="30">
        <v>0.279260780287474</v>
      </c>
      <c r="D18" s="30">
        <v>0.720054757015743</v>
      </c>
      <c r="E18" s="30">
        <v>0</v>
      </c>
      <c r="F18" s="30">
        <v>0</v>
      </c>
      <c r="G18" s="30">
        <v>0</v>
      </c>
      <c r="H18" s="30">
        <v>0</v>
      </c>
      <c r="I18" s="30">
        <v>0</v>
      </c>
      <c r="J18" s="31">
        <v>0.999315537303217</v>
      </c>
      <c r="K18" s="29">
        <v>0</v>
      </c>
      <c r="L18" s="30">
        <v>0</v>
      </c>
      <c r="M18" s="30">
        <v>0</v>
      </c>
      <c r="N18" s="30">
        <v>0</v>
      </c>
      <c r="O18" s="30">
        <v>0</v>
      </c>
      <c r="P18" s="30">
        <v>0</v>
      </c>
      <c r="Q18" s="30">
        <v>0</v>
      </c>
      <c r="R18" s="30">
        <v>0</v>
      </c>
      <c r="S18" s="31">
        <v>0</v>
      </c>
    </row>
    <row r="19" spans="1:19" ht="12.75">
      <c r="A19" s="14">
        <v>26</v>
      </c>
      <c r="B19" s="29">
        <v>0.632443531827516</v>
      </c>
      <c r="C19" s="30">
        <v>0.0684462696783025</v>
      </c>
      <c r="D19" s="30">
        <v>0.279260780287474</v>
      </c>
      <c r="E19" s="30">
        <v>0.720054757015743</v>
      </c>
      <c r="F19" s="30">
        <v>0</v>
      </c>
      <c r="G19" s="30">
        <v>0</v>
      </c>
      <c r="H19" s="30">
        <v>0</v>
      </c>
      <c r="I19" s="30">
        <v>0</v>
      </c>
      <c r="J19" s="31">
        <v>1.70020533880904</v>
      </c>
      <c r="K19" s="29">
        <v>0</v>
      </c>
      <c r="L19" s="30">
        <v>0</v>
      </c>
      <c r="M19" s="30">
        <v>0</v>
      </c>
      <c r="N19" s="30">
        <v>0</v>
      </c>
      <c r="O19" s="30">
        <v>0</v>
      </c>
      <c r="P19" s="30">
        <v>0</v>
      </c>
      <c r="Q19" s="30">
        <v>0</v>
      </c>
      <c r="R19" s="30">
        <v>0</v>
      </c>
      <c r="S19" s="31">
        <v>0</v>
      </c>
    </row>
    <row r="20" spans="1:19" ht="12.75">
      <c r="A20" s="14">
        <v>27</v>
      </c>
      <c r="B20" s="29">
        <v>0.484599589322382</v>
      </c>
      <c r="C20" s="30">
        <v>0.988364134154689</v>
      </c>
      <c r="D20" s="30">
        <v>0.892539356605065</v>
      </c>
      <c r="E20" s="30">
        <v>0.279260780287474</v>
      </c>
      <c r="F20" s="30">
        <v>0.246406570841889</v>
      </c>
      <c r="G20" s="30">
        <v>0.279260780287474</v>
      </c>
      <c r="H20" s="30">
        <v>0</v>
      </c>
      <c r="I20" s="30">
        <v>0</v>
      </c>
      <c r="J20" s="31">
        <v>3.17043121149897</v>
      </c>
      <c r="K20" s="29">
        <v>0</v>
      </c>
      <c r="L20" s="30">
        <v>0</v>
      </c>
      <c r="M20" s="30">
        <v>0</v>
      </c>
      <c r="N20" s="30">
        <v>0</v>
      </c>
      <c r="O20" s="30">
        <v>0</v>
      </c>
      <c r="P20" s="30">
        <v>0</v>
      </c>
      <c r="Q20" s="30">
        <v>0</v>
      </c>
      <c r="R20" s="30">
        <v>0</v>
      </c>
      <c r="S20" s="31">
        <v>0</v>
      </c>
    </row>
    <row r="21" spans="1:19" ht="12.75">
      <c r="A21" s="14">
        <v>28</v>
      </c>
      <c r="B21" s="29">
        <v>1.43737166324435</v>
      </c>
      <c r="C21" s="30">
        <v>1.05681040383299</v>
      </c>
      <c r="D21" s="30">
        <v>0.580424366872006</v>
      </c>
      <c r="E21" s="30">
        <v>0.892539356605065</v>
      </c>
      <c r="F21" s="30">
        <v>0</v>
      </c>
      <c r="G21" s="30">
        <v>1.1937029431896</v>
      </c>
      <c r="H21" s="30">
        <v>0.539356605065024</v>
      </c>
      <c r="I21" s="30">
        <v>0</v>
      </c>
      <c r="J21" s="31">
        <v>5.70020533880904</v>
      </c>
      <c r="K21" s="29">
        <v>0</v>
      </c>
      <c r="L21" s="30">
        <v>0</v>
      </c>
      <c r="M21" s="30">
        <v>0</v>
      </c>
      <c r="N21" s="30">
        <v>0</v>
      </c>
      <c r="O21" s="30">
        <v>0</v>
      </c>
      <c r="P21" s="30">
        <v>0</v>
      </c>
      <c r="Q21" s="30">
        <v>0</v>
      </c>
      <c r="R21" s="30">
        <v>0</v>
      </c>
      <c r="S21" s="31">
        <v>0</v>
      </c>
    </row>
    <row r="22" spans="1:19" ht="12.75">
      <c r="A22" s="14">
        <v>29</v>
      </c>
      <c r="B22" s="29">
        <v>1.19917864476386</v>
      </c>
      <c r="C22" s="30">
        <v>2.17385352498289</v>
      </c>
      <c r="D22" s="30">
        <v>2.1409993155373</v>
      </c>
      <c r="E22" s="30">
        <v>0.106776180698152</v>
      </c>
      <c r="F22" s="30">
        <v>0.892539356605065</v>
      </c>
      <c r="G22" s="30">
        <v>0.867898699520876</v>
      </c>
      <c r="H22" s="30">
        <v>1.3388090349076</v>
      </c>
      <c r="I22" s="30">
        <v>0.246406570841889</v>
      </c>
      <c r="J22" s="31">
        <v>8.96646132785763</v>
      </c>
      <c r="K22" s="29">
        <v>0</v>
      </c>
      <c r="L22" s="30">
        <v>0</v>
      </c>
      <c r="M22" s="30">
        <v>0</v>
      </c>
      <c r="N22" s="30">
        <v>0</v>
      </c>
      <c r="O22" s="30">
        <v>0</v>
      </c>
      <c r="P22" s="30">
        <v>0</v>
      </c>
      <c r="Q22" s="30">
        <v>0</v>
      </c>
      <c r="R22" s="30">
        <v>0</v>
      </c>
      <c r="S22" s="31">
        <v>0</v>
      </c>
    </row>
    <row r="23" spans="1:19" ht="12.75">
      <c r="A23" s="14">
        <v>30</v>
      </c>
      <c r="B23" s="29">
        <v>4.62696783025325</v>
      </c>
      <c r="C23" s="30">
        <v>4.09034907597536</v>
      </c>
      <c r="D23" s="30">
        <v>3.34017796030116</v>
      </c>
      <c r="E23" s="30">
        <v>1.77960301163587</v>
      </c>
      <c r="F23" s="30">
        <v>0.728268309377139</v>
      </c>
      <c r="G23" s="30">
        <v>1.2621492128679</v>
      </c>
      <c r="H23" s="30">
        <v>1.53867214236824</v>
      </c>
      <c r="I23" s="30">
        <v>0.613278576317591</v>
      </c>
      <c r="J23" s="31">
        <v>17.9794661190965</v>
      </c>
      <c r="K23" s="29">
        <v>0</v>
      </c>
      <c r="L23" s="30">
        <v>0</v>
      </c>
      <c r="M23" s="30">
        <v>0</v>
      </c>
      <c r="N23" s="30">
        <v>0</v>
      </c>
      <c r="O23" s="30">
        <v>0</v>
      </c>
      <c r="P23" s="30">
        <v>1</v>
      </c>
      <c r="Q23" s="30">
        <v>0</v>
      </c>
      <c r="R23" s="30">
        <v>0</v>
      </c>
      <c r="S23" s="31">
        <v>1</v>
      </c>
    </row>
    <row r="24" spans="1:19" ht="12.75">
      <c r="A24" s="14">
        <v>31</v>
      </c>
      <c r="B24" s="29">
        <v>7.35386721423682</v>
      </c>
      <c r="C24" s="30">
        <v>7.45242984257358</v>
      </c>
      <c r="D24" s="30">
        <v>5.71937029431896</v>
      </c>
      <c r="E24" s="30">
        <v>4.28199863107461</v>
      </c>
      <c r="F24" s="30">
        <v>1.65913757700205</v>
      </c>
      <c r="G24" s="30">
        <v>0.27378507871321</v>
      </c>
      <c r="H24" s="30">
        <v>1.56605065023956</v>
      </c>
      <c r="I24" s="30">
        <v>0.125941136208077</v>
      </c>
      <c r="J24" s="31">
        <v>28.4325804243669</v>
      </c>
      <c r="K24" s="29">
        <v>0</v>
      </c>
      <c r="L24" s="30">
        <v>1</v>
      </c>
      <c r="M24" s="30">
        <v>0</v>
      </c>
      <c r="N24" s="30">
        <v>0</v>
      </c>
      <c r="O24" s="30">
        <v>0</v>
      </c>
      <c r="P24" s="30">
        <v>0</v>
      </c>
      <c r="Q24" s="30">
        <v>0</v>
      </c>
      <c r="R24" s="30">
        <v>0</v>
      </c>
      <c r="S24" s="31">
        <v>1</v>
      </c>
    </row>
    <row r="25" spans="1:19" ht="12.75">
      <c r="A25" s="14">
        <v>32</v>
      </c>
      <c r="B25" s="29">
        <v>9.68925393566051</v>
      </c>
      <c r="C25" s="30">
        <v>13.5085557837098</v>
      </c>
      <c r="D25" s="30">
        <v>11.9096509240246</v>
      </c>
      <c r="E25" s="30">
        <v>10.8145106091718</v>
      </c>
      <c r="F25" s="30">
        <v>4.39972621492129</v>
      </c>
      <c r="G25" s="30">
        <v>2.0041067761807</v>
      </c>
      <c r="H25" s="30">
        <v>2.31622176591376</v>
      </c>
      <c r="I25" s="30">
        <v>1.38535249828884</v>
      </c>
      <c r="J25" s="31">
        <v>56.0273785078713</v>
      </c>
      <c r="K25" s="29">
        <v>0</v>
      </c>
      <c r="L25" s="30">
        <v>0</v>
      </c>
      <c r="M25" s="30">
        <v>0</v>
      </c>
      <c r="N25" s="30">
        <v>0</v>
      </c>
      <c r="O25" s="30">
        <v>0</v>
      </c>
      <c r="P25" s="30">
        <v>0</v>
      </c>
      <c r="Q25" s="30">
        <v>0</v>
      </c>
      <c r="R25" s="30">
        <v>0</v>
      </c>
      <c r="S25" s="31">
        <v>0</v>
      </c>
    </row>
    <row r="26" spans="1:19" ht="12.75">
      <c r="A26" s="14">
        <v>33</v>
      </c>
      <c r="B26" s="29">
        <v>12.7227926078029</v>
      </c>
      <c r="C26" s="30">
        <v>17.5879534565366</v>
      </c>
      <c r="D26" s="30">
        <v>17.8179329226557</v>
      </c>
      <c r="E26" s="30">
        <v>14.4229979466119</v>
      </c>
      <c r="F26" s="30">
        <v>10.4722792607803</v>
      </c>
      <c r="G26" s="30">
        <v>3.67693360711841</v>
      </c>
      <c r="H26" s="30">
        <v>3.14852840520192</v>
      </c>
      <c r="I26" s="30">
        <v>0.763860369609856</v>
      </c>
      <c r="J26" s="31">
        <v>80.6132785763176</v>
      </c>
      <c r="K26" s="29">
        <v>0</v>
      </c>
      <c r="L26" s="30">
        <v>0</v>
      </c>
      <c r="M26" s="30">
        <v>0</v>
      </c>
      <c r="N26" s="30">
        <v>0</v>
      </c>
      <c r="O26" s="30">
        <v>0</v>
      </c>
      <c r="P26" s="30">
        <v>0</v>
      </c>
      <c r="Q26" s="30">
        <v>0</v>
      </c>
      <c r="R26" s="30">
        <v>0</v>
      </c>
      <c r="S26" s="31">
        <v>0</v>
      </c>
    </row>
    <row r="27" spans="1:19" ht="12.75">
      <c r="A27" s="14">
        <v>34</v>
      </c>
      <c r="B27" s="29">
        <v>9.45927446954141</v>
      </c>
      <c r="C27" s="30">
        <v>19.8110882956879</v>
      </c>
      <c r="D27" s="30">
        <v>21.6454483230664</v>
      </c>
      <c r="E27" s="30">
        <v>20.7173169062286</v>
      </c>
      <c r="F27" s="30">
        <v>15.3976728268309</v>
      </c>
      <c r="G27" s="30">
        <v>9.3305954825462</v>
      </c>
      <c r="H27" s="30">
        <v>2.70773442847365</v>
      </c>
      <c r="I27" s="30">
        <v>0.492813141683778</v>
      </c>
      <c r="J27" s="31">
        <v>99.5619438740588</v>
      </c>
      <c r="K27" s="29">
        <v>0</v>
      </c>
      <c r="L27" s="30">
        <v>0</v>
      </c>
      <c r="M27" s="30">
        <v>0</v>
      </c>
      <c r="N27" s="30">
        <v>0</v>
      </c>
      <c r="O27" s="30">
        <v>0</v>
      </c>
      <c r="P27" s="30">
        <v>0</v>
      </c>
      <c r="Q27" s="30">
        <v>0</v>
      </c>
      <c r="R27" s="30">
        <v>0</v>
      </c>
      <c r="S27" s="31">
        <v>0</v>
      </c>
    </row>
    <row r="28" spans="1:19" ht="12.75">
      <c r="A28" s="14">
        <v>35</v>
      </c>
      <c r="B28" s="29">
        <v>15.0718685831622</v>
      </c>
      <c r="C28" s="30">
        <v>15.3648186173854</v>
      </c>
      <c r="D28" s="30">
        <v>23.6194387405886</v>
      </c>
      <c r="E28" s="30">
        <v>25.1143052703628</v>
      </c>
      <c r="F28" s="30">
        <v>20.1779603011636</v>
      </c>
      <c r="G28" s="30">
        <v>16.0684462696783</v>
      </c>
      <c r="H28" s="30">
        <v>6.05338809034908</v>
      </c>
      <c r="I28" s="30">
        <v>0.668035592060233</v>
      </c>
      <c r="J28" s="31">
        <v>122.13826146475</v>
      </c>
      <c r="K28" s="29">
        <v>0</v>
      </c>
      <c r="L28" s="30">
        <v>0</v>
      </c>
      <c r="M28" s="30">
        <v>0</v>
      </c>
      <c r="N28" s="30">
        <v>0</v>
      </c>
      <c r="O28" s="30">
        <v>0</v>
      </c>
      <c r="P28" s="30">
        <v>0</v>
      </c>
      <c r="Q28" s="30">
        <v>0</v>
      </c>
      <c r="R28" s="30">
        <v>0</v>
      </c>
      <c r="S28" s="31">
        <v>0</v>
      </c>
    </row>
    <row r="29" spans="1:19" ht="12.75">
      <c r="A29" s="14">
        <v>36</v>
      </c>
      <c r="B29" s="29">
        <v>18.3134839151266</v>
      </c>
      <c r="C29" s="30">
        <v>21.0677618069815</v>
      </c>
      <c r="D29" s="30">
        <v>21.3744010951403</v>
      </c>
      <c r="E29" s="30">
        <v>31.0444900752909</v>
      </c>
      <c r="F29" s="30">
        <v>24.0958247775496</v>
      </c>
      <c r="G29" s="30">
        <v>18.072553045859</v>
      </c>
      <c r="H29" s="30">
        <v>15.27446954141</v>
      </c>
      <c r="I29" s="30">
        <v>3.93429158110883</v>
      </c>
      <c r="J29" s="31">
        <v>153.177275838467</v>
      </c>
      <c r="K29" s="29">
        <v>0</v>
      </c>
      <c r="L29" s="30">
        <v>0</v>
      </c>
      <c r="M29" s="30">
        <v>0</v>
      </c>
      <c r="N29" s="30">
        <v>0</v>
      </c>
      <c r="O29" s="30">
        <v>0</v>
      </c>
      <c r="P29" s="30">
        <v>0</v>
      </c>
      <c r="Q29" s="30">
        <v>0</v>
      </c>
      <c r="R29" s="30">
        <v>0</v>
      </c>
      <c r="S29" s="31">
        <v>0</v>
      </c>
    </row>
    <row r="30" spans="1:19" ht="12.75">
      <c r="A30" s="14">
        <v>37</v>
      </c>
      <c r="B30" s="29">
        <v>30.6885694729637</v>
      </c>
      <c r="C30" s="30">
        <v>29.1088295687885</v>
      </c>
      <c r="D30" s="30">
        <v>31.0116358658453</v>
      </c>
      <c r="E30" s="30">
        <v>28.4407939767283</v>
      </c>
      <c r="F30" s="30">
        <v>25.1991786447639</v>
      </c>
      <c r="G30" s="30">
        <v>20.662559890486</v>
      </c>
      <c r="H30" s="30">
        <v>13.6208076659822</v>
      </c>
      <c r="I30" s="30">
        <v>7.84120465434634</v>
      </c>
      <c r="J30" s="31">
        <v>186.573579739904</v>
      </c>
      <c r="K30" s="29">
        <v>0</v>
      </c>
      <c r="L30" s="30">
        <v>0</v>
      </c>
      <c r="M30" s="30">
        <v>0</v>
      </c>
      <c r="N30" s="30">
        <v>0</v>
      </c>
      <c r="O30" s="30">
        <v>0</v>
      </c>
      <c r="P30" s="30">
        <v>0</v>
      </c>
      <c r="Q30" s="30">
        <v>0</v>
      </c>
      <c r="R30" s="30">
        <v>0</v>
      </c>
      <c r="S30" s="31">
        <v>0</v>
      </c>
    </row>
    <row r="31" spans="1:19" ht="12.75">
      <c r="A31" s="14">
        <v>38</v>
      </c>
      <c r="B31" s="29">
        <v>32.3860369609856</v>
      </c>
      <c r="C31" s="30">
        <v>43.1868583162218</v>
      </c>
      <c r="D31" s="30">
        <v>35.8193018480493</v>
      </c>
      <c r="E31" s="30">
        <v>40.3230663928816</v>
      </c>
      <c r="F31" s="30">
        <v>26.6392881587953</v>
      </c>
      <c r="G31" s="30">
        <v>22.9240246406571</v>
      </c>
      <c r="H31" s="30">
        <v>16.8268309377139</v>
      </c>
      <c r="I31" s="30">
        <v>4.43258042436687</v>
      </c>
      <c r="J31" s="31">
        <v>222.537987679671</v>
      </c>
      <c r="K31" s="29">
        <v>0</v>
      </c>
      <c r="L31" s="30">
        <v>0</v>
      </c>
      <c r="M31" s="30">
        <v>1</v>
      </c>
      <c r="N31" s="30">
        <v>0</v>
      </c>
      <c r="O31" s="30">
        <v>0</v>
      </c>
      <c r="P31" s="30">
        <v>0</v>
      </c>
      <c r="Q31" s="30">
        <v>0</v>
      </c>
      <c r="R31" s="30">
        <v>0</v>
      </c>
      <c r="S31" s="31">
        <v>1</v>
      </c>
    </row>
    <row r="32" spans="1:19" ht="12.75">
      <c r="A32" s="14">
        <v>39</v>
      </c>
      <c r="B32" s="29">
        <v>36.8624229979466</v>
      </c>
      <c r="C32" s="30">
        <v>41.1115674195756</v>
      </c>
      <c r="D32" s="30">
        <v>49.5304585900068</v>
      </c>
      <c r="E32" s="30">
        <v>43.1540041067762</v>
      </c>
      <c r="F32" s="30">
        <v>31.9972621492129</v>
      </c>
      <c r="G32" s="30">
        <v>22.7186858316222</v>
      </c>
      <c r="H32" s="30">
        <v>16.0876112251882</v>
      </c>
      <c r="I32" s="30">
        <v>5.8590006844627</v>
      </c>
      <c r="J32" s="31">
        <v>247.321013004791</v>
      </c>
      <c r="K32" s="29">
        <v>0</v>
      </c>
      <c r="L32" s="30">
        <v>0</v>
      </c>
      <c r="M32" s="30">
        <v>0</v>
      </c>
      <c r="N32" s="30">
        <v>0</v>
      </c>
      <c r="O32" s="30">
        <v>0</v>
      </c>
      <c r="P32" s="30">
        <v>0</v>
      </c>
      <c r="Q32" s="30">
        <v>0</v>
      </c>
      <c r="R32" s="30">
        <v>0</v>
      </c>
      <c r="S32" s="31">
        <v>0</v>
      </c>
    </row>
    <row r="33" spans="1:19" ht="12.75">
      <c r="A33" s="14">
        <v>40</v>
      </c>
      <c r="B33" s="29">
        <v>32.8323066392882</v>
      </c>
      <c r="C33" s="30">
        <v>55.8713210130048</v>
      </c>
      <c r="D33" s="30">
        <v>46.7460643394935</v>
      </c>
      <c r="E33" s="30">
        <v>59.6769336071184</v>
      </c>
      <c r="F33" s="30">
        <v>39.4688569472964</v>
      </c>
      <c r="G33" s="30">
        <v>26.6639288158795</v>
      </c>
      <c r="H33" s="30">
        <v>16.6735112936345</v>
      </c>
      <c r="I33" s="30">
        <v>7.52908966461328</v>
      </c>
      <c r="J33" s="31">
        <v>285.462012320328</v>
      </c>
      <c r="K33" s="29">
        <v>0</v>
      </c>
      <c r="L33" s="30">
        <v>1</v>
      </c>
      <c r="M33" s="30">
        <v>0</v>
      </c>
      <c r="N33" s="30">
        <v>1</v>
      </c>
      <c r="O33" s="30">
        <v>1</v>
      </c>
      <c r="P33" s="30">
        <v>1</v>
      </c>
      <c r="Q33" s="30">
        <v>0</v>
      </c>
      <c r="R33" s="30">
        <v>0</v>
      </c>
      <c r="S33" s="31">
        <v>4</v>
      </c>
    </row>
    <row r="34" spans="1:19" ht="12.75">
      <c r="A34" s="14">
        <v>41</v>
      </c>
      <c r="B34" s="29">
        <v>36.9691991786448</v>
      </c>
      <c r="C34" s="30">
        <v>56.829568788501</v>
      </c>
      <c r="D34" s="30">
        <v>70.4804928131417</v>
      </c>
      <c r="E34" s="30">
        <v>57.864476386037</v>
      </c>
      <c r="F34" s="30">
        <v>45.368925393566</v>
      </c>
      <c r="G34" s="30">
        <v>33.7796030116359</v>
      </c>
      <c r="H34" s="30">
        <v>19.6550308008214</v>
      </c>
      <c r="I34" s="30">
        <v>4.44079397672827</v>
      </c>
      <c r="J34" s="31">
        <v>325.388090349076</v>
      </c>
      <c r="K34" s="29">
        <v>0</v>
      </c>
      <c r="L34" s="30">
        <v>0</v>
      </c>
      <c r="M34" s="30">
        <v>1</v>
      </c>
      <c r="N34" s="30">
        <v>0</v>
      </c>
      <c r="O34" s="30">
        <v>0</v>
      </c>
      <c r="P34" s="30">
        <v>0</v>
      </c>
      <c r="Q34" s="30">
        <v>0</v>
      </c>
      <c r="R34" s="30">
        <v>0</v>
      </c>
      <c r="S34" s="31">
        <v>1</v>
      </c>
    </row>
    <row r="35" spans="1:19" ht="12.75">
      <c r="A35" s="14">
        <v>42</v>
      </c>
      <c r="B35" s="29">
        <v>37.6536618754278</v>
      </c>
      <c r="C35" s="30">
        <v>57.9712525667351</v>
      </c>
      <c r="D35" s="30">
        <v>71.2498288843258</v>
      </c>
      <c r="E35" s="30">
        <v>84.6543463381246</v>
      </c>
      <c r="F35" s="30">
        <v>48.3367556468172</v>
      </c>
      <c r="G35" s="30">
        <v>39.4277891854894</v>
      </c>
      <c r="H35" s="30">
        <v>27.4715947980835</v>
      </c>
      <c r="I35" s="30">
        <v>7.75633127994524</v>
      </c>
      <c r="J35" s="31">
        <v>374.521560574949</v>
      </c>
      <c r="K35" s="29">
        <v>0</v>
      </c>
      <c r="L35" s="30">
        <v>0</v>
      </c>
      <c r="M35" s="30">
        <v>1</v>
      </c>
      <c r="N35" s="30">
        <v>1</v>
      </c>
      <c r="O35" s="30">
        <v>0</v>
      </c>
      <c r="P35" s="30">
        <v>0</v>
      </c>
      <c r="Q35" s="30">
        <v>0</v>
      </c>
      <c r="R35" s="30">
        <v>0</v>
      </c>
      <c r="S35" s="31">
        <v>2</v>
      </c>
    </row>
    <row r="36" spans="1:19" ht="12.75">
      <c r="A36" s="14">
        <v>43</v>
      </c>
      <c r="B36" s="29">
        <v>43.0992470910335</v>
      </c>
      <c r="C36" s="30">
        <v>65.1827515400411</v>
      </c>
      <c r="D36" s="30">
        <v>70.8884325804244</v>
      </c>
      <c r="E36" s="30">
        <v>81.8288843258042</v>
      </c>
      <c r="F36" s="30">
        <v>67.7672826830938</v>
      </c>
      <c r="G36" s="30">
        <v>44.0520191649555</v>
      </c>
      <c r="H36" s="30">
        <v>30.6584531143053</v>
      </c>
      <c r="I36" s="30">
        <v>11.3730321697467</v>
      </c>
      <c r="J36" s="31">
        <v>414.850102669404</v>
      </c>
      <c r="K36" s="29">
        <v>0</v>
      </c>
      <c r="L36" s="30">
        <v>1</v>
      </c>
      <c r="M36" s="30">
        <v>1</v>
      </c>
      <c r="N36" s="30">
        <v>1</v>
      </c>
      <c r="O36" s="30">
        <v>0</v>
      </c>
      <c r="P36" s="30">
        <v>0</v>
      </c>
      <c r="Q36" s="30">
        <v>0</v>
      </c>
      <c r="R36" s="30">
        <v>0</v>
      </c>
      <c r="S36" s="31">
        <v>3</v>
      </c>
    </row>
    <row r="37" spans="1:19" ht="12.75">
      <c r="A37" s="14">
        <v>44</v>
      </c>
      <c r="B37" s="29">
        <v>42.0123203285421</v>
      </c>
      <c r="C37" s="30">
        <v>68.7830253251198</v>
      </c>
      <c r="D37" s="30">
        <v>79.5263518138262</v>
      </c>
      <c r="E37" s="30">
        <v>81.9575633127994</v>
      </c>
      <c r="F37" s="30">
        <v>63.4387405886379</v>
      </c>
      <c r="G37" s="30">
        <v>57.7440109514031</v>
      </c>
      <c r="H37" s="30">
        <v>31.2197125256674</v>
      </c>
      <c r="I37" s="30">
        <v>10.7816563997262</v>
      </c>
      <c r="J37" s="31">
        <v>435.463381245722</v>
      </c>
      <c r="K37" s="29">
        <v>0</v>
      </c>
      <c r="L37" s="30">
        <v>2</v>
      </c>
      <c r="M37" s="30">
        <v>2</v>
      </c>
      <c r="N37" s="30">
        <v>0</v>
      </c>
      <c r="O37" s="30">
        <v>0</v>
      </c>
      <c r="P37" s="30">
        <v>1</v>
      </c>
      <c r="Q37" s="30">
        <v>1</v>
      </c>
      <c r="R37" s="30">
        <v>0</v>
      </c>
      <c r="S37" s="31">
        <v>6</v>
      </c>
    </row>
    <row r="38" spans="1:19" ht="12.75">
      <c r="A38" s="14">
        <v>45</v>
      </c>
      <c r="B38" s="29">
        <v>48.8898015058179</v>
      </c>
      <c r="C38" s="30">
        <v>65.0732375085558</v>
      </c>
      <c r="D38" s="30">
        <v>83.1074606433949</v>
      </c>
      <c r="E38" s="30">
        <v>86.4147843942505</v>
      </c>
      <c r="F38" s="30">
        <v>72.2874743326489</v>
      </c>
      <c r="G38" s="30">
        <v>54.570841889117</v>
      </c>
      <c r="H38" s="30">
        <v>40.394250513347</v>
      </c>
      <c r="I38" s="30">
        <v>9.78781656399726</v>
      </c>
      <c r="J38" s="31">
        <v>460.52566735113</v>
      </c>
      <c r="K38" s="29">
        <v>0</v>
      </c>
      <c r="L38" s="30">
        <v>0</v>
      </c>
      <c r="M38" s="30">
        <v>1</v>
      </c>
      <c r="N38" s="30">
        <v>1</v>
      </c>
      <c r="O38" s="30">
        <v>2</v>
      </c>
      <c r="P38" s="30">
        <v>0</v>
      </c>
      <c r="Q38" s="30">
        <v>0</v>
      </c>
      <c r="R38" s="30">
        <v>1</v>
      </c>
      <c r="S38" s="31">
        <v>5</v>
      </c>
    </row>
    <row r="39" spans="1:19" ht="12.75">
      <c r="A39" s="14">
        <v>46</v>
      </c>
      <c r="B39" s="29">
        <v>49.0102669404517</v>
      </c>
      <c r="C39" s="30">
        <v>77.949349760438</v>
      </c>
      <c r="D39" s="30">
        <v>80.1998631074606</v>
      </c>
      <c r="E39" s="30">
        <v>88.9336071184121</v>
      </c>
      <c r="F39" s="30">
        <v>74.9979466119096</v>
      </c>
      <c r="G39" s="30">
        <v>62.299794661191</v>
      </c>
      <c r="H39" s="30">
        <v>41.5359342915811</v>
      </c>
      <c r="I39" s="30">
        <v>14.715947980835</v>
      </c>
      <c r="J39" s="31">
        <v>489.642710472279</v>
      </c>
      <c r="K39" s="29">
        <v>1</v>
      </c>
      <c r="L39" s="30">
        <v>0</v>
      </c>
      <c r="M39" s="30">
        <v>0</v>
      </c>
      <c r="N39" s="30">
        <v>0</v>
      </c>
      <c r="O39" s="30">
        <v>0</v>
      </c>
      <c r="P39" s="30">
        <v>1</v>
      </c>
      <c r="Q39" s="30">
        <v>0</v>
      </c>
      <c r="R39" s="30">
        <v>0</v>
      </c>
      <c r="S39" s="31">
        <v>2</v>
      </c>
    </row>
    <row r="40" spans="1:19" ht="12.75">
      <c r="A40" s="14">
        <v>47</v>
      </c>
      <c r="B40" s="29">
        <v>67.7535934291581</v>
      </c>
      <c r="C40" s="30">
        <v>86.6475017111567</v>
      </c>
      <c r="D40" s="30">
        <v>96.0027378507871</v>
      </c>
      <c r="E40" s="30">
        <v>86.2258726899384</v>
      </c>
      <c r="F40" s="30">
        <v>67.4168377823409</v>
      </c>
      <c r="G40" s="30">
        <v>61.0075290896646</v>
      </c>
      <c r="H40" s="30">
        <v>44.3148528405202</v>
      </c>
      <c r="I40" s="30">
        <v>16.7748117727584</v>
      </c>
      <c r="J40" s="31">
        <v>526.143737166324</v>
      </c>
      <c r="K40" s="29">
        <v>1</v>
      </c>
      <c r="L40" s="30">
        <v>0</v>
      </c>
      <c r="M40" s="30">
        <v>1</v>
      </c>
      <c r="N40" s="30">
        <v>3</v>
      </c>
      <c r="O40" s="30">
        <v>1</v>
      </c>
      <c r="P40" s="30">
        <v>0</v>
      </c>
      <c r="Q40" s="30">
        <v>0</v>
      </c>
      <c r="R40" s="30">
        <v>0</v>
      </c>
      <c r="S40" s="31">
        <v>6</v>
      </c>
    </row>
    <row r="41" spans="1:19" ht="12.75">
      <c r="A41" s="14">
        <v>48</v>
      </c>
      <c r="B41" s="29">
        <v>59.7207392197125</v>
      </c>
      <c r="C41" s="30">
        <v>97.6262833675565</v>
      </c>
      <c r="D41" s="30">
        <v>108.865160848734</v>
      </c>
      <c r="E41" s="30">
        <v>115.38945927447</v>
      </c>
      <c r="F41" s="30">
        <v>72.249144421629</v>
      </c>
      <c r="G41" s="30">
        <v>58.2505133470226</v>
      </c>
      <c r="H41" s="30">
        <v>52.062970568104</v>
      </c>
      <c r="I41" s="30">
        <v>18.154688569473</v>
      </c>
      <c r="J41" s="31">
        <v>582.3189596167</v>
      </c>
      <c r="K41" s="29">
        <v>0</v>
      </c>
      <c r="L41" s="30">
        <v>1</v>
      </c>
      <c r="M41" s="30">
        <v>1</v>
      </c>
      <c r="N41" s="30">
        <v>1</v>
      </c>
      <c r="O41" s="30">
        <v>2</v>
      </c>
      <c r="P41" s="30">
        <v>0</v>
      </c>
      <c r="Q41" s="30">
        <v>0</v>
      </c>
      <c r="R41" s="30">
        <v>0</v>
      </c>
      <c r="S41" s="31">
        <v>5</v>
      </c>
    </row>
    <row r="42" spans="1:19" ht="12.75">
      <c r="A42" s="14">
        <v>49</v>
      </c>
      <c r="B42" s="29">
        <v>84.7145790554415</v>
      </c>
      <c r="C42" s="30">
        <v>84.7310061601643</v>
      </c>
      <c r="D42" s="30">
        <v>116.826830937714</v>
      </c>
      <c r="E42" s="30">
        <v>123.29363449692</v>
      </c>
      <c r="F42" s="30">
        <v>90.9295003422314</v>
      </c>
      <c r="G42" s="30">
        <v>62.239561943874</v>
      </c>
      <c r="H42" s="30">
        <v>48.104038329911</v>
      </c>
      <c r="I42" s="30">
        <v>19.1211498973306</v>
      </c>
      <c r="J42" s="31">
        <v>629.960301163586</v>
      </c>
      <c r="K42" s="29">
        <v>1</v>
      </c>
      <c r="L42" s="30">
        <v>0</v>
      </c>
      <c r="M42" s="30">
        <v>1</v>
      </c>
      <c r="N42" s="30">
        <v>0</v>
      </c>
      <c r="O42" s="30">
        <v>0</v>
      </c>
      <c r="P42" s="30">
        <v>0</v>
      </c>
      <c r="Q42" s="30">
        <v>0</v>
      </c>
      <c r="R42" s="30">
        <v>0</v>
      </c>
      <c r="S42" s="31">
        <v>2</v>
      </c>
    </row>
    <row r="43" spans="1:19" ht="12.75">
      <c r="A43" s="14">
        <v>50</v>
      </c>
      <c r="B43" s="29">
        <v>87.7207392197125</v>
      </c>
      <c r="C43" s="30">
        <v>115.173169062286</v>
      </c>
      <c r="D43" s="30">
        <v>110.168377823409</v>
      </c>
      <c r="E43" s="30">
        <v>131.277207392197</v>
      </c>
      <c r="F43" s="30">
        <v>92.5065023956195</v>
      </c>
      <c r="G43" s="30">
        <v>79.5537303216975</v>
      </c>
      <c r="H43" s="30">
        <v>50.4750171115674</v>
      </c>
      <c r="I43" s="30">
        <v>16.788501026694</v>
      </c>
      <c r="J43" s="31">
        <v>683.663244353182</v>
      </c>
      <c r="K43" s="29">
        <v>1</v>
      </c>
      <c r="L43" s="30">
        <v>1</v>
      </c>
      <c r="M43" s="30">
        <v>1</v>
      </c>
      <c r="N43" s="30">
        <v>3</v>
      </c>
      <c r="O43" s="30">
        <v>0</v>
      </c>
      <c r="P43" s="30">
        <v>0</v>
      </c>
      <c r="Q43" s="30">
        <v>1</v>
      </c>
      <c r="R43" s="30">
        <v>0</v>
      </c>
      <c r="S43" s="31">
        <v>7</v>
      </c>
    </row>
    <row r="44" spans="1:19" ht="12.75">
      <c r="A44" s="14">
        <v>51</v>
      </c>
      <c r="B44" s="29">
        <v>101.514031485284</v>
      </c>
      <c r="C44" s="30">
        <v>131.252566735113</v>
      </c>
      <c r="D44" s="30">
        <v>146.904859685147</v>
      </c>
      <c r="E44" s="30">
        <v>134.841889117043</v>
      </c>
      <c r="F44" s="30">
        <v>108.517453798768</v>
      </c>
      <c r="G44" s="30">
        <v>81.409993155373</v>
      </c>
      <c r="H44" s="30">
        <v>60.8514715947981</v>
      </c>
      <c r="I44" s="30">
        <v>22.9048596851472</v>
      </c>
      <c r="J44" s="31">
        <v>788.197125256673</v>
      </c>
      <c r="K44" s="29">
        <v>0</v>
      </c>
      <c r="L44" s="30">
        <v>4</v>
      </c>
      <c r="M44" s="30">
        <v>2</v>
      </c>
      <c r="N44" s="30">
        <v>0</v>
      </c>
      <c r="O44" s="30">
        <v>1</v>
      </c>
      <c r="P44" s="30">
        <v>2</v>
      </c>
      <c r="Q44" s="30">
        <v>2</v>
      </c>
      <c r="R44" s="30">
        <v>1</v>
      </c>
      <c r="S44" s="31">
        <v>12</v>
      </c>
    </row>
    <row r="45" spans="1:19" ht="12.75">
      <c r="A45" s="14">
        <v>52</v>
      </c>
      <c r="B45" s="29">
        <v>124.873374401095</v>
      </c>
      <c r="C45" s="30">
        <v>160.856947296372</v>
      </c>
      <c r="D45" s="30">
        <v>172.583162217659</v>
      </c>
      <c r="E45" s="30">
        <v>172.955509924709</v>
      </c>
      <c r="F45" s="30">
        <v>108.484599589322</v>
      </c>
      <c r="G45" s="30">
        <v>85.0650239561944</v>
      </c>
      <c r="H45" s="30">
        <v>61.1225188227242</v>
      </c>
      <c r="I45" s="30">
        <v>25.3661875427789</v>
      </c>
      <c r="J45" s="31">
        <v>911.307323750855</v>
      </c>
      <c r="K45" s="29">
        <v>1</v>
      </c>
      <c r="L45" s="30">
        <v>1</v>
      </c>
      <c r="M45" s="30">
        <v>1</v>
      </c>
      <c r="N45" s="30">
        <v>2</v>
      </c>
      <c r="O45" s="30">
        <v>1</v>
      </c>
      <c r="P45" s="30">
        <v>2</v>
      </c>
      <c r="Q45" s="30">
        <v>1</v>
      </c>
      <c r="R45" s="30">
        <v>0</v>
      </c>
      <c r="S45" s="31">
        <v>9</v>
      </c>
    </row>
    <row r="46" spans="1:19" ht="12.75">
      <c r="A46" s="14">
        <v>53</v>
      </c>
      <c r="B46" s="29">
        <v>146.19575633128</v>
      </c>
      <c r="C46" s="30">
        <v>173.604380561259</v>
      </c>
      <c r="D46" s="30">
        <v>197.45106091718</v>
      </c>
      <c r="E46" s="30">
        <v>196.769336071184</v>
      </c>
      <c r="F46" s="30">
        <v>143.318275154004</v>
      </c>
      <c r="G46" s="30">
        <v>88.7419575633128</v>
      </c>
      <c r="H46" s="30">
        <v>67.2717316906229</v>
      </c>
      <c r="I46" s="30">
        <v>25.7987679671458</v>
      </c>
      <c r="J46" s="31">
        <v>1039.15126625599</v>
      </c>
      <c r="K46" s="29">
        <v>2</v>
      </c>
      <c r="L46" s="30">
        <v>1</v>
      </c>
      <c r="M46" s="30">
        <v>4</v>
      </c>
      <c r="N46" s="30">
        <v>0</v>
      </c>
      <c r="O46" s="30">
        <v>1</v>
      </c>
      <c r="P46" s="30">
        <v>2</v>
      </c>
      <c r="Q46" s="30">
        <v>2</v>
      </c>
      <c r="R46" s="30">
        <v>0</v>
      </c>
      <c r="S46" s="31">
        <v>12</v>
      </c>
    </row>
    <row r="47" spans="1:19" ht="12.75">
      <c r="A47" s="14">
        <v>54</v>
      </c>
      <c r="B47" s="29">
        <v>143.260780287474</v>
      </c>
      <c r="C47" s="30">
        <v>219.277207392197</v>
      </c>
      <c r="D47" s="30">
        <v>212.769336071184</v>
      </c>
      <c r="E47" s="30">
        <v>209.9575633128</v>
      </c>
      <c r="F47" s="30">
        <v>165.319644079398</v>
      </c>
      <c r="G47" s="30">
        <v>116.689938398357</v>
      </c>
      <c r="H47" s="30">
        <v>69.3442847364818</v>
      </c>
      <c r="I47" s="30">
        <v>25.1690622861054</v>
      </c>
      <c r="J47" s="31">
        <v>1161.787816564</v>
      </c>
      <c r="K47" s="29">
        <v>0</v>
      </c>
      <c r="L47" s="30">
        <v>4</v>
      </c>
      <c r="M47" s="30">
        <v>4</v>
      </c>
      <c r="N47" s="30">
        <v>0</v>
      </c>
      <c r="O47" s="30">
        <v>4</v>
      </c>
      <c r="P47" s="30">
        <v>1</v>
      </c>
      <c r="Q47" s="30">
        <v>0</v>
      </c>
      <c r="R47" s="30">
        <v>0</v>
      </c>
      <c r="S47" s="31">
        <v>13</v>
      </c>
    </row>
    <row r="48" spans="1:19" ht="12.75">
      <c r="A48" s="14">
        <v>55</v>
      </c>
      <c r="B48" s="29">
        <v>208.569472963723</v>
      </c>
      <c r="C48" s="30">
        <v>220.271047227926</v>
      </c>
      <c r="D48" s="30">
        <v>265.075975359343</v>
      </c>
      <c r="E48" s="30">
        <v>241.998631074606</v>
      </c>
      <c r="F48" s="30">
        <v>168.158795345654</v>
      </c>
      <c r="G48" s="30">
        <v>133.664613278576</v>
      </c>
      <c r="H48" s="30">
        <v>91.0088980150582</v>
      </c>
      <c r="I48" s="30">
        <v>30.113620807666</v>
      </c>
      <c r="J48" s="31">
        <v>1358.86105407255</v>
      </c>
      <c r="K48" s="29">
        <v>4</v>
      </c>
      <c r="L48" s="30">
        <v>3</v>
      </c>
      <c r="M48" s="30">
        <v>2</v>
      </c>
      <c r="N48" s="30">
        <v>0</v>
      </c>
      <c r="O48" s="30">
        <v>1</v>
      </c>
      <c r="P48" s="30">
        <v>3</v>
      </c>
      <c r="Q48" s="30">
        <v>2</v>
      </c>
      <c r="R48" s="30">
        <v>2</v>
      </c>
      <c r="S48" s="31">
        <v>17</v>
      </c>
    </row>
    <row r="49" spans="1:19" ht="12.75">
      <c r="A49" s="14">
        <v>56</v>
      </c>
      <c r="B49" s="29">
        <v>247.51266255989</v>
      </c>
      <c r="C49" s="30">
        <v>282.245037645448</v>
      </c>
      <c r="D49" s="30">
        <v>282.154688569473</v>
      </c>
      <c r="E49" s="30">
        <v>304.673511293635</v>
      </c>
      <c r="F49" s="30">
        <v>210.004106776181</v>
      </c>
      <c r="G49" s="30">
        <v>143.362080766598</v>
      </c>
      <c r="H49" s="30">
        <v>102.485968514716</v>
      </c>
      <c r="I49" s="30">
        <v>39.876796714579</v>
      </c>
      <c r="J49" s="31">
        <v>1612.31485284052</v>
      </c>
      <c r="K49" s="29">
        <v>5</v>
      </c>
      <c r="L49" s="30">
        <v>1</v>
      </c>
      <c r="M49" s="30">
        <v>1</v>
      </c>
      <c r="N49" s="30">
        <v>4</v>
      </c>
      <c r="O49" s="30">
        <v>3</v>
      </c>
      <c r="P49" s="30">
        <v>3</v>
      </c>
      <c r="Q49" s="30">
        <v>4</v>
      </c>
      <c r="R49" s="30">
        <v>1</v>
      </c>
      <c r="S49" s="31">
        <v>22</v>
      </c>
    </row>
    <row r="50" spans="1:19" ht="12.75">
      <c r="A50" s="14">
        <v>57</v>
      </c>
      <c r="B50" s="29">
        <v>243.378507871321</v>
      </c>
      <c r="C50" s="30">
        <v>349.678302532512</v>
      </c>
      <c r="D50" s="30">
        <v>368.386036960986</v>
      </c>
      <c r="E50" s="30">
        <v>327.594798083504</v>
      </c>
      <c r="F50" s="30">
        <v>251.830253251198</v>
      </c>
      <c r="G50" s="30">
        <v>175.066392881588</v>
      </c>
      <c r="H50" s="30">
        <v>122.956878850103</v>
      </c>
      <c r="I50" s="30">
        <v>38.7789185489391</v>
      </c>
      <c r="J50" s="31">
        <v>1877.67008898015</v>
      </c>
      <c r="K50" s="29">
        <v>1</v>
      </c>
      <c r="L50" s="30">
        <v>5</v>
      </c>
      <c r="M50" s="30">
        <v>5</v>
      </c>
      <c r="N50" s="30">
        <v>8</v>
      </c>
      <c r="O50" s="30">
        <v>3</v>
      </c>
      <c r="P50" s="30">
        <v>4</v>
      </c>
      <c r="Q50" s="30">
        <v>2</v>
      </c>
      <c r="R50" s="30">
        <v>1</v>
      </c>
      <c r="S50" s="31">
        <v>29</v>
      </c>
    </row>
    <row r="51" spans="1:19" ht="12.75">
      <c r="A51" s="14">
        <v>58</v>
      </c>
      <c r="B51" s="29">
        <v>245.379876796715</v>
      </c>
      <c r="C51" s="30">
        <v>330.893908281999</v>
      </c>
      <c r="D51" s="30">
        <v>439.983572895277</v>
      </c>
      <c r="E51" s="30">
        <v>415.638603696099</v>
      </c>
      <c r="F51" s="30">
        <v>270.338124572211</v>
      </c>
      <c r="G51" s="30">
        <v>206.819986310746</v>
      </c>
      <c r="H51" s="30">
        <v>141.333333333333</v>
      </c>
      <c r="I51" s="30">
        <v>45.5496235455168</v>
      </c>
      <c r="J51" s="31">
        <v>2095.93702943189</v>
      </c>
      <c r="K51" s="29">
        <v>10</v>
      </c>
      <c r="L51" s="30">
        <v>2</v>
      </c>
      <c r="M51" s="30">
        <v>6</v>
      </c>
      <c r="N51" s="30">
        <v>6</v>
      </c>
      <c r="O51" s="30">
        <v>1</v>
      </c>
      <c r="P51" s="30">
        <v>4</v>
      </c>
      <c r="Q51" s="30">
        <v>2</v>
      </c>
      <c r="R51" s="30">
        <v>0</v>
      </c>
      <c r="S51" s="31">
        <v>31</v>
      </c>
    </row>
    <row r="52" spans="1:19" ht="12.75">
      <c r="A52" s="14">
        <v>59</v>
      </c>
      <c r="B52" s="29">
        <v>283.101984941821</v>
      </c>
      <c r="C52" s="30">
        <v>341.793292265571</v>
      </c>
      <c r="D52" s="30">
        <v>424.884325804244</v>
      </c>
      <c r="E52" s="30">
        <v>489.138945927447</v>
      </c>
      <c r="F52" s="30">
        <v>339.671457905544</v>
      </c>
      <c r="G52" s="30">
        <v>231.674195756331</v>
      </c>
      <c r="H52" s="30">
        <v>171.644079397673</v>
      </c>
      <c r="I52" s="30">
        <v>58.6913073237509</v>
      </c>
      <c r="J52" s="31">
        <v>2340.59958932238</v>
      </c>
      <c r="K52" s="29">
        <v>1</v>
      </c>
      <c r="L52" s="30">
        <v>2</v>
      </c>
      <c r="M52" s="30">
        <v>5</v>
      </c>
      <c r="N52" s="30">
        <v>7</v>
      </c>
      <c r="O52" s="30">
        <v>5</v>
      </c>
      <c r="P52" s="30">
        <v>3</v>
      </c>
      <c r="Q52" s="30">
        <v>3</v>
      </c>
      <c r="R52" s="30">
        <v>1</v>
      </c>
      <c r="S52" s="31">
        <v>27</v>
      </c>
    </row>
    <row r="53" spans="1:19" ht="12.75">
      <c r="A53" s="14">
        <v>60</v>
      </c>
      <c r="B53" s="29">
        <v>299.62765229295</v>
      </c>
      <c r="C53" s="30">
        <v>390.866529774127</v>
      </c>
      <c r="D53" s="30">
        <v>422.948665297741</v>
      </c>
      <c r="E53" s="30">
        <v>485.248459958932</v>
      </c>
      <c r="F53" s="30">
        <v>412.752908966462</v>
      </c>
      <c r="G53" s="30">
        <v>269.17453798768</v>
      </c>
      <c r="H53" s="30">
        <v>191.868583162218</v>
      </c>
      <c r="I53" s="30">
        <v>69.0951403148529</v>
      </c>
      <c r="J53" s="31">
        <v>2541.58247775496</v>
      </c>
      <c r="K53" s="29">
        <v>3</v>
      </c>
      <c r="L53" s="30">
        <v>3</v>
      </c>
      <c r="M53" s="30">
        <v>6</v>
      </c>
      <c r="N53" s="30">
        <v>5</v>
      </c>
      <c r="O53" s="30">
        <v>9</v>
      </c>
      <c r="P53" s="30">
        <v>2</v>
      </c>
      <c r="Q53" s="30">
        <v>5</v>
      </c>
      <c r="R53" s="30">
        <v>2</v>
      </c>
      <c r="S53" s="31">
        <v>35</v>
      </c>
    </row>
    <row r="54" spans="1:19" ht="12.75">
      <c r="A54" s="14">
        <v>61</v>
      </c>
      <c r="B54" s="29">
        <v>296.758384668036</v>
      </c>
      <c r="C54" s="30">
        <v>389.207392197125</v>
      </c>
      <c r="D54" s="30">
        <v>467.077344284736</v>
      </c>
      <c r="E54" s="30">
        <v>470.392881587954</v>
      </c>
      <c r="F54" s="30">
        <v>381.05954825462</v>
      </c>
      <c r="G54" s="30">
        <v>305.15537303217</v>
      </c>
      <c r="H54" s="30">
        <v>194.617385352498</v>
      </c>
      <c r="I54" s="30">
        <v>80.1834360027378</v>
      </c>
      <c r="J54" s="31">
        <v>2584.45174537988</v>
      </c>
      <c r="K54" s="29">
        <v>2</v>
      </c>
      <c r="L54" s="30">
        <v>2</v>
      </c>
      <c r="M54" s="30">
        <v>8</v>
      </c>
      <c r="N54" s="30">
        <v>6</v>
      </c>
      <c r="O54" s="30">
        <v>6</v>
      </c>
      <c r="P54" s="30">
        <v>5</v>
      </c>
      <c r="Q54" s="30">
        <v>2</v>
      </c>
      <c r="R54" s="30">
        <v>3</v>
      </c>
      <c r="S54" s="31">
        <v>34</v>
      </c>
    </row>
    <row r="55" spans="1:19" ht="12.75">
      <c r="A55" s="14">
        <v>62</v>
      </c>
      <c r="B55" s="29">
        <v>298.25325119781</v>
      </c>
      <c r="C55" s="30">
        <v>362.299794661191</v>
      </c>
      <c r="D55" s="30">
        <v>461.065023956194</v>
      </c>
      <c r="E55" s="30">
        <v>495.170431211499</v>
      </c>
      <c r="F55" s="30">
        <v>355.411362080767</v>
      </c>
      <c r="G55" s="30">
        <v>285.88090349076</v>
      </c>
      <c r="H55" s="30">
        <v>227.945242984257</v>
      </c>
      <c r="I55" s="30">
        <v>83.0691307323751</v>
      </c>
      <c r="J55" s="31">
        <v>2569.09514031485</v>
      </c>
      <c r="K55" s="29">
        <v>4</v>
      </c>
      <c r="L55" s="30">
        <v>0</v>
      </c>
      <c r="M55" s="30">
        <v>2</v>
      </c>
      <c r="N55" s="30">
        <v>3</v>
      </c>
      <c r="O55" s="30">
        <v>2</v>
      </c>
      <c r="P55" s="30">
        <v>5</v>
      </c>
      <c r="Q55" s="30">
        <v>5</v>
      </c>
      <c r="R55" s="30">
        <v>1</v>
      </c>
      <c r="S55" s="31">
        <v>22</v>
      </c>
    </row>
    <row r="56" spans="1:19" ht="12.75">
      <c r="A56" s="14">
        <v>63</v>
      </c>
      <c r="B56" s="29">
        <v>346.220396988364</v>
      </c>
      <c r="C56" s="30">
        <v>362.866529774127</v>
      </c>
      <c r="D56" s="30">
        <v>438.143737166324</v>
      </c>
      <c r="E56" s="30">
        <v>506.650239561944</v>
      </c>
      <c r="F56" s="30">
        <v>387.143052703628</v>
      </c>
      <c r="G56" s="30">
        <v>269.207392197125</v>
      </c>
      <c r="H56" s="30">
        <v>215.345653661875</v>
      </c>
      <c r="I56" s="30">
        <v>83.4031485284052</v>
      </c>
      <c r="J56" s="31">
        <v>2608.98015058179</v>
      </c>
      <c r="K56" s="29">
        <v>3</v>
      </c>
      <c r="L56" s="30">
        <v>9</v>
      </c>
      <c r="M56" s="30">
        <v>7</v>
      </c>
      <c r="N56" s="30">
        <v>5</v>
      </c>
      <c r="O56" s="30">
        <v>6</v>
      </c>
      <c r="P56" s="30">
        <v>2</v>
      </c>
      <c r="Q56" s="30">
        <v>5</v>
      </c>
      <c r="R56" s="30">
        <v>3</v>
      </c>
      <c r="S56" s="31">
        <v>40</v>
      </c>
    </row>
    <row r="57" spans="1:19" ht="12.75">
      <c r="A57" s="14">
        <v>64</v>
      </c>
      <c r="B57" s="29">
        <v>376.049281314168</v>
      </c>
      <c r="C57" s="30">
        <v>396.845995893224</v>
      </c>
      <c r="D57" s="30">
        <v>455.668720054757</v>
      </c>
      <c r="E57" s="30">
        <v>499.611225188227</v>
      </c>
      <c r="F57" s="30">
        <v>390.209445585216</v>
      </c>
      <c r="G57" s="30">
        <v>296.930869267625</v>
      </c>
      <c r="H57" s="30">
        <v>211.592060232717</v>
      </c>
      <c r="I57" s="30">
        <v>76.3394934976044</v>
      </c>
      <c r="J57" s="31">
        <v>2703.24709103354</v>
      </c>
      <c r="K57" s="29">
        <v>3</v>
      </c>
      <c r="L57" s="30">
        <v>4</v>
      </c>
      <c r="M57" s="30">
        <v>4</v>
      </c>
      <c r="N57" s="30">
        <v>5</v>
      </c>
      <c r="O57" s="30">
        <v>4</v>
      </c>
      <c r="P57" s="30">
        <v>6</v>
      </c>
      <c r="Q57" s="30">
        <v>4</v>
      </c>
      <c r="R57" s="30">
        <v>0</v>
      </c>
      <c r="S57" s="31">
        <v>30</v>
      </c>
    </row>
    <row r="58" spans="1:19" ht="12.75">
      <c r="A58" s="14">
        <v>65</v>
      </c>
      <c r="B58" s="29">
        <v>373.806981519507</v>
      </c>
      <c r="C58" s="30">
        <v>442.95961670089</v>
      </c>
      <c r="D58" s="30">
        <v>480.514715947981</v>
      </c>
      <c r="E58" s="30">
        <v>503.085557837098</v>
      </c>
      <c r="F58" s="30">
        <v>397.338809034908</v>
      </c>
      <c r="G58" s="30">
        <v>285.35523613963</v>
      </c>
      <c r="H58" s="30">
        <v>225.062286105407</v>
      </c>
      <c r="I58" s="30">
        <v>80.227241615332</v>
      </c>
      <c r="J58" s="31">
        <v>2788.35044490075</v>
      </c>
      <c r="K58" s="29">
        <v>8</v>
      </c>
      <c r="L58" s="30">
        <v>8</v>
      </c>
      <c r="M58" s="30">
        <v>12</v>
      </c>
      <c r="N58" s="30">
        <v>6</v>
      </c>
      <c r="O58" s="30">
        <v>7</v>
      </c>
      <c r="P58" s="30">
        <v>8</v>
      </c>
      <c r="Q58" s="30">
        <v>0</v>
      </c>
      <c r="R58" s="30">
        <v>1</v>
      </c>
      <c r="S58" s="31">
        <v>50</v>
      </c>
    </row>
    <row r="59" spans="1:19" ht="12.75">
      <c r="A59" s="14">
        <v>66</v>
      </c>
      <c r="B59" s="29">
        <v>355.789185489391</v>
      </c>
      <c r="C59" s="30">
        <v>419.874058863792</v>
      </c>
      <c r="D59" s="30">
        <v>507.405886379192</v>
      </c>
      <c r="E59" s="30">
        <v>504.941820670773</v>
      </c>
      <c r="F59" s="30">
        <v>390.565366187543</v>
      </c>
      <c r="G59" s="30">
        <v>301.314168377824</v>
      </c>
      <c r="H59" s="30">
        <v>200.911704312115</v>
      </c>
      <c r="I59" s="30">
        <v>76.7008898015058</v>
      </c>
      <c r="J59" s="31">
        <v>2757.50308008214</v>
      </c>
      <c r="K59" s="29">
        <v>4</v>
      </c>
      <c r="L59" s="30">
        <v>12</v>
      </c>
      <c r="M59" s="30">
        <v>6</v>
      </c>
      <c r="N59" s="30">
        <v>10</v>
      </c>
      <c r="O59" s="30">
        <v>2</v>
      </c>
      <c r="P59" s="30">
        <v>3</v>
      </c>
      <c r="Q59" s="30">
        <v>3</v>
      </c>
      <c r="R59" s="30">
        <v>0</v>
      </c>
      <c r="S59" s="31">
        <v>40</v>
      </c>
    </row>
    <row r="60" spans="1:19" ht="12.75">
      <c r="A60" s="14">
        <v>67</v>
      </c>
      <c r="B60" s="29">
        <v>372.07665982204</v>
      </c>
      <c r="C60" s="30">
        <v>415.876796714579</v>
      </c>
      <c r="D60" s="30">
        <v>480.260095824778</v>
      </c>
      <c r="E60" s="30">
        <v>542.885694729637</v>
      </c>
      <c r="F60" s="30">
        <v>379.323750855578</v>
      </c>
      <c r="G60" s="30">
        <v>275.164955509925</v>
      </c>
      <c r="H60" s="30">
        <v>211.748117727584</v>
      </c>
      <c r="I60" s="30">
        <v>59.62765229295</v>
      </c>
      <c r="J60" s="31">
        <v>2736.96372347707</v>
      </c>
      <c r="K60" s="29">
        <v>1</v>
      </c>
      <c r="L60" s="30">
        <v>10</v>
      </c>
      <c r="M60" s="30">
        <v>11</v>
      </c>
      <c r="N60" s="30">
        <v>8</v>
      </c>
      <c r="O60" s="30">
        <v>6</v>
      </c>
      <c r="P60" s="30">
        <v>6</v>
      </c>
      <c r="Q60" s="30">
        <v>2</v>
      </c>
      <c r="R60" s="30">
        <v>1</v>
      </c>
      <c r="S60" s="31">
        <v>45</v>
      </c>
    </row>
    <row r="61" spans="1:19" ht="12.75">
      <c r="A61" s="14">
        <v>68</v>
      </c>
      <c r="B61" s="29">
        <v>324.941820670773</v>
      </c>
      <c r="C61" s="30">
        <v>413.177275838467</v>
      </c>
      <c r="D61" s="30">
        <v>487.953456536619</v>
      </c>
      <c r="E61" s="30">
        <v>513.716632443532</v>
      </c>
      <c r="F61" s="30">
        <v>409.300479123888</v>
      </c>
      <c r="G61" s="30">
        <v>271.811088295688</v>
      </c>
      <c r="H61" s="30">
        <v>188.520191649555</v>
      </c>
      <c r="I61" s="30">
        <v>58.2121834360028</v>
      </c>
      <c r="J61" s="31">
        <v>2667.63312799453</v>
      </c>
      <c r="K61" s="29">
        <v>2</v>
      </c>
      <c r="L61" s="30">
        <v>8</v>
      </c>
      <c r="M61" s="30">
        <v>7</v>
      </c>
      <c r="N61" s="30">
        <v>7</v>
      </c>
      <c r="O61" s="30">
        <v>9</v>
      </c>
      <c r="P61" s="30">
        <v>6</v>
      </c>
      <c r="Q61" s="30">
        <v>1</v>
      </c>
      <c r="R61" s="30">
        <v>0</v>
      </c>
      <c r="S61" s="31">
        <v>40</v>
      </c>
    </row>
    <row r="62" spans="1:19" ht="12.75">
      <c r="A62" s="14">
        <v>69</v>
      </c>
      <c r="B62" s="29">
        <v>298.45311430527</v>
      </c>
      <c r="C62" s="30">
        <v>379.337440109514</v>
      </c>
      <c r="D62" s="30">
        <v>483.917864476386</v>
      </c>
      <c r="E62" s="30">
        <v>514.447638603696</v>
      </c>
      <c r="F62" s="30">
        <v>389.352498288843</v>
      </c>
      <c r="G62" s="30">
        <v>305.661875427789</v>
      </c>
      <c r="H62" s="30">
        <v>185.314168377823</v>
      </c>
      <c r="I62" s="30">
        <v>46.6967830253251</v>
      </c>
      <c r="J62" s="31">
        <v>2603.18138261465</v>
      </c>
      <c r="K62" s="29">
        <v>4</v>
      </c>
      <c r="L62" s="30">
        <v>3</v>
      </c>
      <c r="M62" s="30">
        <v>15</v>
      </c>
      <c r="N62" s="30">
        <v>2</v>
      </c>
      <c r="O62" s="30">
        <v>4</v>
      </c>
      <c r="P62" s="30">
        <v>8</v>
      </c>
      <c r="Q62" s="30">
        <v>4</v>
      </c>
      <c r="R62" s="30">
        <v>0</v>
      </c>
      <c r="S62" s="31">
        <v>40</v>
      </c>
    </row>
    <row r="63" spans="1:19" ht="12.75">
      <c r="A63" s="14">
        <v>70</v>
      </c>
      <c r="B63" s="29">
        <v>278.874743326489</v>
      </c>
      <c r="C63" s="30">
        <v>358.776180698152</v>
      </c>
      <c r="D63" s="30">
        <v>447.039014373717</v>
      </c>
      <c r="E63" s="30">
        <v>486.143737166324</v>
      </c>
      <c r="F63" s="30">
        <v>386.611909650924</v>
      </c>
      <c r="G63" s="30">
        <v>279.676933607118</v>
      </c>
      <c r="H63" s="30">
        <v>211.581108829569</v>
      </c>
      <c r="I63" s="30">
        <v>45.7467488021903</v>
      </c>
      <c r="J63" s="31">
        <v>2494.45037645448</v>
      </c>
      <c r="K63" s="29">
        <v>10</v>
      </c>
      <c r="L63" s="30">
        <v>5</v>
      </c>
      <c r="M63" s="30">
        <v>11</v>
      </c>
      <c r="N63" s="30">
        <v>11</v>
      </c>
      <c r="O63" s="30">
        <v>7</v>
      </c>
      <c r="P63" s="30">
        <v>5</v>
      </c>
      <c r="Q63" s="30">
        <v>3</v>
      </c>
      <c r="R63" s="30">
        <v>0</v>
      </c>
      <c r="S63" s="31">
        <v>52</v>
      </c>
    </row>
    <row r="64" spans="1:19" ht="12.75">
      <c r="A64" s="14">
        <v>71</v>
      </c>
      <c r="B64" s="29">
        <v>268.919917864476</v>
      </c>
      <c r="C64" s="30">
        <v>330.469541409993</v>
      </c>
      <c r="D64" s="30">
        <v>421.303216974675</v>
      </c>
      <c r="E64" s="30">
        <v>452.101300479124</v>
      </c>
      <c r="F64" s="30">
        <v>353.407255304586</v>
      </c>
      <c r="G64" s="30">
        <v>274.699520876112</v>
      </c>
      <c r="H64" s="30">
        <v>198.023271731691</v>
      </c>
      <c r="I64" s="30">
        <v>53.4401095140315</v>
      </c>
      <c r="J64" s="31">
        <v>2352.36413415469</v>
      </c>
      <c r="K64" s="29">
        <v>3</v>
      </c>
      <c r="L64" s="30">
        <v>10</v>
      </c>
      <c r="M64" s="30">
        <v>8</v>
      </c>
      <c r="N64" s="30">
        <v>10</v>
      </c>
      <c r="O64" s="30">
        <v>6</v>
      </c>
      <c r="P64" s="30">
        <v>4</v>
      </c>
      <c r="Q64" s="30">
        <v>6</v>
      </c>
      <c r="R64" s="30">
        <v>1</v>
      </c>
      <c r="S64" s="31">
        <v>48</v>
      </c>
    </row>
    <row r="65" spans="1:19" ht="12.75">
      <c r="A65" s="14">
        <v>72</v>
      </c>
      <c r="B65" s="29">
        <v>230.535249828884</v>
      </c>
      <c r="C65" s="30">
        <v>315.299110198494</v>
      </c>
      <c r="D65" s="30">
        <v>388.824093086927</v>
      </c>
      <c r="E65" s="30">
        <v>441.883641341547</v>
      </c>
      <c r="F65" s="30">
        <v>326.067077344285</v>
      </c>
      <c r="G65" s="30">
        <v>246.880219028063</v>
      </c>
      <c r="H65" s="30">
        <v>192.301163586585</v>
      </c>
      <c r="I65" s="30">
        <v>46.6639288158796</v>
      </c>
      <c r="J65" s="31">
        <v>2188.45448323066</v>
      </c>
      <c r="K65" s="29">
        <v>5</v>
      </c>
      <c r="L65" s="30">
        <v>9</v>
      </c>
      <c r="M65" s="30">
        <v>21</v>
      </c>
      <c r="N65" s="30">
        <v>16</v>
      </c>
      <c r="O65" s="30">
        <v>6</v>
      </c>
      <c r="P65" s="30">
        <v>6</v>
      </c>
      <c r="Q65" s="30">
        <v>2</v>
      </c>
      <c r="R65" s="30">
        <v>1</v>
      </c>
      <c r="S65" s="31">
        <v>66</v>
      </c>
    </row>
    <row r="66" spans="1:19" ht="12.75">
      <c r="A66" s="14">
        <v>73</v>
      </c>
      <c r="B66" s="29">
        <v>204.024640657084</v>
      </c>
      <c r="C66" s="30">
        <v>286.483230663929</v>
      </c>
      <c r="D66" s="30">
        <v>366.088980150582</v>
      </c>
      <c r="E66" s="30">
        <v>391.23613963039</v>
      </c>
      <c r="F66" s="30">
        <v>317.169062286105</v>
      </c>
      <c r="G66" s="30">
        <v>220.383299110199</v>
      </c>
      <c r="H66" s="30">
        <v>179.110198494182</v>
      </c>
      <c r="I66" s="30">
        <v>38.507871321013</v>
      </c>
      <c r="J66" s="31">
        <v>2003.00342231348</v>
      </c>
      <c r="K66" s="29">
        <v>11</v>
      </c>
      <c r="L66" s="30">
        <v>11</v>
      </c>
      <c r="M66" s="30">
        <v>12</v>
      </c>
      <c r="N66" s="30">
        <v>15</v>
      </c>
      <c r="O66" s="30">
        <v>6</v>
      </c>
      <c r="P66" s="30">
        <v>5</v>
      </c>
      <c r="Q66" s="30">
        <v>3</v>
      </c>
      <c r="R66" s="30">
        <v>3</v>
      </c>
      <c r="S66" s="31">
        <v>66</v>
      </c>
    </row>
    <row r="67" spans="1:19" ht="12.75">
      <c r="A67" s="14">
        <v>74</v>
      </c>
      <c r="B67" s="29">
        <v>179.504449007529</v>
      </c>
      <c r="C67" s="30">
        <v>258.108145106092</v>
      </c>
      <c r="D67" s="30">
        <v>345.505817932923</v>
      </c>
      <c r="E67" s="30">
        <v>366.132785763176</v>
      </c>
      <c r="F67" s="30">
        <v>285.897330595482</v>
      </c>
      <c r="G67" s="30">
        <v>225.872689938398</v>
      </c>
      <c r="H67" s="30">
        <v>164.153319644079</v>
      </c>
      <c r="I67" s="30">
        <v>40.6680355920602</v>
      </c>
      <c r="J67" s="31">
        <v>1865.84257357974</v>
      </c>
      <c r="K67" s="29">
        <v>2</v>
      </c>
      <c r="L67" s="30">
        <v>8</v>
      </c>
      <c r="M67" s="30">
        <v>18</v>
      </c>
      <c r="N67" s="30">
        <v>10</v>
      </c>
      <c r="O67" s="30">
        <v>9</v>
      </c>
      <c r="P67" s="30">
        <v>7</v>
      </c>
      <c r="Q67" s="30">
        <v>1</v>
      </c>
      <c r="R67" s="30">
        <v>0</v>
      </c>
      <c r="S67" s="31">
        <v>55</v>
      </c>
    </row>
    <row r="68" spans="1:19" ht="12.75">
      <c r="A68" s="14">
        <v>75</v>
      </c>
      <c r="B68" s="29">
        <v>162.09993155373</v>
      </c>
      <c r="C68" s="30">
        <v>233.913757700205</v>
      </c>
      <c r="D68" s="30">
        <v>302.778918548939</v>
      </c>
      <c r="E68" s="30">
        <v>356.616016427105</v>
      </c>
      <c r="F68" s="30">
        <v>262.5106091718</v>
      </c>
      <c r="G68" s="30">
        <v>194.058863791923</v>
      </c>
      <c r="H68" s="30">
        <v>158.124572210814</v>
      </c>
      <c r="I68" s="30">
        <v>34.9295003422313</v>
      </c>
      <c r="J68" s="31">
        <v>1705.03216974675</v>
      </c>
      <c r="K68" s="29">
        <v>9</v>
      </c>
      <c r="L68" s="30">
        <v>7</v>
      </c>
      <c r="M68" s="30">
        <v>9</v>
      </c>
      <c r="N68" s="30">
        <v>16</v>
      </c>
      <c r="O68" s="30">
        <v>6</v>
      </c>
      <c r="P68" s="30">
        <v>7</v>
      </c>
      <c r="Q68" s="30">
        <v>6</v>
      </c>
      <c r="R68" s="30">
        <v>0</v>
      </c>
      <c r="S68" s="31">
        <v>60</v>
      </c>
    </row>
    <row r="69" spans="1:19" ht="12.75">
      <c r="A69" s="14">
        <v>76</v>
      </c>
      <c r="B69" s="29">
        <v>149.681040383299</v>
      </c>
      <c r="C69" s="30">
        <v>201.04038329911</v>
      </c>
      <c r="D69" s="30">
        <v>282.08076659822</v>
      </c>
      <c r="E69" s="30">
        <v>315.96167008898</v>
      </c>
      <c r="F69" s="30">
        <v>255.7234770705</v>
      </c>
      <c r="G69" s="30">
        <v>181.492128678987</v>
      </c>
      <c r="H69" s="30">
        <v>150.020533880904</v>
      </c>
      <c r="I69" s="30">
        <v>35.6495550992471</v>
      </c>
      <c r="J69" s="31">
        <v>1571.64955509925</v>
      </c>
      <c r="K69" s="29">
        <v>17</v>
      </c>
      <c r="L69" s="30">
        <v>9</v>
      </c>
      <c r="M69" s="30">
        <v>7</v>
      </c>
      <c r="N69" s="30">
        <v>10</v>
      </c>
      <c r="O69" s="30">
        <v>8</v>
      </c>
      <c r="P69" s="30">
        <v>6</v>
      </c>
      <c r="Q69" s="30">
        <v>1</v>
      </c>
      <c r="R69" s="30">
        <v>2</v>
      </c>
      <c r="S69" s="31">
        <v>60</v>
      </c>
    </row>
    <row r="70" spans="1:19" ht="12.75">
      <c r="A70" s="14">
        <v>77</v>
      </c>
      <c r="B70" s="29">
        <v>138.17659137577</v>
      </c>
      <c r="C70" s="30">
        <v>188.569472963723</v>
      </c>
      <c r="D70" s="30">
        <v>259.277207392197</v>
      </c>
      <c r="E70" s="30">
        <v>294.318959616701</v>
      </c>
      <c r="F70" s="30">
        <v>238.398357289528</v>
      </c>
      <c r="G70" s="30">
        <v>176.191649555099</v>
      </c>
      <c r="H70" s="30">
        <v>129.349760438056</v>
      </c>
      <c r="I70" s="30">
        <v>31.2224503764545</v>
      </c>
      <c r="J70" s="31">
        <v>1455.50444900753</v>
      </c>
      <c r="K70" s="29">
        <v>7</v>
      </c>
      <c r="L70" s="30">
        <v>16</v>
      </c>
      <c r="M70" s="30">
        <v>11</v>
      </c>
      <c r="N70" s="30">
        <v>11</v>
      </c>
      <c r="O70" s="30">
        <v>11</v>
      </c>
      <c r="P70" s="30">
        <v>9</v>
      </c>
      <c r="Q70" s="30">
        <v>6</v>
      </c>
      <c r="R70" s="30">
        <v>2</v>
      </c>
      <c r="S70" s="31">
        <v>73</v>
      </c>
    </row>
    <row r="71" spans="1:19" ht="12.75">
      <c r="A71" s="14">
        <v>78</v>
      </c>
      <c r="B71" s="29">
        <v>144.514715947981</v>
      </c>
      <c r="C71" s="30">
        <v>168.785763175907</v>
      </c>
      <c r="D71" s="30">
        <v>230.431211498973</v>
      </c>
      <c r="E71" s="30">
        <v>259.712525667351</v>
      </c>
      <c r="F71" s="30">
        <v>215.520876112252</v>
      </c>
      <c r="G71" s="30">
        <v>178.258726899384</v>
      </c>
      <c r="H71" s="30">
        <v>125.2128678987</v>
      </c>
      <c r="I71" s="30">
        <v>28.2984257357974</v>
      </c>
      <c r="J71" s="31">
        <v>1350.73511293635</v>
      </c>
      <c r="K71" s="29">
        <v>10</v>
      </c>
      <c r="L71" s="30">
        <v>12</v>
      </c>
      <c r="M71" s="30">
        <v>13</v>
      </c>
      <c r="N71" s="30">
        <v>12</v>
      </c>
      <c r="O71" s="30">
        <v>7</v>
      </c>
      <c r="P71" s="30">
        <v>8</v>
      </c>
      <c r="Q71" s="30">
        <v>5</v>
      </c>
      <c r="R71" s="30">
        <v>0</v>
      </c>
      <c r="S71" s="31">
        <v>67</v>
      </c>
    </row>
    <row r="72" spans="1:19" ht="12.75">
      <c r="A72" s="14">
        <v>79</v>
      </c>
      <c r="B72" s="29">
        <v>142.012320328542</v>
      </c>
      <c r="C72" s="30">
        <v>169.09787816564</v>
      </c>
      <c r="D72" s="30">
        <v>210.012320328542</v>
      </c>
      <c r="E72" s="30">
        <v>231.35112936345</v>
      </c>
      <c r="F72" s="30">
        <v>183.701574264203</v>
      </c>
      <c r="G72" s="30">
        <v>149.37440109514</v>
      </c>
      <c r="H72" s="30">
        <v>122.502395619439</v>
      </c>
      <c r="I72" s="30">
        <v>25.119780971937</v>
      </c>
      <c r="J72" s="31">
        <v>1233.17180013689</v>
      </c>
      <c r="K72" s="29">
        <v>8</v>
      </c>
      <c r="L72" s="30">
        <v>9</v>
      </c>
      <c r="M72" s="30">
        <v>14</v>
      </c>
      <c r="N72" s="30">
        <v>14</v>
      </c>
      <c r="O72" s="30">
        <v>19</v>
      </c>
      <c r="P72" s="30">
        <v>8</v>
      </c>
      <c r="Q72" s="30">
        <v>3</v>
      </c>
      <c r="R72" s="30">
        <v>3</v>
      </c>
      <c r="S72" s="31">
        <v>78</v>
      </c>
    </row>
    <row r="73" spans="1:19" ht="12.75">
      <c r="A73" s="14">
        <v>80</v>
      </c>
      <c r="B73" s="29">
        <v>113.073237508556</v>
      </c>
      <c r="C73" s="30">
        <v>166.477754962354</v>
      </c>
      <c r="D73" s="30">
        <v>206.485968514716</v>
      </c>
      <c r="E73" s="30">
        <v>204.290212183436</v>
      </c>
      <c r="F73" s="30">
        <v>159.498973305955</v>
      </c>
      <c r="G73" s="30">
        <v>115.444216290212</v>
      </c>
      <c r="H73" s="30">
        <v>93.9958932238193</v>
      </c>
      <c r="I73" s="30">
        <v>24.9199178644764</v>
      </c>
      <c r="J73" s="31">
        <v>1084.18617385353</v>
      </c>
      <c r="K73" s="29">
        <v>5</v>
      </c>
      <c r="L73" s="30">
        <v>8</v>
      </c>
      <c r="M73" s="30">
        <v>15</v>
      </c>
      <c r="N73" s="30">
        <v>8</v>
      </c>
      <c r="O73" s="30">
        <v>8</v>
      </c>
      <c r="P73" s="30">
        <v>10</v>
      </c>
      <c r="Q73" s="30">
        <v>2</v>
      </c>
      <c r="R73" s="30">
        <v>2</v>
      </c>
      <c r="S73" s="31">
        <v>58</v>
      </c>
    </row>
    <row r="74" spans="1:19" ht="12.75">
      <c r="A74" s="14">
        <v>81</v>
      </c>
      <c r="B74" s="29">
        <v>102.852840520192</v>
      </c>
      <c r="C74" s="30">
        <v>148.78302532512</v>
      </c>
      <c r="D74" s="30">
        <v>204.829568788501</v>
      </c>
      <c r="E74" s="30">
        <v>201.52772073922</v>
      </c>
      <c r="F74" s="30">
        <v>139.008898015058</v>
      </c>
      <c r="G74" s="30">
        <v>97.5359342915811</v>
      </c>
      <c r="H74" s="30">
        <v>71.2224503764545</v>
      </c>
      <c r="I74" s="30">
        <v>22.590006844627</v>
      </c>
      <c r="J74" s="31">
        <v>988.350444900753</v>
      </c>
      <c r="K74" s="29">
        <v>11</v>
      </c>
      <c r="L74" s="30">
        <v>11</v>
      </c>
      <c r="M74" s="30">
        <v>16</v>
      </c>
      <c r="N74" s="30">
        <v>9</v>
      </c>
      <c r="O74" s="30">
        <v>8</v>
      </c>
      <c r="P74" s="30">
        <v>3</v>
      </c>
      <c r="Q74" s="30">
        <v>5</v>
      </c>
      <c r="R74" s="30">
        <v>2</v>
      </c>
      <c r="S74" s="31">
        <v>65</v>
      </c>
    </row>
    <row r="75" spans="1:19" ht="12.75">
      <c r="A75" s="14">
        <v>82</v>
      </c>
      <c r="B75" s="29">
        <v>90.9623545516769</v>
      </c>
      <c r="C75" s="30">
        <v>131.605749486653</v>
      </c>
      <c r="D75" s="30">
        <v>181.108829568789</v>
      </c>
      <c r="E75" s="30">
        <v>200.084873374401</v>
      </c>
      <c r="F75" s="30">
        <v>133.341546885695</v>
      </c>
      <c r="G75" s="30">
        <v>77.1143052703628</v>
      </c>
      <c r="H75" s="30">
        <v>59.192334017796</v>
      </c>
      <c r="I75" s="30">
        <v>16.6023271731691</v>
      </c>
      <c r="J75" s="31">
        <v>890.012320328541</v>
      </c>
      <c r="K75" s="29">
        <v>4</v>
      </c>
      <c r="L75" s="30">
        <v>10</v>
      </c>
      <c r="M75" s="30">
        <v>16</v>
      </c>
      <c r="N75" s="30">
        <v>15</v>
      </c>
      <c r="O75" s="30">
        <v>15</v>
      </c>
      <c r="P75" s="30">
        <v>4</v>
      </c>
      <c r="Q75" s="30">
        <v>3</v>
      </c>
      <c r="R75" s="30">
        <v>2</v>
      </c>
      <c r="S75" s="31">
        <v>69</v>
      </c>
    </row>
    <row r="76" spans="1:19" ht="12.75">
      <c r="A76" s="14">
        <v>83</v>
      </c>
      <c r="B76" s="29">
        <v>93.596167008898</v>
      </c>
      <c r="C76" s="30">
        <v>126.381930184805</v>
      </c>
      <c r="D76" s="30">
        <v>151.663244353183</v>
      </c>
      <c r="E76" s="30">
        <v>174.642026009582</v>
      </c>
      <c r="F76" s="30">
        <v>138.527036276523</v>
      </c>
      <c r="G76" s="30">
        <v>77.8398357289528</v>
      </c>
      <c r="H76" s="30">
        <v>45.1772758384668</v>
      </c>
      <c r="I76" s="30">
        <v>11.8165639972621</v>
      </c>
      <c r="J76" s="31">
        <v>819.644079397672</v>
      </c>
      <c r="K76" s="29">
        <v>9</v>
      </c>
      <c r="L76" s="30">
        <v>14</v>
      </c>
      <c r="M76" s="30">
        <v>16</v>
      </c>
      <c r="N76" s="30">
        <v>13</v>
      </c>
      <c r="O76" s="30">
        <v>14</v>
      </c>
      <c r="P76" s="30">
        <v>6</v>
      </c>
      <c r="Q76" s="30">
        <v>2</v>
      </c>
      <c r="R76" s="30">
        <v>3</v>
      </c>
      <c r="S76" s="31">
        <v>77</v>
      </c>
    </row>
    <row r="77" spans="1:19" ht="12.75">
      <c r="A77" s="14">
        <v>84</v>
      </c>
      <c r="B77" s="29">
        <v>44.7173169062286</v>
      </c>
      <c r="C77" s="30">
        <v>130.986995208761</v>
      </c>
      <c r="D77" s="30">
        <v>146.855578370979</v>
      </c>
      <c r="E77" s="30">
        <v>147.039014373717</v>
      </c>
      <c r="F77" s="30">
        <v>112.005475701574</v>
      </c>
      <c r="G77" s="30">
        <v>81.3579739904175</v>
      </c>
      <c r="H77" s="30">
        <v>48.9418206707734</v>
      </c>
      <c r="I77" s="30">
        <v>9.02943189596167</v>
      </c>
      <c r="J77" s="31">
        <v>720.933607118412</v>
      </c>
      <c r="K77" s="29">
        <v>5</v>
      </c>
      <c r="L77" s="30">
        <v>15</v>
      </c>
      <c r="M77" s="30">
        <v>11</v>
      </c>
      <c r="N77" s="30">
        <v>12</v>
      </c>
      <c r="O77" s="30">
        <v>6</v>
      </c>
      <c r="P77" s="30">
        <v>7</v>
      </c>
      <c r="Q77" s="30">
        <v>2</v>
      </c>
      <c r="R77" s="30">
        <v>0</v>
      </c>
      <c r="S77" s="31">
        <v>58</v>
      </c>
    </row>
    <row r="78" spans="1:19" ht="12.75">
      <c r="A78" s="14">
        <v>85</v>
      </c>
      <c r="B78" s="29">
        <v>36.5913757700205</v>
      </c>
      <c r="C78" s="30">
        <v>66.0835044490075</v>
      </c>
      <c r="D78" s="30">
        <v>144.925393566051</v>
      </c>
      <c r="E78" s="30">
        <v>140.413415468857</v>
      </c>
      <c r="F78" s="30">
        <v>96.5831622176592</v>
      </c>
      <c r="G78" s="30">
        <v>61.5003422313484</v>
      </c>
      <c r="H78" s="30">
        <v>51.1321013004791</v>
      </c>
      <c r="I78" s="30">
        <v>13.0650239561944</v>
      </c>
      <c r="J78" s="31">
        <v>610.294318959616</v>
      </c>
      <c r="K78" s="29">
        <v>3</v>
      </c>
      <c r="L78" s="30">
        <v>6</v>
      </c>
      <c r="M78" s="30">
        <v>10</v>
      </c>
      <c r="N78" s="30">
        <v>14</v>
      </c>
      <c r="O78" s="30">
        <v>11</v>
      </c>
      <c r="P78" s="30">
        <v>6</v>
      </c>
      <c r="Q78" s="30">
        <v>10</v>
      </c>
      <c r="R78" s="30">
        <v>0</v>
      </c>
      <c r="S78" s="31">
        <v>60</v>
      </c>
    </row>
    <row r="79" spans="1:19" ht="12.75">
      <c r="A79" s="14">
        <v>86</v>
      </c>
      <c r="B79" s="29">
        <v>43.0280629705681</v>
      </c>
      <c r="C79" s="30">
        <v>54.9185489390828</v>
      </c>
      <c r="D79" s="30">
        <v>80.9500342231348</v>
      </c>
      <c r="E79" s="30">
        <v>142.17659137577</v>
      </c>
      <c r="F79" s="30">
        <v>94.8884325804244</v>
      </c>
      <c r="G79" s="30">
        <v>58.6228610540726</v>
      </c>
      <c r="H79" s="30">
        <v>34.1711156741958</v>
      </c>
      <c r="I79" s="30">
        <v>10.4613278576318</v>
      </c>
      <c r="J79" s="31">
        <v>519.21697467488</v>
      </c>
      <c r="K79" s="29">
        <v>4</v>
      </c>
      <c r="L79" s="30">
        <v>6</v>
      </c>
      <c r="M79" s="30">
        <v>7</v>
      </c>
      <c r="N79" s="30">
        <v>21</v>
      </c>
      <c r="O79" s="30">
        <v>10</v>
      </c>
      <c r="P79" s="30">
        <v>4</v>
      </c>
      <c r="Q79" s="30">
        <v>2</v>
      </c>
      <c r="R79" s="30">
        <v>1</v>
      </c>
      <c r="S79" s="31">
        <v>55</v>
      </c>
    </row>
    <row r="80" spans="1:19" ht="12.75">
      <c r="A80" s="14">
        <v>87</v>
      </c>
      <c r="B80" s="29">
        <v>21.8836413415469</v>
      </c>
      <c r="C80" s="30">
        <v>47.27446954141</v>
      </c>
      <c r="D80" s="30">
        <v>62.1683778234086</v>
      </c>
      <c r="E80" s="30">
        <v>71.9041752224504</v>
      </c>
      <c r="F80" s="30">
        <v>79.0965092402464</v>
      </c>
      <c r="G80" s="30">
        <v>58.0616016427105</v>
      </c>
      <c r="H80" s="30">
        <v>38.5023956194387</v>
      </c>
      <c r="I80" s="30">
        <v>9.01026694045174</v>
      </c>
      <c r="J80" s="31">
        <v>387.901437371663</v>
      </c>
      <c r="K80" s="29">
        <v>2</v>
      </c>
      <c r="L80" s="30">
        <v>5</v>
      </c>
      <c r="M80" s="30">
        <v>16</v>
      </c>
      <c r="N80" s="30">
        <v>12</v>
      </c>
      <c r="O80" s="30">
        <v>15</v>
      </c>
      <c r="P80" s="30">
        <v>5</v>
      </c>
      <c r="Q80" s="30">
        <v>10</v>
      </c>
      <c r="R80" s="30">
        <v>1</v>
      </c>
      <c r="S80" s="31">
        <v>66</v>
      </c>
    </row>
    <row r="81" spans="1:19" ht="12.75">
      <c r="A81" s="14">
        <v>88</v>
      </c>
      <c r="B81" s="29">
        <v>28.0054757015743</v>
      </c>
      <c r="C81" s="30">
        <v>29.1827515400411</v>
      </c>
      <c r="D81" s="30">
        <v>46.5845311430527</v>
      </c>
      <c r="E81" s="30">
        <v>57.264887063655</v>
      </c>
      <c r="F81" s="30">
        <v>41.7905544147844</v>
      </c>
      <c r="G81" s="30">
        <v>42.1738535249829</v>
      </c>
      <c r="H81" s="30">
        <v>38.0451745379877</v>
      </c>
      <c r="I81" s="30">
        <v>9.53593429158111</v>
      </c>
      <c r="J81" s="31">
        <v>292.583162217659</v>
      </c>
      <c r="K81" s="29">
        <v>3</v>
      </c>
      <c r="L81" s="30">
        <v>6</v>
      </c>
      <c r="M81" s="30">
        <v>8</v>
      </c>
      <c r="N81" s="30">
        <v>8</v>
      </c>
      <c r="O81" s="30">
        <v>11</v>
      </c>
      <c r="P81" s="30">
        <v>7</v>
      </c>
      <c r="Q81" s="30">
        <v>2</v>
      </c>
      <c r="R81" s="30">
        <v>2</v>
      </c>
      <c r="S81" s="31">
        <v>47</v>
      </c>
    </row>
    <row r="82" spans="1:19" ht="12.75">
      <c r="A82" s="14">
        <v>89</v>
      </c>
      <c r="B82" s="29">
        <v>16.9828884325804</v>
      </c>
      <c r="C82" s="30">
        <v>28.2518822724162</v>
      </c>
      <c r="D82" s="30">
        <v>28.1368925393566</v>
      </c>
      <c r="E82" s="30">
        <v>41.9000684462697</v>
      </c>
      <c r="F82" s="30">
        <v>36.0657084188912</v>
      </c>
      <c r="G82" s="30">
        <v>23.3073237508556</v>
      </c>
      <c r="H82" s="30">
        <v>28.8898015058179</v>
      </c>
      <c r="I82" s="30">
        <v>7.21697467488022</v>
      </c>
      <c r="J82" s="31">
        <v>210.751540041068</v>
      </c>
      <c r="K82" s="29">
        <v>2</v>
      </c>
      <c r="L82" s="30">
        <v>6</v>
      </c>
      <c r="M82" s="30">
        <v>3</v>
      </c>
      <c r="N82" s="30">
        <v>4</v>
      </c>
      <c r="O82" s="30">
        <v>7</v>
      </c>
      <c r="P82" s="30">
        <v>3</v>
      </c>
      <c r="Q82" s="30">
        <v>7</v>
      </c>
      <c r="R82" s="30">
        <v>2</v>
      </c>
      <c r="S82" s="31">
        <v>34</v>
      </c>
    </row>
    <row r="83" spans="1:19" ht="12.75">
      <c r="A83" s="14">
        <v>90</v>
      </c>
      <c r="B83" s="29">
        <v>13.07871321013</v>
      </c>
      <c r="C83" s="30">
        <v>24.2436687200548</v>
      </c>
      <c r="D83" s="30">
        <v>29.3196440793977</v>
      </c>
      <c r="E83" s="30">
        <v>26.9212867898699</v>
      </c>
      <c r="F83" s="30">
        <v>24.7337440109514</v>
      </c>
      <c r="G83" s="30">
        <v>18.5516769336071</v>
      </c>
      <c r="H83" s="30">
        <v>15.088295687885</v>
      </c>
      <c r="I83" s="30">
        <v>3.51540041067762</v>
      </c>
      <c r="J83" s="31">
        <v>155.452429842574</v>
      </c>
      <c r="K83" s="29">
        <v>0</v>
      </c>
      <c r="L83" s="30">
        <v>2</v>
      </c>
      <c r="M83" s="30">
        <v>5</v>
      </c>
      <c r="N83" s="30">
        <v>3</v>
      </c>
      <c r="O83" s="30">
        <v>6</v>
      </c>
      <c r="P83" s="30">
        <v>4</v>
      </c>
      <c r="Q83" s="30">
        <v>3</v>
      </c>
      <c r="R83" s="30">
        <v>1</v>
      </c>
      <c r="S83" s="31">
        <v>24</v>
      </c>
    </row>
    <row r="84" spans="1:19" ht="12.75">
      <c r="A84" s="14">
        <v>91</v>
      </c>
      <c r="B84" s="29">
        <v>8.8952772073922</v>
      </c>
      <c r="C84" s="30">
        <v>15.6714579055441</v>
      </c>
      <c r="D84" s="30">
        <v>23.4031485284052</v>
      </c>
      <c r="E84" s="30">
        <v>27.4934976043806</v>
      </c>
      <c r="F84" s="30">
        <v>17.1143052703628</v>
      </c>
      <c r="G84" s="30">
        <v>14.3928815879535</v>
      </c>
      <c r="H84" s="30">
        <v>12.145106091718</v>
      </c>
      <c r="I84" s="30">
        <v>4.6570841889117</v>
      </c>
      <c r="J84" s="31">
        <v>123.772758384668</v>
      </c>
      <c r="K84" s="29">
        <v>0</v>
      </c>
      <c r="L84" s="30">
        <v>6</v>
      </c>
      <c r="M84" s="30">
        <v>6</v>
      </c>
      <c r="N84" s="30">
        <v>4</v>
      </c>
      <c r="O84" s="30">
        <v>4</v>
      </c>
      <c r="P84" s="30">
        <v>5</v>
      </c>
      <c r="Q84" s="30">
        <v>0</v>
      </c>
      <c r="R84" s="30">
        <v>1</v>
      </c>
      <c r="S84" s="31">
        <v>26</v>
      </c>
    </row>
    <row r="85" spans="1:19" ht="12.75">
      <c r="A85" s="14">
        <v>92</v>
      </c>
      <c r="B85" s="29">
        <v>6.97604380561259</v>
      </c>
      <c r="C85" s="30">
        <v>10.0041067761807</v>
      </c>
      <c r="D85" s="30">
        <v>10.3436002737851</v>
      </c>
      <c r="E85" s="30">
        <v>17.5386721423682</v>
      </c>
      <c r="F85" s="30">
        <v>17.3634496919918</v>
      </c>
      <c r="G85" s="30">
        <v>10.0342231348392</v>
      </c>
      <c r="H85" s="30">
        <v>9.2703627652293</v>
      </c>
      <c r="I85" s="30">
        <v>1.2703627652293</v>
      </c>
      <c r="J85" s="31">
        <v>82.8008213552361</v>
      </c>
      <c r="K85" s="29">
        <v>4</v>
      </c>
      <c r="L85" s="30">
        <v>3</v>
      </c>
      <c r="M85" s="30">
        <v>5</v>
      </c>
      <c r="N85" s="30">
        <v>1</v>
      </c>
      <c r="O85" s="30">
        <v>8</v>
      </c>
      <c r="P85" s="30">
        <v>3</v>
      </c>
      <c r="Q85" s="30">
        <v>2</v>
      </c>
      <c r="R85" s="30">
        <v>0</v>
      </c>
      <c r="S85" s="31">
        <v>26</v>
      </c>
    </row>
    <row r="86" spans="1:19" ht="12.75">
      <c r="A86" s="14">
        <v>93</v>
      </c>
      <c r="B86" s="29">
        <v>5.24572210814511</v>
      </c>
      <c r="C86" s="30">
        <v>8.25462012320328</v>
      </c>
      <c r="D86" s="30">
        <v>10.570841889117</v>
      </c>
      <c r="E86" s="30">
        <v>10.880219028063</v>
      </c>
      <c r="F86" s="30">
        <v>9.73853524982888</v>
      </c>
      <c r="G86" s="30">
        <v>9.02395619438741</v>
      </c>
      <c r="H86" s="30">
        <v>5.46201232032854</v>
      </c>
      <c r="I86" s="30">
        <v>2.19575633127995</v>
      </c>
      <c r="J86" s="31">
        <v>61.3716632443532</v>
      </c>
      <c r="K86" s="29">
        <v>0</v>
      </c>
      <c r="L86" s="30">
        <v>0</v>
      </c>
      <c r="M86" s="30">
        <v>2</v>
      </c>
      <c r="N86" s="30">
        <v>2</v>
      </c>
      <c r="O86" s="30">
        <v>1</v>
      </c>
      <c r="P86" s="30">
        <v>0</v>
      </c>
      <c r="Q86" s="30">
        <v>1</v>
      </c>
      <c r="R86" s="30">
        <v>1</v>
      </c>
      <c r="S86" s="31">
        <v>7</v>
      </c>
    </row>
    <row r="87" spans="1:19" ht="12.75">
      <c r="A87" s="14">
        <v>94</v>
      </c>
      <c r="B87" s="29">
        <v>4.70362765229295</v>
      </c>
      <c r="C87" s="30">
        <v>6.42573579739904</v>
      </c>
      <c r="D87" s="30">
        <v>8.65982203969884</v>
      </c>
      <c r="E87" s="30">
        <v>9.58795345653662</v>
      </c>
      <c r="F87" s="30">
        <v>7.54551676933607</v>
      </c>
      <c r="G87" s="30">
        <v>7.99726214921287</v>
      </c>
      <c r="H87" s="30">
        <v>5.75770020533881</v>
      </c>
      <c r="I87" s="30">
        <v>0.662559890485968</v>
      </c>
      <c r="J87" s="31">
        <v>51.3401779603012</v>
      </c>
      <c r="K87" s="29">
        <v>0</v>
      </c>
      <c r="L87" s="30">
        <v>0</v>
      </c>
      <c r="M87" s="30">
        <v>1</v>
      </c>
      <c r="N87" s="30">
        <v>2</v>
      </c>
      <c r="O87" s="30">
        <v>0</v>
      </c>
      <c r="P87" s="30">
        <v>1</v>
      </c>
      <c r="Q87" s="30">
        <v>1</v>
      </c>
      <c r="R87" s="30">
        <v>0</v>
      </c>
      <c r="S87" s="31">
        <v>5</v>
      </c>
    </row>
    <row r="88" spans="1:19" ht="12.75">
      <c r="A88" s="14">
        <v>95</v>
      </c>
      <c r="B88" s="29">
        <v>6.47501711156742</v>
      </c>
      <c r="C88" s="30">
        <v>6.43668720054757</v>
      </c>
      <c r="D88" s="30">
        <v>5.57973990417522</v>
      </c>
      <c r="E88" s="30">
        <v>7.27446954140999</v>
      </c>
      <c r="F88" s="30">
        <v>6.69678302532512</v>
      </c>
      <c r="G88" s="30">
        <v>4.93634496919918</v>
      </c>
      <c r="H88" s="30">
        <v>5.43189596167009</v>
      </c>
      <c r="I88" s="30">
        <v>1.68925393566051</v>
      </c>
      <c r="J88" s="31">
        <v>44.5201916495551</v>
      </c>
      <c r="K88" s="29">
        <v>1</v>
      </c>
      <c r="L88" s="30">
        <v>2</v>
      </c>
      <c r="M88" s="30">
        <v>4</v>
      </c>
      <c r="N88" s="30">
        <v>2</v>
      </c>
      <c r="O88" s="30">
        <v>0</v>
      </c>
      <c r="P88" s="30">
        <v>1</v>
      </c>
      <c r="Q88" s="30">
        <v>2</v>
      </c>
      <c r="R88" s="30">
        <v>0</v>
      </c>
      <c r="S88" s="31">
        <v>12</v>
      </c>
    </row>
    <row r="89" spans="1:19" ht="12.75">
      <c r="A89" s="14">
        <v>96</v>
      </c>
      <c r="B89" s="29">
        <v>3.854893908282</v>
      </c>
      <c r="C89" s="30">
        <v>4.35865845311431</v>
      </c>
      <c r="D89" s="30">
        <v>2.53251197809719</v>
      </c>
      <c r="E89" s="30">
        <v>4.70910335386722</v>
      </c>
      <c r="F89" s="30">
        <v>5.27310061601643</v>
      </c>
      <c r="G89" s="30">
        <v>3.87132101300479</v>
      </c>
      <c r="H89" s="30">
        <v>1.75770020533881</v>
      </c>
      <c r="I89" s="30">
        <v>1.19917864476386</v>
      </c>
      <c r="J89" s="31">
        <v>27.5564681724846</v>
      </c>
      <c r="K89" s="29">
        <v>1</v>
      </c>
      <c r="L89" s="30">
        <v>0</v>
      </c>
      <c r="M89" s="30">
        <v>0</v>
      </c>
      <c r="N89" s="30">
        <v>0</v>
      </c>
      <c r="O89" s="30">
        <v>1</v>
      </c>
      <c r="P89" s="30">
        <v>0</v>
      </c>
      <c r="Q89" s="30">
        <v>0</v>
      </c>
      <c r="R89" s="30">
        <v>0</v>
      </c>
      <c r="S89" s="31">
        <v>2</v>
      </c>
    </row>
    <row r="90" spans="1:19" ht="12.75">
      <c r="A90" s="14">
        <v>97</v>
      </c>
      <c r="B90" s="29">
        <v>0.317590691307324</v>
      </c>
      <c r="C90" s="30">
        <v>2.91307323750856</v>
      </c>
      <c r="D90" s="30">
        <v>3.73990417522245</v>
      </c>
      <c r="E90" s="30">
        <v>2.12731006160164</v>
      </c>
      <c r="F90" s="30">
        <v>2.50513347022587</v>
      </c>
      <c r="G90" s="30">
        <v>3.27446954140999</v>
      </c>
      <c r="H90" s="30">
        <v>2.39288158795346</v>
      </c>
      <c r="I90" s="30">
        <v>0</v>
      </c>
      <c r="J90" s="31">
        <v>17.2703627652293</v>
      </c>
      <c r="K90" s="29">
        <v>0</v>
      </c>
      <c r="L90" s="30">
        <v>1</v>
      </c>
      <c r="M90" s="30">
        <v>1</v>
      </c>
      <c r="N90" s="30">
        <v>0</v>
      </c>
      <c r="O90" s="30">
        <v>2</v>
      </c>
      <c r="P90" s="30">
        <v>2</v>
      </c>
      <c r="Q90" s="30">
        <v>0</v>
      </c>
      <c r="R90" s="30">
        <v>0</v>
      </c>
      <c r="S90" s="31">
        <v>6</v>
      </c>
    </row>
    <row r="91" spans="1:19" ht="12.75">
      <c r="A91" s="14">
        <v>98</v>
      </c>
      <c r="B91" s="29">
        <v>0</v>
      </c>
      <c r="C91" s="30">
        <v>0.251882272416153</v>
      </c>
      <c r="D91" s="30">
        <v>2.08898015058179</v>
      </c>
      <c r="E91" s="30">
        <v>2.28062970568104</v>
      </c>
      <c r="F91" s="30">
        <v>0.229979466119096</v>
      </c>
      <c r="G91" s="30">
        <v>1.23750855578371</v>
      </c>
      <c r="H91" s="30">
        <v>2.5242984257358</v>
      </c>
      <c r="I91" s="30">
        <v>0.657084188911704</v>
      </c>
      <c r="J91" s="31">
        <v>9.27036276522929</v>
      </c>
      <c r="K91" s="29">
        <v>0</v>
      </c>
      <c r="L91" s="30">
        <v>0</v>
      </c>
      <c r="M91" s="30">
        <v>0</v>
      </c>
      <c r="N91" s="30">
        <v>1</v>
      </c>
      <c r="O91" s="30">
        <v>0</v>
      </c>
      <c r="P91" s="30">
        <v>0</v>
      </c>
      <c r="Q91" s="30">
        <v>1</v>
      </c>
      <c r="R91" s="30">
        <v>0</v>
      </c>
      <c r="S91" s="31">
        <v>2</v>
      </c>
    </row>
    <row r="92" spans="1:19" ht="12.75">
      <c r="A92" s="14">
        <v>99</v>
      </c>
      <c r="B92" s="29">
        <v>0</v>
      </c>
      <c r="C92" s="30">
        <v>0.0301163586584531</v>
      </c>
      <c r="D92" s="30">
        <v>0.16974674880219</v>
      </c>
      <c r="E92" s="30">
        <v>1.93292265571526</v>
      </c>
      <c r="F92" s="30">
        <v>1.00205338809035</v>
      </c>
      <c r="G92" s="30">
        <v>0</v>
      </c>
      <c r="H92" s="30">
        <v>0.63791923340178</v>
      </c>
      <c r="I92" s="30">
        <v>0.407939767282683</v>
      </c>
      <c r="J92" s="31">
        <v>4.18069815195072</v>
      </c>
      <c r="K92" s="29">
        <v>0</v>
      </c>
      <c r="L92" s="30">
        <v>0</v>
      </c>
      <c r="M92" s="30">
        <v>0</v>
      </c>
      <c r="N92" s="30">
        <v>1</v>
      </c>
      <c r="O92" s="30">
        <v>0</v>
      </c>
      <c r="P92" s="30">
        <v>0</v>
      </c>
      <c r="Q92" s="30">
        <v>1</v>
      </c>
      <c r="R92" s="30">
        <v>0</v>
      </c>
      <c r="S92" s="31">
        <v>2</v>
      </c>
    </row>
    <row r="93" spans="1:19" ht="12.75">
      <c r="A93" s="14">
        <v>100</v>
      </c>
      <c r="B93" s="29">
        <v>0</v>
      </c>
      <c r="C93" s="30">
        <v>0.752908966461328</v>
      </c>
      <c r="D93" s="30">
        <v>0.243668720054757</v>
      </c>
      <c r="E93" s="30">
        <v>0.16974674880219</v>
      </c>
      <c r="F93" s="30">
        <v>2.36002737850787</v>
      </c>
      <c r="G93" s="30">
        <v>0.229979466119096</v>
      </c>
      <c r="H93" s="30">
        <v>0</v>
      </c>
      <c r="I93" s="30">
        <v>0.591375770020534</v>
      </c>
      <c r="J93" s="31">
        <v>4.34770704996578</v>
      </c>
      <c r="K93" s="29">
        <v>0</v>
      </c>
      <c r="L93" s="30">
        <v>0</v>
      </c>
      <c r="M93" s="30">
        <v>0</v>
      </c>
      <c r="N93" s="30">
        <v>0</v>
      </c>
      <c r="O93" s="30">
        <v>0</v>
      </c>
      <c r="P93" s="30">
        <v>1</v>
      </c>
      <c r="Q93" s="30">
        <v>0</v>
      </c>
      <c r="R93" s="30">
        <v>0</v>
      </c>
      <c r="S93" s="31">
        <v>1</v>
      </c>
    </row>
    <row r="94" spans="1:19" ht="12.75">
      <c r="A94" s="14">
        <v>101</v>
      </c>
      <c r="B94" s="29">
        <v>0</v>
      </c>
      <c r="C94" s="30">
        <v>0</v>
      </c>
      <c r="D94" s="30">
        <v>0.75564681724846</v>
      </c>
      <c r="E94" s="30">
        <v>0.243668720054757</v>
      </c>
      <c r="F94" s="30">
        <v>0.405201916495551</v>
      </c>
      <c r="G94" s="30">
        <v>1.59890485968515</v>
      </c>
      <c r="H94" s="30">
        <v>0</v>
      </c>
      <c r="I94" s="30">
        <v>0</v>
      </c>
      <c r="J94" s="31">
        <v>3.00342231348392</v>
      </c>
      <c r="K94" s="29">
        <v>0</v>
      </c>
      <c r="L94" s="30">
        <v>0</v>
      </c>
      <c r="M94" s="30">
        <v>0</v>
      </c>
      <c r="N94" s="30">
        <v>0</v>
      </c>
      <c r="O94" s="30">
        <v>0</v>
      </c>
      <c r="P94" s="30">
        <v>0</v>
      </c>
      <c r="Q94" s="30">
        <v>0</v>
      </c>
      <c r="R94" s="30">
        <v>0</v>
      </c>
      <c r="S94" s="31">
        <v>0</v>
      </c>
    </row>
    <row r="95" spans="1:19" ht="12.75">
      <c r="A95" s="14">
        <v>102</v>
      </c>
      <c r="B95" s="29">
        <v>0.246406570841889</v>
      </c>
      <c r="C95" s="30">
        <v>0</v>
      </c>
      <c r="D95" s="30">
        <v>0</v>
      </c>
      <c r="E95" s="30">
        <v>0.262833675564682</v>
      </c>
      <c r="F95" s="30">
        <v>0</v>
      </c>
      <c r="G95" s="30">
        <v>0.219028062970568</v>
      </c>
      <c r="H95" s="30">
        <v>0.829568788501027</v>
      </c>
      <c r="I95" s="30">
        <v>0</v>
      </c>
      <c r="J95" s="31">
        <v>1.55783709787817</v>
      </c>
      <c r="K95" s="29">
        <v>0</v>
      </c>
      <c r="L95" s="30">
        <v>0</v>
      </c>
      <c r="M95" s="30">
        <v>0</v>
      </c>
      <c r="N95" s="30">
        <v>1</v>
      </c>
      <c r="O95" s="30">
        <v>0</v>
      </c>
      <c r="P95" s="30">
        <v>1</v>
      </c>
      <c r="Q95" s="30">
        <v>0</v>
      </c>
      <c r="R95" s="30">
        <v>0</v>
      </c>
      <c r="S95" s="31">
        <v>2</v>
      </c>
    </row>
    <row r="96" spans="1:19" ht="12.75">
      <c r="A96" s="14">
        <v>103</v>
      </c>
      <c r="B96" s="29">
        <v>0</v>
      </c>
      <c r="C96" s="30">
        <v>0</v>
      </c>
      <c r="D96" s="30">
        <v>0</v>
      </c>
      <c r="E96" s="30">
        <v>0</v>
      </c>
      <c r="F96" s="30">
        <v>0</v>
      </c>
      <c r="G96" s="30">
        <v>0</v>
      </c>
      <c r="H96" s="30">
        <v>0.16974674880219</v>
      </c>
      <c r="I96" s="30">
        <v>0.246406570841889</v>
      </c>
      <c r="J96" s="31">
        <v>0.416153319644079</v>
      </c>
      <c r="K96" s="29">
        <v>0</v>
      </c>
      <c r="L96" s="30">
        <v>0</v>
      </c>
      <c r="M96" s="30">
        <v>0</v>
      </c>
      <c r="N96" s="30">
        <v>0</v>
      </c>
      <c r="O96" s="30">
        <v>0</v>
      </c>
      <c r="P96" s="30">
        <v>0</v>
      </c>
      <c r="Q96" s="30">
        <v>0</v>
      </c>
      <c r="R96" s="30">
        <v>0</v>
      </c>
      <c r="S96" s="31">
        <v>0</v>
      </c>
    </row>
    <row r="97" spans="1:19" ht="12.75">
      <c r="A97" s="14"/>
      <c r="B97" s="29"/>
      <c r="C97" s="30"/>
      <c r="D97" s="30"/>
      <c r="E97" s="30"/>
      <c r="F97" s="30"/>
      <c r="G97" s="30"/>
      <c r="H97" s="30"/>
      <c r="I97" s="30"/>
      <c r="J97" s="31"/>
      <c r="K97" s="29"/>
      <c r="L97" s="30"/>
      <c r="M97" s="30"/>
      <c r="N97" s="30"/>
      <c r="O97" s="30"/>
      <c r="P97" s="30"/>
      <c r="Q97" s="30"/>
      <c r="R97" s="30"/>
      <c r="S97" s="31"/>
    </row>
    <row r="98" spans="1:19" ht="12.75">
      <c r="A98" s="32" t="s">
        <v>57</v>
      </c>
      <c r="B98" s="33">
        <v>8397.56605065024</v>
      </c>
      <c r="C98" s="34">
        <v>10752.3531827515</v>
      </c>
      <c r="D98" s="34">
        <v>12960.0684462697</v>
      </c>
      <c r="E98" s="34">
        <v>13837.4510609172</v>
      </c>
      <c r="F98" s="34">
        <v>10505.5550992471</v>
      </c>
      <c r="G98" s="34">
        <v>7722.28884325804</v>
      </c>
      <c r="H98" s="34">
        <v>5625.64544832307</v>
      </c>
      <c r="I98" s="34">
        <v>1720.97741273101</v>
      </c>
      <c r="J98" s="35">
        <v>71521.9055441478</v>
      </c>
      <c r="K98" s="36">
        <v>198</v>
      </c>
      <c r="L98" s="37">
        <v>286</v>
      </c>
      <c r="M98" s="37">
        <v>385</v>
      </c>
      <c r="N98" s="37">
        <v>353</v>
      </c>
      <c r="O98" s="37">
        <v>293</v>
      </c>
      <c r="P98" s="37">
        <v>217</v>
      </c>
      <c r="Q98" s="37">
        <v>143</v>
      </c>
      <c r="R98" s="37">
        <v>48</v>
      </c>
      <c r="S98" s="35">
        <v>1923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3"/>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831.036276522929</v>
      </c>
      <c r="C16" s="30">
        <v>801.713894592745</v>
      </c>
      <c r="D16" s="30">
        <v>0</v>
      </c>
      <c r="E16" s="30">
        <v>0</v>
      </c>
      <c r="F16" s="30">
        <v>0</v>
      </c>
      <c r="G16" s="30">
        <v>0</v>
      </c>
      <c r="H16" s="30">
        <v>0</v>
      </c>
      <c r="I16" s="30">
        <v>0</v>
      </c>
      <c r="J16" s="31">
        <v>1632.750171115671</v>
      </c>
      <c r="K16" s="29">
        <v>0</v>
      </c>
      <c r="L16" s="30">
        <v>0</v>
      </c>
      <c r="M16" s="30">
        <v>0</v>
      </c>
      <c r="N16" s="30">
        <v>0</v>
      </c>
      <c r="O16" s="30">
        <v>0</v>
      </c>
      <c r="P16" s="30">
        <v>0</v>
      </c>
      <c r="Q16" s="30">
        <v>0</v>
      </c>
      <c r="R16" s="30">
        <v>0</v>
      </c>
      <c r="S16" s="31">
        <v>0</v>
      </c>
    </row>
    <row r="17" spans="1:19" ht="12.75">
      <c r="A17" s="28" t="s">
        <v>40</v>
      </c>
      <c r="B17" s="29">
        <v>4469.724762585726</v>
      </c>
      <c r="C17" s="30">
        <v>5106.761971754994</v>
      </c>
      <c r="D17" s="30">
        <v>5910.662872922527</v>
      </c>
      <c r="E17" s="30">
        <v>2649.871675437267</v>
      </c>
      <c r="F17" s="30">
        <v>1526.1728507162538</v>
      </c>
      <c r="G17" s="30">
        <v>2610.6076673242887</v>
      </c>
      <c r="H17" s="30">
        <v>1954.101531640624</v>
      </c>
      <c r="I17" s="30">
        <v>193.182751540041</v>
      </c>
      <c r="J17" s="31">
        <v>24421.08608392173</v>
      </c>
      <c r="K17" s="29">
        <v>0</v>
      </c>
      <c r="L17" s="30">
        <v>0</v>
      </c>
      <c r="M17" s="30">
        <v>0</v>
      </c>
      <c r="N17" s="30">
        <v>0</v>
      </c>
      <c r="O17" s="30">
        <v>0</v>
      </c>
      <c r="P17" s="30">
        <v>0</v>
      </c>
      <c r="Q17" s="30">
        <v>0</v>
      </c>
      <c r="R17" s="30">
        <v>0</v>
      </c>
      <c r="S17" s="31">
        <v>0</v>
      </c>
    </row>
    <row r="18" spans="1:19" ht="12.75">
      <c r="A18" s="28" t="s">
        <v>41</v>
      </c>
      <c r="B18" s="29">
        <v>48579.950594364585</v>
      </c>
      <c r="C18" s="30">
        <v>66384.72596672515</v>
      </c>
      <c r="D18" s="30">
        <v>65136.26651962758</v>
      </c>
      <c r="E18" s="30">
        <v>54919.79141451408</v>
      </c>
      <c r="F18" s="30">
        <v>33879.77965141272</v>
      </c>
      <c r="G18" s="30">
        <v>18406.482168475508</v>
      </c>
      <c r="H18" s="30">
        <v>13843.027415527531</v>
      </c>
      <c r="I18" s="30">
        <v>4318.783291666869</v>
      </c>
      <c r="J18" s="31">
        <v>305468.80702231464</v>
      </c>
      <c r="K18" s="29">
        <v>0</v>
      </c>
      <c r="L18" s="30">
        <v>1306</v>
      </c>
      <c r="M18" s="30">
        <v>0</v>
      </c>
      <c r="N18" s="30">
        <v>0</v>
      </c>
      <c r="O18" s="30">
        <v>0</v>
      </c>
      <c r="P18" s="30">
        <v>1482</v>
      </c>
      <c r="Q18" s="30">
        <v>0</v>
      </c>
      <c r="R18" s="30">
        <v>0</v>
      </c>
      <c r="S18" s="31">
        <v>2788</v>
      </c>
    </row>
    <row r="19" spans="1:19" ht="12.75">
      <c r="A19" s="28" t="s">
        <v>42</v>
      </c>
      <c r="B19" s="29">
        <v>145525.1013036881</v>
      </c>
      <c r="C19" s="30">
        <v>165958.9954255415</v>
      </c>
      <c r="D19" s="30">
        <v>177861.5774644302</v>
      </c>
      <c r="E19" s="30">
        <v>182472.3547575581</v>
      </c>
      <c r="F19" s="30">
        <v>138984.3635494339</v>
      </c>
      <c r="G19" s="30">
        <v>108537.72593084011</v>
      </c>
      <c r="H19" s="30">
        <v>72955.72856786812</v>
      </c>
      <c r="I19" s="30">
        <v>23700.370697566963</v>
      </c>
      <c r="J19" s="31">
        <v>1015996.217696927</v>
      </c>
      <c r="K19" s="29">
        <v>0</v>
      </c>
      <c r="L19" s="30">
        <v>0</v>
      </c>
      <c r="M19" s="30">
        <v>1418</v>
      </c>
      <c r="N19" s="30">
        <v>0</v>
      </c>
      <c r="O19" s="30">
        <v>0</v>
      </c>
      <c r="P19" s="30">
        <v>0</v>
      </c>
      <c r="Q19" s="30">
        <v>0</v>
      </c>
      <c r="R19" s="30">
        <v>0</v>
      </c>
      <c r="S19" s="31">
        <v>1418</v>
      </c>
    </row>
    <row r="20" spans="1:19" ht="12.75">
      <c r="A20" s="28" t="s">
        <v>43</v>
      </c>
      <c r="B20" s="29">
        <v>217126.57985841128</v>
      </c>
      <c r="C20" s="30">
        <v>339665.5473638229</v>
      </c>
      <c r="D20" s="30">
        <v>370297.8507645993</v>
      </c>
      <c r="E20" s="30">
        <v>399536.27997836075</v>
      </c>
      <c r="F20" s="30">
        <v>290340.9285635306</v>
      </c>
      <c r="G20" s="30">
        <v>217911.0064066291</v>
      </c>
      <c r="H20" s="30">
        <v>133541.2314358466</v>
      </c>
      <c r="I20" s="30">
        <v>45651.31817444675</v>
      </c>
      <c r="J20" s="31">
        <v>2014070.742545648</v>
      </c>
      <c r="K20" s="29">
        <v>0</v>
      </c>
      <c r="L20" s="30">
        <v>4967</v>
      </c>
      <c r="M20" s="30">
        <v>6198</v>
      </c>
      <c r="N20" s="30">
        <v>4025</v>
      </c>
      <c r="O20" s="30">
        <v>1437</v>
      </c>
      <c r="P20" s="30">
        <v>1864</v>
      </c>
      <c r="Q20" s="30">
        <v>1118</v>
      </c>
      <c r="R20" s="30">
        <v>0</v>
      </c>
      <c r="S20" s="31">
        <v>19609</v>
      </c>
    </row>
    <row r="21" spans="1:19" ht="12.75">
      <c r="A21" s="28" t="s">
        <v>44</v>
      </c>
      <c r="B21" s="29">
        <v>349738.0904051222</v>
      </c>
      <c r="C21" s="30">
        <v>461039.68259759835</v>
      </c>
      <c r="D21" s="30">
        <v>542119.5343508262</v>
      </c>
      <c r="E21" s="30">
        <v>556340.9507496071</v>
      </c>
      <c r="F21" s="30">
        <v>412876.4762850978</v>
      </c>
      <c r="G21" s="30">
        <v>324650.0598104185</v>
      </c>
      <c r="H21" s="30">
        <v>244488.8842313916</v>
      </c>
      <c r="I21" s="30">
        <v>86513.4244565997</v>
      </c>
      <c r="J21" s="31">
        <v>2977767.102886663</v>
      </c>
      <c r="K21" s="29">
        <v>2955</v>
      </c>
      <c r="L21" s="30">
        <v>1218</v>
      </c>
      <c r="M21" s="30">
        <v>4545</v>
      </c>
      <c r="N21" s="30">
        <v>5135</v>
      </c>
      <c r="O21" s="30">
        <v>5545</v>
      </c>
      <c r="P21" s="30">
        <v>935</v>
      </c>
      <c r="Q21" s="30">
        <v>0</v>
      </c>
      <c r="R21" s="30">
        <v>1179</v>
      </c>
      <c r="S21" s="31">
        <v>21512</v>
      </c>
    </row>
    <row r="22" spans="1:19" ht="12.75">
      <c r="A22" s="28" t="s">
        <v>45</v>
      </c>
      <c r="B22" s="29">
        <v>678199.2717025001</v>
      </c>
      <c r="C22" s="30">
        <v>900344.2136951219</v>
      </c>
      <c r="D22" s="30">
        <v>943413.890013478</v>
      </c>
      <c r="E22" s="30">
        <v>949486.574228825</v>
      </c>
      <c r="F22" s="30">
        <v>690404.1420742751</v>
      </c>
      <c r="G22" s="30">
        <v>497929.2913104309</v>
      </c>
      <c r="H22" s="30">
        <v>334049.3613469308</v>
      </c>
      <c r="I22" s="30">
        <v>126510.9275147182</v>
      </c>
      <c r="J22" s="31">
        <v>5120337.671886285</v>
      </c>
      <c r="K22" s="29">
        <v>4837</v>
      </c>
      <c r="L22" s="30">
        <v>13322</v>
      </c>
      <c r="M22" s="30">
        <v>14010</v>
      </c>
      <c r="N22" s="30">
        <v>5815</v>
      </c>
      <c r="O22" s="30">
        <v>8291</v>
      </c>
      <c r="P22" s="30">
        <v>7868</v>
      </c>
      <c r="Q22" s="30">
        <v>5689</v>
      </c>
      <c r="R22" s="30">
        <v>1225</v>
      </c>
      <c r="S22" s="31">
        <v>61057</v>
      </c>
    </row>
    <row r="23" spans="1:19" ht="12.75">
      <c r="A23" s="28" t="s">
        <v>46</v>
      </c>
      <c r="B23" s="29">
        <v>1397665.8324631369</v>
      </c>
      <c r="C23" s="30">
        <v>1731737.9565881111</v>
      </c>
      <c r="D23" s="30">
        <v>2021458.123497883</v>
      </c>
      <c r="E23" s="30">
        <v>2011747.187951391</v>
      </c>
      <c r="F23" s="30">
        <v>1397539.247470868</v>
      </c>
      <c r="G23" s="30">
        <v>999132.173306247</v>
      </c>
      <c r="H23" s="30">
        <v>705191.518897081</v>
      </c>
      <c r="I23" s="30">
        <v>236955.2980124986</v>
      </c>
      <c r="J23" s="31">
        <v>10501427.33818722</v>
      </c>
      <c r="K23" s="29">
        <v>23385</v>
      </c>
      <c r="L23" s="30">
        <v>15336</v>
      </c>
      <c r="M23" s="30">
        <v>23240</v>
      </c>
      <c r="N23" s="30">
        <v>27322</v>
      </c>
      <c r="O23" s="30">
        <v>14752</v>
      </c>
      <c r="P23" s="30">
        <v>18109</v>
      </c>
      <c r="Q23" s="30">
        <v>15007</v>
      </c>
      <c r="R23" s="30">
        <v>5113</v>
      </c>
      <c r="S23" s="31">
        <v>142264</v>
      </c>
    </row>
    <row r="24" spans="1:19" ht="12.75">
      <c r="A24" s="28" t="s">
        <v>47</v>
      </c>
      <c r="B24" s="29">
        <v>1835597.876023019</v>
      </c>
      <c r="C24" s="30">
        <v>2164110.271970218</v>
      </c>
      <c r="D24" s="30">
        <v>2544968.739160678</v>
      </c>
      <c r="E24" s="30">
        <v>2790458.584444374</v>
      </c>
      <c r="F24" s="30">
        <v>2186730.300163168</v>
      </c>
      <c r="G24" s="30">
        <v>1611972.5930176831</v>
      </c>
      <c r="H24" s="30">
        <v>1163762.3649360621</v>
      </c>
      <c r="I24" s="30">
        <v>433794.08572451316</v>
      </c>
      <c r="J24" s="31">
        <v>14731394.815439722</v>
      </c>
      <c r="K24" s="29">
        <v>16887</v>
      </c>
      <c r="L24" s="30">
        <v>20937</v>
      </c>
      <c r="M24" s="30">
        <v>32102</v>
      </c>
      <c r="N24" s="30">
        <v>25869</v>
      </c>
      <c r="O24" s="30">
        <v>30086</v>
      </c>
      <c r="P24" s="30">
        <v>21311</v>
      </c>
      <c r="Q24" s="30">
        <v>23587</v>
      </c>
      <c r="R24" s="30">
        <v>10345</v>
      </c>
      <c r="S24" s="31">
        <v>181124</v>
      </c>
    </row>
    <row r="25" spans="1:19" ht="12.75">
      <c r="A25" s="28" t="s">
        <v>48</v>
      </c>
      <c r="B25" s="29">
        <v>1956940.1194559422</v>
      </c>
      <c r="C25" s="30">
        <v>2352256.3960381714</v>
      </c>
      <c r="D25" s="30">
        <v>2774208.275252754</v>
      </c>
      <c r="E25" s="30">
        <v>2939071.932420712</v>
      </c>
      <c r="F25" s="30">
        <v>2226860.3865285506</v>
      </c>
      <c r="G25" s="30">
        <v>1613876.248652661</v>
      </c>
      <c r="H25" s="30">
        <v>1132040.2584028551</v>
      </c>
      <c r="I25" s="30">
        <v>354240.8218027715</v>
      </c>
      <c r="J25" s="31">
        <v>15349494.438554429</v>
      </c>
      <c r="K25" s="29">
        <v>20866</v>
      </c>
      <c r="L25" s="30">
        <v>44856</v>
      </c>
      <c r="M25" s="30">
        <v>58731</v>
      </c>
      <c r="N25" s="30">
        <v>37533</v>
      </c>
      <c r="O25" s="30">
        <v>34209</v>
      </c>
      <c r="P25" s="30">
        <v>35437</v>
      </c>
      <c r="Q25" s="30">
        <v>12294</v>
      </c>
      <c r="R25" s="30">
        <v>2471</v>
      </c>
      <c r="S25" s="31">
        <v>246397</v>
      </c>
    </row>
    <row r="26" spans="1:19" ht="12.75">
      <c r="A26" s="28" t="s">
        <v>49</v>
      </c>
      <c r="B26" s="29">
        <v>1330248.547620533</v>
      </c>
      <c r="C26" s="30">
        <v>1769624.936217117</v>
      </c>
      <c r="D26" s="30">
        <v>2234468.989342228</v>
      </c>
      <c r="E26" s="30">
        <v>2431646.355923145</v>
      </c>
      <c r="F26" s="30">
        <v>1902822.1622443101</v>
      </c>
      <c r="G26" s="30">
        <v>1426386.945140292</v>
      </c>
      <c r="H26" s="30">
        <v>1072749.982171476</v>
      </c>
      <c r="I26" s="30">
        <v>255395.73314648963</v>
      </c>
      <c r="J26" s="31">
        <v>12423343.6518056</v>
      </c>
      <c r="K26" s="29">
        <v>35735</v>
      </c>
      <c r="L26" s="30">
        <v>48722</v>
      </c>
      <c r="M26" s="30">
        <v>84627</v>
      </c>
      <c r="N26" s="30">
        <v>68606</v>
      </c>
      <c r="O26" s="30">
        <v>38958</v>
      </c>
      <c r="P26" s="30">
        <v>28451</v>
      </c>
      <c r="Q26" s="30">
        <v>16837</v>
      </c>
      <c r="R26" s="30">
        <v>4652</v>
      </c>
      <c r="S26" s="31">
        <v>326588</v>
      </c>
    </row>
    <row r="27" spans="1:19" ht="12.75">
      <c r="A27" s="28" t="s">
        <v>50</v>
      </c>
      <c r="B27" s="29">
        <v>858467.934017525</v>
      </c>
      <c r="C27" s="30">
        <v>1123484.0925109438</v>
      </c>
      <c r="D27" s="30">
        <v>1506204.036550032</v>
      </c>
      <c r="E27" s="30">
        <v>1701326.129935185</v>
      </c>
      <c r="F27" s="30">
        <v>1337510.355546689</v>
      </c>
      <c r="G27" s="30">
        <v>1014691.174598489</v>
      </c>
      <c r="H27" s="30">
        <v>780844.62358179</v>
      </c>
      <c r="I27" s="30">
        <v>179787.02843253172</v>
      </c>
      <c r="J27" s="31">
        <v>8502315.37517318</v>
      </c>
      <c r="K27" s="29">
        <v>60286</v>
      </c>
      <c r="L27" s="30">
        <v>64582</v>
      </c>
      <c r="M27" s="30">
        <v>63248</v>
      </c>
      <c r="N27" s="30">
        <v>72826</v>
      </c>
      <c r="O27" s="30">
        <v>58460</v>
      </c>
      <c r="P27" s="30">
        <v>41358</v>
      </c>
      <c r="Q27" s="30">
        <v>24854</v>
      </c>
      <c r="R27" s="30">
        <v>8406</v>
      </c>
      <c r="S27" s="31">
        <v>394020</v>
      </c>
    </row>
    <row r="28" spans="1:19" ht="12.75">
      <c r="A28" s="28" t="s">
        <v>51</v>
      </c>
      <c r="B28" s="29">
        <v>499808.6370879388</v>
      </c>
      <c r="C28" s="30">
        <v>811237.811448035</v>
      </c>
      <c r="D28" s="30">
        <v>1033396.828511887</v>
      </c>
      <c r="E28" s="30">
        <v>1091292.847134758</v>
      </c>
      <c r="F28" s="30">
        <v>805998.4534247301</v>
      </c>
      <c r="G28" s="30">
        <v>531482.2952061072</v>
      </c>
      <c r="H28" s="30">
        <v>373921.2928713315</v>
      </c>
      <c r="I28" s="30">
        <v>100435.61107154051</v>
      </c>
      <c r="J28" s="31">
        <v>5247573.776756327</v>
      </c>
      <c r="K28" s="29">
        <v>39363</v>
      </c>
      <c r="L28" s="30">
        <v>65475</v>
      </c>
      <c r="M28" s="30">
        <v>86594</v>
      </c>
      <c r="N28" s="30">
        <v>67240</v>
      </c>
      <c r="O28" s="30">
        <v>62848</v>
      </c>
      <c r="P28" s="30">
        <v>35452</v>
      </c>
      <c r="Q28" s="30">
        <v>17076</v>
      </c>
      <c r="R28" s="30">
        <v>10076</v>
      </c>
      <c r="S28" s="31">
        <v>384124</v>
      </c>
    </row>
    <row r="29" spans="1:19" ht="12.75">
      <c r="A29" s="28" t="s">
        <v>52</v>
      </c>
      <c r="B29" s="29">
        <v>164814.588090877</v>
      </c>
      <c r="C29" s="30">
        <v>254916.7395160325</v>
      </c>
      <c r="D29" s="30">
        <v>415145.06989735604</v>
      </c>
      <c r="E29" s="30">
        <v>519483.2956120616</v>
      </c>
      <c r="F29" s="30">
        <v>400993.3606273814</v>
      </c>
      <c r="G29" s="30">
        <v>286536.0519927144</v>
      </c>
      <c r="H29" s="30">
        <v>228503.6255554942</v>
      </c>
      <c r="I29" s="30">
        <v>60224.80744666024</v>
      </c>
      <c r="J29" s="31">
        <v>2330617.5387385776</v>
      </c>
      <c r="K29" s="29">
        <v>15339</v>
      </c>
      <c r="L29" s="30">
        <v>30966</v>
      </c>
      <c r="M29" s="30">
        <v>49801</v>
      </c>
      <c r="N29" s="30">
        <v>68095</v>
      </c>
      <c r="O29" s="30">
        <v>62708</v>
      </c>
      <c r="P29" s="30">
        <v>27519</v>
      </c>
      <c r="Q29" s="30">
        <v>38091</v>
      </c>
      <c r="R29" s="30">
        <v>7529</v>
      </c>
      <c r="S29" s="31">
        <v>300048</v>
      </c>
    </row>
    <row r="30" spans="1:19" ht="12.75">
      <c r="A30" s="28" t="s">
        <v>53</v>
      </c>
      <c r="B30" s="29">
        <v>43488.204276351884</v>
      </c>
      <c r="C30" s="30">
        <v>75498.39137218744</v>
      </c>
      <c r="D30" s="30">
        <v>95872.21878353383</v>
      </c>
      <c r="E30" s="30">
        <v>105733.2225030388</v>
      </c>
      <c r="F30" s="30">
        <v>87351.7095951205</v>
      </c>
      <c r="G30" s="30">
        <v>68249.17026243643</v>
      </c>
      <c r="H30" s="30">
        <v>53928.36252858103</v>
      </c>
      <c r="I30" s="30">
        <v>13947.08024958532</v>
      </c>
      <c r="J30" s="31">
        <v>544068.3595708344</v>
      </c>
      <c r="K30" s="29">
        <v>3744</v>
      </c>
      <c r="L30" s="30">
        <v>12197</v>
      </c>
      <c r="M30" s="30">
        <v>22748</v>
      </c>
      <c r="N30" s="30">
        <v>13495</v>
      </c>
      <c r="O30" s="30">
        <v>21523</v>
      </c>
      <c r="P30" s="30">
        <v>14954</v>
      </c>
      <c r="Q30" s="30">
        <v>7959</v>
      </c>
      <c r="R30" s="30">
        <v>3653</v>
      </c>
      <c r="S30" s="31">
        <v>100273</v>
      </c>
    </row>
    <row r="31" spans="1:19" ht="12.75">
      <c r="A31" s="28" t="s">
        <v>54</v>
      </c>
      <c r="B31" s="29">
        <v>11346.729092536463</v>
      </c>
      <c r="C31" s="30">
        <v>15717.770782732123</v>
      </c>
      <c r="D31" s="30">
        <v>16366.019912423977</v>
      </c>
      <c r="E31" s="30">
        <v>21499.161885543508</v>
      </c>
      <c r="F31" s="30">
        <v>18341.266883764707</v>
      </c>
      <c r="G31" s="30">
        <v>15624.5718893197</v>
      </c>
      <c r="H31" s="30">
        <v>15837.417600501984</v>
      </c>
      <c r="I31" s="30">
        <v>4956.986738899681</v>
      </c>
      <c r="J31" s="31">
        <v>119689.92478572215</v>
      </c>
      <c r="K31" s="29">
        <v>2379</v>
      </c>
      <c r="L31" s="30">
        <v>2563</v>
      </c>
      <c r="M31" s="30">
        <v>5807</v>
      </c>
      <c r="N31" s="30">
        <v>3792</v>
      </c>
      <c r="O31" s="30">
        <v>3870</v>
      </c>
      <c r="P31" s="30">
        <v>3190</v>
      </c>
      <c r="Q31" s="30">
        <v>4779</v>
      </c>
      <c r="R31" s="30">
        <v>0</v>
      </c>
      <c r="S31" s="31">
        <v>26380</v>
      </c>
    </row>
    <row r="32" spans="1:19" ht="12.75">
      <c r="A32" s="28" t="s">
        <v>55</v>
      </c>
      <c r="B32" s="29">
        <v>364.836251000592</v>
      </c>
      <c r="C32" s="30">
        <v>616.89368748758</v>
      </c>
      <c r="D32" s="30">
        <v>835.193482148771</v>
      </c>
      <c r="E32" s="30">
        <v>600.555435333357</v>
      </c>
      <c r="F32" s="30">
        <v>3009.379680753642</v>
      </c>
      <c r="G32" s="30">
        <v>2040.482622036649</v>
      </c>
      <c r="H32" s="30">
        <v>1095.363818032664</v>
      </c>
      <c r="I32" s="30">
        <v>1065.746529979585</v>
      </c>
      <c r="J32" s="31">
        <v>9628.451506772846</v>
      </c>
      <c r="K32" s="29">
        <v>0</v>
      </c>
      <c r="L32" s="30">
        <v>0</v>
      </c>
      <c r="M32" s="30">
        <v>0</v>
      </c>
      <c r="N32" s="30">
        <v>861</v>
      </c>
      <c r="O32" s="30">
        <v>0</v>
      </c>
      <c r="P32" s="30">
        <v>2365</v>
      </c>
      <c r="Q32" s="30">
        <v>0</v>
      </c>
      <c r="R32" s="30">
        <v>0</v>
      </c>
      <c r="S32" s="31">
        <v>3226</v>
      </c>
    </row>
    <row r="33" spans="1:19" ht="12.75">
      <c r="A33" s="32" t="s">
        <v>57</v>
      </c>
      <c r="B33" s="33">
        <v>9543213.05928206</v>
      </c>
      <c r="C33" s="34">
        <v>12238502.9010462</v>
      </c>
      <c r="D33" s="34">
        <v>14747663.2763768</v>
      </c>
      <c r="E33" s="34">
        <v>15758265.0960498</v>
      </c>
      <c r="F33" s="34">
        <v>11935168.4851398</v>
      </c>
      <c r="G33" s="34">
        <v>8740036.87998211</v>
      </c>
      <c r="H33" s="34">
        <v>6328707.14489241</v>
      </c>
      <c r="I33" s="34">
        <v>1927691.20604201</v>
      </c>
      <c r="J33" s="35">
        <v>81219248.0488112</v>
      </c>
      <c r="K33" s="36">
        <v>225776</v>
      </c>
      <c r="L33" s="37">
        <v>326447</v>
      </c>
      <c r="M33" s="37">
        <v>453069</v>
      </c>
      <c r="N33" s="37">
        <v>400614</v>
      </c>
      <c r="O33" s="37">
        <v>342687</v>
      </c>
      <c r="P33" s="37">
        <v>240295</v>
      </c>
      <c r="Q33" s="37">
        <v>167291</v>
      </c>
      <c r="R33" s="37">
        <v>54649</v>
      </c>
      <c r="S33" s="35">
        <v>2210828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9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483.635865845311</v>
      </c>
      <c r="C16" s="30">
        <v>0</v>
      </c>
      <c r="D16" s="30">
        <v>0</v>
      </c>
      <c r="E16" s="30">
        <v>0</v>
      </c>
      <c r="F16" s="30">
        <v>0</v>
      </c>
      <c r="G16" s="30">
        <v>0</v>
      </c>
      <c r="H16" s="30">
        <v>0</v>
      </c>
      <c r="I16" s="30">
        <v>0</v>
      </c>
      <c r="J16" s="31">
        <v>483.635865845311</v>
      </c>
      <c r="K16" s="29">
        <v>0</v>
      </c>
      <c r="L16" s="30">
        <v>0</v>
      </c>
      <c r="M16" s="30">
        <v>0</v>
      </c>
      <c r="N16" s="30">
        <v>0</v>
      </c>
      <c r="O16" s="30">
        <v>0</v>
      </c>
      <c r="P16" s="30">
        <v>0</v>
      </c>
      <c r="Q16" s="30">
        <v>0</v>
      </c>
      <c r="R16" s="30">
        <v>0</v>
      </c>
      <c r="S16" s="31">
        <v>0</v>
      </c>
    </row>
    <row r="17" spans="1:19" ht="12.75">
      <c r="A17" s="14">
        <v>24</v>
      </c>
      <c r="B17" s="29">
        <v>347.400410677618</v>
      </c>
      <c r="C17" s="30">
        <v>801.713894592745</v>
      </c>
      <c r="D17" s="30">
        <v>0</v>
      </c>
      <c r="E17" s="30">
        <v>0</v>
      </c>
      <c r="F17" s="30">
        <v>0</v>
      </c>
      <c r="G17" s="30">
        <v>0</v>
      </c>
      <c r="H17" s="30">
        <v>0</v>
      </c>
      <c r="I17" s="30">
        <v>0</v>
      </c>
      <c r="J17" s="31">
        <v>1149.11430527036</v>
      </c>
      <c r="K17" s="29">
        <v>0</v>
      </c>
      <c r="L17" s="30">
        <v>0</v>
      </c>
      <c r="M17" s="30">
        <v>0</v>
      </c>
      <c r="N17" s="30">
        <v>0</v>
      </c>
      <c r="O17" s="30">
        <v>0</v>
      </c>
      <c r="P17" s="30">
        <v>0</v>
      </c>
      <c r="Q17" s="30">
        <v>0</v>
      </c>
      <c r="R17" s="30">
        <v>0</v>
      </c>
      <c r="S17" s="31">
        <v>0</v>
      </c>
    </row>
    <row r="18" spans="1:19" ht="12.75">
      <c r="A18" s="14">
        <v>25</v>
      </c>
      <c r="B18" s="29">
        <v>0</v>
      </c>
      <c r="C18" s="30">
        <v>350.193018480493</v>
      </c>
      <c r="D18" s="30">
        <v>936.72961140599</v>
      </c>
      <c r="E18" s="30">
        <v>0</v>
      </c>
      <c r="F18" s="30">
        <v>0</v>
      </c>
      <c r="G18" s="30">
        <v>0</v>
      </c>
      <c r="H18" s="30">
        <v>0</v>
      </c>
      <c r="I18" s="30">
        <v>0</v>
      </c>
      <c r="J18" s="31">
        <v>1286.92262988648</v>
      </c>
      <c r="K18" s="29">
        <v>0</v>
      </c>
      <c r="L18" s="30">
        <v>0</v>
      </c>
      <c r="M18" s="30">
        <v>0</v>
      </c>
      <c r="N18" s="30">
        <v>0</v>
      </c>
      <c r="O18" s="30">
        <v>0</v>
      </c>
      <c r="P18" s="30">
        <v>0</v>
      </c>
      <c r="Q18" s="30">
        <v>0</v>
      </c>
      <c r="R18" s="30">
        <v>0</v>
      </c>
      <c r="S18" s="31">
        <v>0</v>
      </c>
    </row>
    <row r="19" spans="1:19" ht="12.75">
      <c r="A19" s="14">
        <v>26</v>
      </c>
      <c r="B19" s="29">
        <v>711.498973305955</v>
      </c>
      <c r="C19" s="30">
        <v>82.6146475017112</v>
      </c>
      <c r="D19" s="30">
        <v>370.110108093448</v>
      </c>
      <c r="E19" s="30">
        <v>984.465073030878</v>
      </c>
      <c r="F19" s="30">
        <v>0</v>
      </c>
      <c r="G19" s="30">
        <v>0</v>
      </c>
      <c r="H19" s="30">
        <v>0</v>
      </c>
      <c r="I19" s="30">
        <v>0</v>
      </c>
      <c r="J19" s="31">
        <v>2148.68880193199</v>
      </c>
      <c r="K19" s="29">
        <v>0</v>
      </c>
      <c r="L19" s="30">
        <v>0</v>
      </c>
      <c r="M19" s="30">
        <v>0</v>
      </c>
      <c r="N19" s="30">
        <v>0</v>
      </c>
      <c r="O19" s="30">
        <v>0</v>
      </c>
      <c r="P19" s="30">
        <v>0</v>
      </c>
      <c r="Q19" s="30">
        <v>0</v>
      </c>
      <c r="R19" s="30">
        <v>0</v>
      </c>
      <c r="S19" s="31">
        <v>0</v>
      </c>
    </row>
    <row r="20" spans="1:19" ht="12.75">
      <c r="A20" s="14">
        <v>27</v>
      </c>
      <c r="B20" s="29">
        <v>664.935131997331</v>
      </c>
      <c r="C20" s="30">
        <v>1143.39110198494</v>
      </c>
      <c r="D20" s="30">
        <v>1103.95507691338</v>
      </c>
      <c r="E20" s="30">
        <v>387.893223819302</v>
      </c>
      <c r="F20" s="30">
        <v>342.258726899384</v>
      </c>
      <c r="G20" s="30">
        <v>210.680523982389</v>
      </c>
      <c r="H20" s="30">
        <v>0</v>
      </c>
      <c r="I20" s="30">
        <v>0</v>
      </c>
      <c r="J20" s="31">
        <v>3853.11378559673</v>
      </c>
      <c r="K20" s="29">
        <v>0</v>
      </c>
      <c r="L20" s="30">
        <v>0</v>
      </c>
      <c r="M20" s="30">
        <v>0</v>
      </c>
      <c r="N20" s="30">
        <v>0</v>
      </c>
      <c r="O20" s="30">
        <v>0</v>
      </c>
      <c r="P20" s="30">
        <v>0</v>
      </c>
      <c r="Q20" s="30">
        <v>0</v>
      </c>
      <c r="R20" s="30">
        <v>0</v>
      </c>
      <c r="S20" s="31">
        <v>0</v>
      </c>
    </row>
    <row r="21" spans="1:19" ht="12.75">
      <c r="A21" s="14">
        <v>28</v>
      </c>
      <c r="B21" s="29">
        <v>1761.35492716956</v>
      </c>
      <c r="C21" s="30">
        <v>1325.50041701716</v>
      </c>
      <c r="D21" s="30">
        <v>692.590547088508</v>
      </c>
      <c r="E21" s="30">
        <v>1139.91526006004</v>
      </c>
      <c r="F21" s="30">
        <v>0</v>
      </c>
      <c r="G21" s="30">
        <v>1321.02075377052</v>
      </c>
      <c r="H21" s="30">
        <v>415.162508395644</v>
      </c>
      <c r="I21" s="30">
        <v>0</v>
      </c>
      <c r="J21" s="31">
        <v>6655.54441350143</v>
      </c>
      <c r="K21" s="29">
        <v>0</v>
      </c>
      <c r="L21" s="30">
        <v>0</v>
      </c>
      <c r="M21" s="30">
        <v>0</v>
      </c>
      <c r="N21" s="30">
        <v>0</v>
      </c>
      <c r="O21" s="30">
        <v>0</v>
      </c>
      <c r="P21" s="30">
        <v>0</v>
      </c>
      <c r="Q21" s="30">
        <v>0</v>
      </c>
      <c r="R21" s="30">
        <v>0</v>
      </c>
      <c r="S21" s="31">
        <v>0</v>
      </c>
    </row>
    <row r="22" spans="1:19" ht="12.75">
      <c r="A22" s="14">
        <v>29</v>
      </c>
      <c r="B22" s="29">
        <v>1331.93573011288</v>
      </c>
      <c r="C22" s="30">
        <v>2205.06278677069</v>
      </c>
      <c r="D22" s="30">
        <v>2807.2775294212</v>
      </c>
      <c r="E22" s="30">
        <v>137.598118527047</v>
      </c>
      <c r="F22" s="30">
        <v>1183.91412381687</v>
      </c>
      <c r="G22" s="30">
        <v>1078.90638957138</v>
      </c>
      <c r="H22" s="30">
        <v>1538.93902324498</v>
      </c>
      <c r="I22" s="30">
        <v>193.182751540041</v>
      </c>
      <c r="J22" s="31">
        <v>10476.8164530051</v>
      </c>
      <c r="K22" s="29">
        <v>0</v>
      </c>
      <c r="L22" s="30">
        <v>0</v>
      </c>
      <c r="M22" s="30">
        <v>0</v>
      </c>
      <c r="N22" s="30">
        <v>0</v>
      </c>
      <c r="O22" s="30">
        <v>0</v>
      </c>
      <c r="P22" s="30">
        <v>0</v>
      </c>
      <c r="Q22" s="30">
        <v>0</v>
      </c>
      <c r="R22" s="30">
        <v>0</v>
      </c>
      <c r="S22" s="31">
        <v>0</v>
      </c>
    </row>
    <row r="23" spans="1:19" ht="12.75">
      <c r="A23" s="14">
        <v>30</v>
      </c>
      <c r="B23" s="29">
        <v>5020.5012587153</v>
      </c>
      <c r="C23" s="30">
        <v>4047.95749308662</v>
      </c>
      <c r="D23" s="30">
        <v>3612.84407902277</v>
      </c>
      <c r="E23" s="30">
        <v>1843.77764392904</v>
      </c>
      <c r="F23" s="30">
        <v>1026.43394934976</v>
      </c>
      <c r="G23" s="30">
        <v>1722.69588207587</v>
      </c>
      <c r="H23" s="30">
        <v>1955.75633127995</v>
      </c>
      <c r="I23" s="30">
        <v>806.056125941136</v>
      </c>
      <c r="J23" s="31">
        <v>20036.0227634005</v>
      </c>
      <c r="K23" s="29">
        <v>0</v>
      </c>
      <c r="L23" s="30">
        <v>0</v>
      </c>
      <c r="M23" s="30">
        <v>0</v>
      </c>
      <c r="N23" s="30">
        <v>0</v>
      </c>
      <c r="O23" s="30">
        <v>0</v>
      </c>
      <c r="P23" s="30">
        <v>1482</v>
      </c>
      <c r="Q23" s="30">
        <v>0</v>
      </c>
      <c r="R23" s="30">
        <v>0</v>
      </c>
      <c r="S23" s="31">
        <v>1482</v>
      </c>
    </row>
    <row r="24" spans="1:19" ht="12.75">
      <c r="A24" s="14">
        <v>31</v>
      </c>
      <c r="B24" s="29">
        <v>8472.09046121958</v>
      </c>
      <c r="C24" s="30">
        <v>7694.44428207873</v>
      </c>
      <c r="D24" s="30">
        <v>5641.43912610081</v>
      </c>
      <c r="E24" s="30">
        <v>4419.69548495155</v>
      </c>
      <c r="F24" s="30">
        <v>1537.1908387671</v>
      </c>
      <c r="G24" s="30">
        <v>365.121442245278</v>
      </c>
      <c r="H24" s="30">
        <v>2092.95297314356</v>
      </c>
      <c r="I24" s="30">
        <v>155.915126625599</v>
      </c>
      <c r="J24" s="31">
        <v>30378.8497351322</v>
      </c>
      <c r="K24" s="29">
        <v>0</v>
      </c>
      <c r="L24" s="30">
        <v>1306</v>
      </c>
      <c r="M24" s="30">
        <v>0</v>
      </c>
      <c r="N24" s="30">
        <v>0</v>
      </c>
      <c r="O24" s="30">
        <v>0</v>
      </c>
      <c r="P24" s="30">
        <v>0</v>
      </c>
      <c r="Q24" s="30">
        <v>0</v>
      </c>
      <c r="R24" s="30">
        <v>0</v>
      </c>
      <c r="S24" s="31">
        <v>1306</v>
      </c>
    </row>
    <row r="25" spans="1:19" ht="12.75">
      <c r="A25" s="14">
        <v>32</v>
      </c>
      <c r="B25" s="29">
        <v>10962.589706506</v>
      </c>
      <c r="C25" s="30">
        <v>15038.273519011</v>
      </c>
      <c r="D25" s="30">
        <v>12216.4403286931</v>
      </c>
      <c r="E25" s="30">
        <v>10904.1543776845</v>
      </c>
      <c r="F25" s="30">
        <v>4823.12539446396</v>
      </c>
      <c r="G25" s="30">
        <v>2162.06549782241</v>
      </c>
      <c r="H25" s="30">
        <v>2989.45317321147</v>
      </c>
      <c r="I25" s="30">
        <v>1884.78739844305</v>
      </c>
      <c r="J25" s="31">
        <v>60980.8893958356</v>
      </c>
      <c r="K25" s="29">
        <v>0</v>
      </c>
      <c r="L25" s="30">
        <v>0</v>
      </c>
      <c r="M25" s="30">
        <v>0</v>
      </c>
      <c r="N25" s="30">
        <v>0</v>
      </c>
      <c r="O25" s="30">
        <v>0</v>
      </c>
      <c r="P25" s="30">
        <v>0</v>
      </c>
      <c r="Q25" s="30">
        <v>0</v>
      </c>
      <c r="R25" s="30">
        <v>0</v>
      </c>
      <c r="S25" s="31">
        <v>0</v>
      </c>
    </row>
    <row r="26" spans="1:19" ht="12.75">
      <c r="A26" s="14">
        <v>33</v>
      </c>
      <c r="B26" s="29">
        <v>13681.3183766048</v>
      </c>
      <c r="C26" s="30">
        <v>19200.7074652805</v>
      </c>
      <c r="D26" s="30">
        <v>19763.2966611921</v>
      </c>
      <c r="E26" s="30">
        <v>14735.2459740934</v>
      </c>
      <c r="F26" s="30">
        <v>10927.1903075155</v>
      </c>
      <c r="G26" s="30">
        <v>4226.69991032705</v>
      </c>
      <c r="H26" s="30">
        <v>3558.74601625967</v>
      </c>
      <c r="I26" s="30">
        <v>969.848049281314</v>
      </c>
      <c r="J26" s="31">
        <v>87063.0527605543</v>
      </c>
      <c r="K26" s="29">
        <v>0</v>
      </c>
      <c r="L26" s="30">
        <v>0</v>
      </c>
      <c r="M26" s="30">
        <v>0</v>
      </c>
      <c r="N26" s="30">
        <v>0</v>
      </c>
      <c r="O26" s="30">
        <v>0</v>
      </c>
      <c r="P26" s="30">
        <v>0</v>
      </c>
      <c r="Q26" s="30">
        <v>0</v>
      </c>
      <c r="R26" s="30">
        <v>0</v>
      </c>
      <c r="S26" s="31">
        <v>0</v>
      </c>
    </row>
    <row r="27" spans="1:19" ht="12.75">
      <c r="A27" s="14">
        <v>34</v>
      </c>
      <c r="B27" s="29">
        <v>10443.4507913189</v>
      </c>
      <c r="C27" s="30">
        <v>20403.3432072683</v>
      </c>
      <c r="D27" s="30">
        <v>23902.2463246188</v>
      </c>
      <c r="E27" s="30">
        <v>23016.9179338556</v>
      </c>
      <c r="F27" s="30">
        <v>15565.8391613164</v>
      </c>
      <c r="G27" s="30">
        <v>9929.8994360049</v>
      </c>
      <c r="H27" s="30">
        <v>3246.11892163288</v>
      </c>
      <c r="I27" s="30">
        <v>502.17659137577</v>
      </c>
      <c r="J27" s="31">
        <v>107009.992367392</v>
      </c>
      <c r="K27" s="29">
        <v>0</v>
      </c>
      <c r="L27" s="30">
        <v>0</v>
      </c>
      <c r="M27" s="30">
        <v>0</v>
      </c>
      <c r="N27" s="30">
        <v>0</v>
      </c>
      <c r="O27" s="30">
        <v>0</v>
      </c>
      <c r="P27" s="30">
        <v>0</v>
      </c>
      <c r="Q27" s="30">
        <v>0</v>
      </c>
      <c r="R27" s="30">
        <v>0</v>
      </c>
      <c r="S27" s="31">
        <v>0</v>
      </c>
    </row>
    <row r="28" spans="1:19" ht="12.75">
      <c r="A28" s="14">
        <v>35</v>
      </c>
      <c r="B28" s="29">
        <v>16891.9596068185</v>
      </c>
      <c r="C28" s="30">
        <v>16649.3597958304</v>
      </c>
      <c r="D28" s="30">
        <v>25118.5647738309</v>
      </c>
      <c r="E28" s="30">
        <v>27013.0042940467</v>
      </c>
      <c r="F28" s="30">
        <v>21656.9947157512</v>
      </c>
      <c r="G28" s="30">
        <v>16405.937461941</v>
      </c>
      <c r="H28" s="30">
        <v>6899.28032741972</v>
      </c>
      <c r="I28" s="30">
        <v>911.241033564635</v>
      </c>
      <c r="J28" s="31">
        <v>131546.342009203</v>
      </c>
      <c r="K28" s="29">
        <v>0</v>
      </c>
      <c r="L28" s="30">
        <v>0</v>
      </c>
      <c r="M28" s="30">
        <v>0</v>
      </c>
      <c r="N28" s="30">
        <v>0</v>
      </c>
      <c r="O28" s="30">
        <v>0</v>
      </c>
      <c r="P28" s="30">
        <v>0</v>
      </c>
      <c r="Q28" s="30">
        <v>0</v>
      </c>
      <c r="R28" s="30">
        <v>0</v>
      </c>
      <c r="S28" s="31">
        <v>0</v>
      </c>
    </row>
    <row r="29" spans="1:19" ht="12.75">
      <c r="A29" s="14">
        <v>36</v>
      </c>
      <c r="B29" s="29">
        <v>20893.2330995972</v>
      </c>
      <c r="C29" s="30">
        <v>23955.2454467003</v>
      </c>
      <c r="D29" s="30">
        <v>23811.4879013529</v>
      </c>
      <c r="E29" s="30">
        <v>32128.037441541</v>
      </c>
      <c r="F29" s="30">
        <v>25509.996112442</v>
      </c>
      <c r="G29" s="30">
        <v>19277.7281258424</v>
      </c>
      <c r="H29" s="30">
        <v>16191.8438940934</v>
      </c>
      <c r="I29" s="30">
        <v>4183.22399184302</v>
      </c>
      <c r="J29" s="31">
        <v>165950.796013412</v>
      </c>
      <c r="K29" s="29">
        <v>0</v>
      </c>
      <c r="L29" s="30">
        <v>0</v>
      </c>
      <c r="M29" s="30">
        <v>0</v>
      </c>
      <c r="N29" s="30">
        <v>0</v>
      </c>
      <c r="O29" s="30">
        <v>0</v>
      </c>
      <c r="P29" s="30">
        <v>0</v>
      </c>
      <c r="Q29" s="30">
        <v>0</v>
      </c>
      <c r="R29" s="30">
        <v>0</v>
      </c>
      <c r="S29" s="31">
        <v>0</v>
      </c>
    </row>
    <row r="30" spans="1:19" ht="12.75">
      <c r="A30" s="14">
        <v>37</v>
      </c>
      <c r="B30" s="29">
        <v>33055.2908989305</v>
      </c>
      <c r="C30" s="30">
        <v>32338.3179993864</v>
      </c>
      <c r="D30" s="30">
        <v>34448.7893402367</v>
      </c>
      <c r="E30" s="30">
        <v>31349.3280884433</v>
      </c>
      <c r="F30" s="30">
        <v>26796.6664389131</v>
      </c>
      <c r="G30" s="30">
        <v>22293.9882117269</v>
      </c>
      <c r="H30" s="30">
        <v>15057.933889186</v>
      </c>
      <c r="I30" s="30">
        <v>8132.44135913198</v>
      </c>
      <c r="J30" s="31">
        <v>203472.756225955</v>
      </c>
      <c r="K30" s="29">
        <v>0</v>
      </c>
      <c r="L30" s="30">
        <v>0</v>
      </c>
      <c r="M30" s="30">
        <v>0</v>
      </c>
      <c r="N30" s="30">
        <v>0</v>
      </c>
      <c r="O30" s="30">
        <v>0</v>
      </c>
      <c r="P30" s="30">
        <v>0</v>
      </c>
      <c r="Q30" s="30">
        <v>0</v>
      </c>
      <c r="R30" s="30">
        <v>0</v>
      </c>
      <c r="S30" s="31">
        <v>0</v>
      </c>
    </row>
    <row r="31" spans="1:19" ht="12.75">
      <c r="A31" s="14">
        <v>38</v>
      </c>
      <c r="B31" s="29">
        <v>34698.5650770421</v>
      </c>
      <c r="C31" s="30">
        <v>47259.3441976795</v>
      </c>
      <c r="D31" s="30">
        <v>40008.5917994762</v>
      </c>
      <c r="E31" s="30">
        <v>44321.1928129414</v>
      </c>
      <c r="F31" s="30">
        <v>29529.9921025861</v>
      </c>
      <c r="G31" s="30">
        <v>24994.1607936274</v>
      </c>
      <c r="H31" s="30">
        <v>17330.2679667922</v>
      </c>
      <c r="I31" s="30">
        <v>4616.10001236735</v>
      </c>
      <c r="J31" s="31">
        <v>242758.214762512</v>
      </c>
      <c r="K31" s="29">
        <v>0</v>
      </c>
      <c r="L31" s="30">
        <v>0</v>
      </c>
      <c r="M31" s="30">
        <v>1418</v>
      </c>
      <c r="N31" s="30">
        <v>0</v>
      </c>
      <c r="O31" s="30">
        <v>0</v>
      </c>
      <c r="P31" s="30">
        <v>0</v>
      </c>
      <c r="Q31" s="30">
        <v>0</v>
      </c>
      <c r="R31" s="30">
        <v>0</v>
      </c>
      <c r="S31" s="31">
        <v>1418</v>
      </c>
    </row>
    <row r="32" spans="1:19" ht="12.75">
      <c r="A32" s="14">
        <v>39</v>
      </c>
      <c r="B32" s="29">
        <v>39986.0526212998</v>
      </c>
      <c r="C32" s="30">
        <v>45756.7279859449</v>
      </c>
      <c r="D32" s="30">
        <v>54474.1436495335</v>
      </c>
      <c r="E32" s="30">
        <v>47660.7921205857</v>
      </c>
      <c r="F32" s="30">
        <v>35490.7141797415</v>
      </c>
      <c r="G32" s="30">
        <v>25565.9113377024</v>
      </c>
      <c r="H32" s="30">
        <v>17476.4024903768</v>
      </c>
      <c r="I32" s="30">
        <v>5857.36430065998</v>
      </c>
      <c r="J32" s="31">
        <v>272268.108685845</v>
      </c>
      <c r="K32" s="29">
        <v>0</v>
      </c>
      <c r="L32" s="30">
        <v>0</v>
      </c>
      <c r="M32" s="30">
        <v>0</v>
      </c>
      <c r="N32" s="30">
        <v>0</v>
      </c>
      <c r="O32" s="30">
        <v>0</v>
      </c>
      <c r="P32" s="30">
        <v>0</v>
      </c>
      <c r="Q32" s="30">
        <v>0</v>
      </c>
      <c r="R32" s="30">
        <v>0</v>
      </c>
      <c r="S32" s="31">
        <v>0</v>
      </c>
    </row>
    <row r="33" spans="1:19" ht="12.75">
      <c r="A33" s="14">
        <v>40</v>
      </c>
      <c r="B33" s="29">
        <v>36193.3692538891</v>
      </c>
      <c r="C33" s="30">
        <v>60386.7518025975</v>
      </c>
      <c r="D33" s="30">
        <v>51681.7790696722</v>
      </c>
      <c r="E33" s="30">
        <v>66703.4715390303</v>
      </c>
      <c r="F33" s="30">
        <v>42597.583628216</v>
      </c>
      <c r="G33" s="30">
        <v>29592.184995808</v>
      </c>
      <c r="H33" s="30">
        <v>17611.4282536376</v>
      </c>
      <c r="I33" s="30">
        <v>8437.44339239835</v>
      </c>
      <c r="J33" s="31">
        <v>313204.011935249</v>
      </c>
      <c r="K33" s="29">
        <v>0</v>
      </c>
      <c r="L33" s="30">
        <v>1274</v>
      </c>
      <c r="M33" s="30">
        <v>0</v>
      </c>
      <c r="N33" s="30">
        <v>1437</v>
      </c>
      <c r="O33" s="30">
        <v>1437</v>
      </c>
      <c r="P33" s="30">
        <v>797</v>
      </c>
      <c r="Q33" s="30">
        <v>0</v>
      </c>
      <c r="R33" s="30">
        <v>0</v>
      </c>
      <c r="S33" s="31">
        <v>4945</v>
      </c>
    </row>
    <row r="34" spans="1:19" ht="12.75">
      <c r="A34" s="14">
        <v>41</v>
      </c>
      <c r="B34" s="29">
        <v>40527.1947995183</v>
      </c>
      <c r="C34" s="30">
        <v>63017.6765497104</v>
      </c>
      <c r="D34" s="30">
        <v>76490.692894633</v>
      </c>
      <c r="E34" s="30">
        <v>63174.7814597969</v>
      </c>
      <c r="F34" s="30">
        <v>49537.4080848376</v>
      </c>
      <c r="G34" s="30">
        <v>36009.9888658478</v>
      </c>
      <c r="H34" s="30">
        <v>21588.5503330051</v>
      </c>
      <c r="I34" s="30">
        <v>4591.5939374877</v>
      </c>
      <c r="J34" s="31">
        <v>354937.886924837</v>
      </c>
      <c r="K34" s="29">
        <v>0</v>
      </c>
      <c r="L34" s="30">
        <v>0</v>
      </c>
      <c r="M34" s="30">
        <v>1107</v>
      </c>
      <c r="N34" s="30">
        <v>0</v>
      </c>
      <c r="O34" s="30">
        <v>0</v>
      </c>
      <c r="P34" s="30">
        <v>0</v>
      </c>
      <c r="Q34" s="30">
        <v>0</v>
      </c>
      <c r="R34" s="30">
        <v>0</v>
      </c>
      <c r="S34" s="31">
        <v>1107</v>
      </c>
    </row>
    <row r="35" spans="1:19" ht="12.75">
      <c r="A35" s="14">
        <v>42</v>
      </c>
      <c r="B35" s="29">
        <v>43210.4925218316</v>
      </c>
      <c r="C35" s="30">
        <v>62906.3726358952</v>
      </c>
      <c r="D35" s="30">
        <v>78020.3390772196</v>
      </c>
      <c r="E35" s="30">
        <v>91588.7062680118</v>
      </c>
      <c r="F35" s="30">
        <v>53080.2521114302</v>
      </c>
      <c r="G35" s="30">
        <v>42942.3846501308</v>
      </c>
      <c r="H35" s="30">
        <v>29406.337343275</v>
      </c>
      <c r="I35" s="30">
        <v>9071.0275165216</v>
      </c>
      <c r="J35" s="31">
        <v>410225.912124316</v>
      </c>
      <c r="K35" s="29">
        <v>0</v>
      </c>
      <c r="L35" s="30">
        <v>0</v>
      </c>
      <c r="M35" s="30">
        <v>1293</v>
      </c>
      <c r="N35" s="30">
        <v>1213</v>
      </c>
      <c r="O35" s="30">
        <v>0</v>
      </c>
      <c r="P35" s="30">
        <v>0</v>
      </c>
      <c r="Q35" s="30">
        <v>0</v>
      </c>
      <c r="R35" s="30">
        <v>0</v>
      </c>
      <c r="S35" s="31">
        <v>2506</v>
      </c>
    </row>
    <row r="36" spans="1:19" ht="12.75">
      <c r="A36" s="14">
        <v>43</v>
      </c>
      <c r="B36" s="29">
        <v>49065.7244212654</v>
      </c>
      <c r="C36" s="30">
        <v>74166.4323967738</v>
      </c>
      <c r="D36" s="30">
        <v>75834.5549977603</v>
      </c>
      <c r="E36" s="30">
        <v>90293.9839413314</v>
      </c>
      <c r="F36" s="30">
        <v>73006.1824186391</v>
      </c>
      <c r="G36" s="30">
        <v>47125.1512958692</v>
      </c>
      <c r="H36" s="30">
        <v>31861.4974092906</v>
      </c>
      <c r="I36" s="30">
        <v>12101.8208530352</v>
      </c>
      <c r="J36" s="31">
        <v>453455.347733965</v>
      </c>
      <c r="K36" s="29">
        <v>0</v>
      </c>
      <c r="L36" s="30">
        <v>954</v>
      </c>
      <c r="M36" s="30">
        <v>1021</v>
      </c>
      <c r="N36" s="30">
        <v>1375</v>
      </c>
      <c r="O36" s="30">
        <v>0</v>
      </c>
      <c r="P36" s="30">
        <v>0</v>
      </c>
      <c r="Q36" s="30">
        <v>0</v>
      </c>
      <c r="R36" s="30">
        <v>0</v>
      </c>
      <c r="S36" s="31">
        <v>3350</v>
      </c>
    </row>
    <row r="37" spans="1:19" ht="12.75">
      <c r="A37" s="14">
        <v>44</v>
      </c>
      <c r="B37" s="29">
        <v>48129.7988619069</v>
      </c>
      <c r="C37" s="30">
        <v>79188.313978846</v>
      </c>
      <c r="D37" s="30">
        <v>88270.4847253142</v>
      </c>
      <c r="E37" s="30">
        <v>87775.3367701903</v>
      </c>
      <c r="F37" s="30">
        <v>72119.5023204077</v>
      </c>
      <c r="G37" s="30">
        <v>62241.2965989733</v>
      </c>
      <c r="H37" s="30">
        <v>33073.4180966383</v>
      </c>
      <c r="I37" s="30">
        <v>11449.4324750039</v>
      </c>
      <c r="J37" s="31">
        <v>482247.583827281</v>
      </c>
      <c r="K37" s="29">
        <v>0</v>
      </c>
      <c r="L37" s="30">
        <v>2739</v>
      </c>
      <c r="M37" s="30">
        <v>2777</v>
      </c>
      <c r="N37" s="30">
        <v>0</v>
      </c>
      <c r="O37" s="30">
        <v>0</v>
      </c>
      <c r="P37" s="30">
        <v>1067</v>
      </c>
      <c r="Q37" s="30">
        <v>1118</v>
      </c>
      <c r="R37" s="30">
        <v>0</v>
      </c>
      <c r="S37" s="31">
        <v>7701</v>
      </c>
    </row>
    <row r="38" spans="1:19" ht="12.75">
      <c r="A38" s="14">
        <v>45</v>
      </c>
      <c r="B38" s="29">
        <v>55761.1525776329</v>
      </c>
      <c r="C38" s="30">
        <v>72118.655190546</v>
      </c>
      <c r="D38" s="30">
        <v>94071.9550699332</v>
      </c>
      <c r="E38" s="30">
        <v>95945.0014589969</v>
      </c>
      <c r="F38" s="30">
        <v>77781.9117134541</v>
      </c>
      <c r="G38" s="30">
        <v>61672.8034620032</v>
      </c>
      <c r="H38" s="30">
        <v>42931.5660259903</v>
      </c>
      <c r="I38" s="30">
        <v>10845.4315496568</v>
      </c>
      <c r="J38" s="31">
        <v>511128.477048214</v>
      </c>
      <c r="K38" s="29">
        <v>0</v>
      </c>
      <c r="L38" s="30">
        <v>0</v>
      </c>
      <c r="M38" s="30">
        <v>1357</v>
      </c>
      <c r="N38" s="30">
        <v>924</v>
      </c>
      <c r="O38" s="30">
        <v>2457</v>
      </c>
      <c r="P38" s="30">
        <v>0</v>
      </c>
      <c r="Q38" s="30">
        <v>0</v>
      </c>
      <c r="R38" s="30">
        <v>1179</v>
      </c>
      <c r="S38" s="31">
        <v>5917</v>
      </c>
    </row>
    <row r="39" spans="1:19" ht="12.75">
      <c r="A39" s="14">
        <v>46</v>
      </c>
      <c r="B39" s="29">
        <v>55080.9310392045</v>
      </c>
      <c r="C39" s="30">
        <v>86187.6285667582</v>
      </c>
      <c r="D39" s="30">
        <v>87319.159607774</v>
      </c>
      <c r="E39" s="30">
        <v>99868.4788317053</v>
      </c>
      <c r="F39" s="30">
        <v>81546.8657416899</v>
      </c>
      <c r="G39" s="30">
        <v>66134.1131699057</v>
      </c>
      <c r="H39" s="30">
        <v>47496.5091231517</v>
      </c>
      <c r="I39" s="30">
        <v>16811.7740626371</v>
      </c>
      <c r="J39" s="31">
        <v>540445.460142827</v>
      </c>
      <c r="K39" s="29">
        <v>777</v>
      </c>
      <c r="L39" s="30">
        <v>0</v>
      </c>
      <c r="M39" s="30">
        <v>0</v>
      </c>
      <c r="N39" s="30">
        <v>0</v>
      </c>
      <c r="O39" s="30">
        <v>0</v>
      </c>
      <c r="P39" s="30">
        <v>935</v>
      </c>
      <c r="Q39" s="30">
        <v>0</v>
      </c>
      <c r="R39" s="30">
        <v>0</v>
      </c>
      <c r="S39" s="31">
        <v>1712</v>
      </c>
    </row>
    <row r="40" spans="1:19" ht="12.75">
      <c r="A40" s="14">
        <v>47</v>
      </c>
      <c r="B40" s="29">
        <v>77069.9785146678</v>
      </c>
      <c r="C40" s="30">
        <v>97365.8511076547</v>
      </c>
      <c r="D40" s="30">
        <v>107206.342206732</v>
      </c>
      <c r="E40" s="30">
        <v>93987.9449204508</v>
      </c>
      <c r="F40" s="30">
        <v>73836.9433985073</v>
      </c>
      <c r="G40" s="30">
        <v>64763.2387481457</v>
      </c>
      <c r="H40" s="30">
        <v>47375.2949708273</v>
      </c>
      <c r="I40" s="30">
        <v>19483.8628338116</v>
      </c>
      <c r="J40" s="31">
        <v>581089.456700797</v>
      </c>
      <c r="K40" s="29">
        <v>966</v>
      </c>
      <c r="L40" s="30">
        <v>0</v>
      </c>
      <c r="M40" s="30">
        <v>1046</v>
      </c>
      <c r="N40" s="30">
        <v>3392</v>
      </c>
      <c r="O40" s="30">
        <v>765</v>
      </c>
      <c r="P40" s="30">
        <v>0</v>
      </c>
      <c r="Q40" s="30">
        <v>0</v>
      </c>
      <c r="R40" s="30">
        <v>0</v>
      </c>
      <c r="S40" s="31">
        <v>6169</v>
      </c>
    </row>
    <row r="41" spans="1:19" ht="12.75">
      <c r="A41" s="14">
        <v>48</v>
      </c>
      <c r="B41" s="29">
        <v>67395.9984945704</v>
      </c>
      <c r="C41" s="30">
        <v>110950.646811586</v>
      </c>
      <c r="D41" s="30">
        <v>122834.725835703</v>
      </c>
      <c r="E41" s="30">
        <v>128753.64852726</v>
      </c>
      <c r="F41" s="30">
        <v>78452.1757720325</v>
      </c>
      <c r="G41" s="30">
        <v>63756.7848711119</v>
      </c>
      <c r="H41" s="30">
        <v>54403.4466766442</v>
      </c>
      <c r="I41" s="30">
        <v>19042.2668606995</v>
      </c>
      <c r="J41" s="31">
        <v>645589.693849608</v>
      </c>
      <c r="K41" s="29">
        <v>0</v>
      </c>
      <c r="L41" s="30">
        <v>1218</v>
      </c>
      <c r="M41" s="30">
        <v>1388</v>
      </c>
      <c r="N41" s="30">
        <v>819</v>
      </c>
      <c r="O41" s="30">
        <v>2323</v>
      </c>
      <c r="P41" s="30">
        <v>0</v>
      </c>
      <c r="Q41" s="30">
        <v>0</v>
      </c>
      <c r="R41" s="30">
        <v>0</v>
      </c>
      <c r="S41" s="31">
        <v>5748</v>
      </c>
    </row>
    <row r="42" spans="1:19" ht="12.75">
      <c r="A42" s="14">
        <v>49</v>
      </c>
      <c r="B42" s="29">
        <v>94430.0297790466</v>
      </c>
      <c r="C42" s="30">
        <v>94416.9009210535</v>
      </c>
      <c r="D42" s="30">
        <v>130687.351630684</v>
      </c>
      <c r="E42" s="30">
        <v>137785.877011194</v>
      </c>
      <c r="F42" s="30">
        <v>101258.579659414</v>
      </c>
      <c r="G42" s="30">
        <v>68323.119559252</v>
      </c>
      <c r="H42" s="30">
        <v>52282.0674347781</v>
      </c>
      <c r="I42" s="30">
        <v>20330.0891497947</v>
      </c>
      <c r="J42" s="31">
        <v>699514.015145217</v>
      </c>
      <c r="K42" s="29">
        <v>1212</v>
      </c>
      <c r="L42" s="30">
        <v>0</v>
      </c>
      <c r="M42" s="30">
        <v>754</v>
      </c>
      <c r="N42" s="30">
        <v>0</v>
      </c>
      <c r="O42" s="30">
        <v>0</v>
      </c>
      <c r="P42" s="30">
        <v>0</v>
      </c>
      <c r="Q42" s="30">
        <v>0</v>
      </c>
      <c r="R42" s="30">
        <v>0</v>
      </c>
      <c r="S42" s="31">
        <v>1966</v>
      </c>
    </row>
    <row r="43" spans="1:19" ht="12.75">
      <c r="A43" s="14">
        <v>50</v>
      </c>
      <c r="B43" s="29">
        <v>99704.1805289071</v>
      </c>
      <c r="C43" s="30">
        <v>127545.074482394</v>
      </c>
      <c r="D43" s="30">
        <v>121740.284919482</v>
      </c>
      <c r="E43" s="30">
        <v>148236.109043803</v>
      </c>
      <c r="F43" s="30">
        <v>102523.545602213</v>
      </c>
      <c r="G43" s="30">
        <v>87580.6528558612</v>
      </c>
      <c r="H43" s="30">
        <v>55535.4405759785</v>
      </c>
      <c r="I43" s="30">
        <v>18642.7451370093</v>
      </c>
      <c r="J43" s="31">
        <v>761508.033145648</v>
      </c>
      <c r="K43" s="29">
        <v>1362</v>
      </c>
      <c r="L43" s="30">
        <v>899</v>
      </c>
      <c r="M43" s="30">
        <v>1063</v>
      </c>
      <c r="N43" s="30">
        <v>3309</v>
      </c>
      <c r="O43" s="30">
        <v>0</v>
      </c>
      <c r="P43" s="30">
        <v>0</v>
      </c>
      <c r="Q43" s="30">
        <v>875</v>
      </c>
      <c r="R43" s="30">
        <v>0</v>
      </c>
      <c r="S43" s="31">
        <v>7508</v>
      </c>
    </row>
    <row r="44" spans="1:19" ht="12.75">
      <c r="A44" s="14">
        <v>51</v>
      </c>
      <c r="B44" s="29">
        <v>113329.875050763</v>
      </c>
      <c r="C44" s="30">
        <v>151138.529372218</v>
      </c>
      <c r="D44" s="30">
        <v>165281.848550853</v>
      </c>
      <c r="E44" s="30">
        <v>149701.558097386</v>
      </c>
      <c r="F44" s="30">
        <v>120232.943071769</v>
      </c>
      <c r="G44" s="30">
        <v>89964.576694469</v>
      </c>
      <c r="H44" s="30">
        <v>66583.696149068</v>
      </c>
      <c r="I44" s="30">
        <v>25047.3840037807</v>
      </c>
      <c r="J44" s="31">
        <v>881280.410990307</v>
      </c>
      <c r="K44" s="29">
        <v>0</v>
      </c>
      <c r="L44" s="30">
        <v>5108</v>
      </c>
      <c r="M44" s="30">
        <v>2547</v>
      </c>
      <c r="N44" s="30">
        <v>0</v>
      </c>
      <c r="O44" s="30">
        <v>866</v>
      </c>
      <c r="P44" s="30">
        <v>1996</v>
      </c>
      <c r="Q44" s="30">
        <v>2125</v>
      </c>
      <c r="R44" s="30">
        <v>1225</v>
      </c>
      <c r="S44" s="31">
        <v>13867</v>
      </c>
    </row>
    <row r="45" spans="1:19" ht="12.75">
      <c r="A45" s="14">
        <v>52</v>
      </c>
      <c r="B45" s="29">
        <v>141626.967254704</v>
      </c>
      <c r="C45" s="30">
        <v>179197.049593305</v>
      </c>
      <c r="D45" s="30">
        <v>196537.94227276</v>
      </c>
      <c r="E45" s="30">
        <v>194963.695600091</v>
      </c>
      <c r="F45" s="30">
        <v>120531.63896062</v>
      </c>
      <c r="G45" s="30">
        <v>92827.2619660168</v>
      </c>
      <c r="H45" s="30">
        <v>66977.949185194</v>
      </c>
      <c r="I45" s="30">
        <v>27411.2949766855</v>
      </c>
      <c r="J45" s="31">
        <v>1020073.79980938</v>
      </c>
      <c r="K45" s="29">
        <v>1200</v>
      </c>
      <c r="L45" s="30">
        <v>992</v>
      </c>
      <c r="M45" s="30">
        <v>1267</v>
      </c>
      <c r="N45" s="30">
        <v>2506</v>
      </c>
      <c r="O45" s="30">
        <v>1124</v>
      </c>
      <c r="P45" s="30">
        <v>2294</v>
      </c>
      <c r="Q45" s="30">
        <v>836</v>
      </c>
      <c r="R45" s="30">
        <v>0</v>
      </c>
      <c r="S45" s="31">
        <v>10219</v>
      </c>
    </row>
    <row r="46" spans="1:19" ht="12.75">
      <c r="A46" s="14">
        <v>53</v>
      </c>
      <c r="B46" s="29">
        <v>165262.392857088</v>
      </c>
      <c r="C46" s="30">
        <v>196313.384721354</v>
      </c>
      <c r="D46" s="30">
        <v>221121.47086438</v>
      </c>
      <c r="E46" s="30">
        <v>221575.213864402</v>
      </c>
      <c r="F46" s="30">
        <v>161062.684270005</v>
      </c>
      <c r="G46" s="30">
        <v>97148.4674013929</v>
      </c>
      <c r="H46" s="30">
        <v>71387.4752709026</v>
      </c>
      <c r="I46" s="30">
        <v>27972.7139332818</v>
      </c>
      <c r="J46" s="31">
        <v>1161843.80318281</v>
      </c>
      <c r="K46" s="29">
        <v>2275</v>
      </c>
      <c r="L46" s="30">
        <v>1482</v>
      </c>
      <c r="M46" s="30">
        <v>4550</v>
      </c>
      <c r="N46" s="30">
        <v>0</v>
      </c>
      <c r="O46" s="30">
        <v>1144</v>
      </c>
      <c r="P46" s="30">
        <v>2725</v>
      </c>
      <c r="Q46" s="30">
        <v>1853</v>
      </c>
      <c r="R46" s="30">
        <v>0</v>
      </c>
      <c r="S46" s="31">
        <v>14029</v>
      </c>
    </row>
    <row r="47" spans="1:19" ht="12.75">
      <c r="A47" s="14">
        <v>54</v>
      </c>
      <c r="B47" s="29">
        <v>158275.856011038</v>
      </c>
      <c r="C47" s="30">
        <v>246150.175525851</v>
      </c>
      <c r="D47" s="30">
        <v>238732.343406003</v>
      </c>
      <c r="E47" s="30">
        <v>235009.997623143</v>
      </c>
      <c r="F47" s="30">
        <v>186053.330169668</v>
      </c>
      <c r="G47" s="30">
        <v>130408.332392691</v>
      </c>
      <c r="H47" s="30">
        <v>73564.8001657877</v>
      </c>
      <c r="I47" s="30">
        <v>27436.7894639609</v>
      </c>
      <c r="J47" s="31">
        <v>1295631.62475814</v>
      </c>
      <c r="K47" s="29">
        <v>0</v>
      </c>
      <c r="L47" s="30">
        <v>4841</v>
      </c>
      <c r="M47" s="30">
        <v>4583</v>
      </c>
      <c r="N47" s="30">
        <v>0</v>
      </c>
      <c r="O47" s="30">
        <v>5157</v>
      </c>
      <c r="P47" s="30">
        <v>853</v>
      </c>
      <c r="Q47" s="30">
        <v>0</v>
      </c>
      <c r="R47" s="30">
        <v>0</v>
      </c>
      <c r="S47" s="31">
        <v>15434</v>
      </c>
    </row>
    <row r="48" spans="1:19" ht="12.75">
      <c r="A48" s="14">
        <v>55</v>
      </c>
      <c r="B48" s="29">
        <v>237376.146023075</v>
      </c>
      <c r="C48" s="30">
        <v>245223.925982043</v>
      </c>
      <c r="D48" s="30">
        <v>299517.824996673</v>
      </c>
      <c r="E48" s="30">
        <v>272529.319239388</v>
      </c>
      <c r="F48" s="30">
        <v>186978.48996356</v>
      </c>
      <c r="G48" s="30">
        <v>150245.220177235</v>
      </c>
      <c r="H48" s="30">
        <v>101033.137171287</v>
      </c>
      <c r="I48" s="30">
        <v>32578.4977423744</v>
      </c>
      <c r="J48" s="31">
        <v>1525482.56129564</v>
      </c>
      <c r="K48" s="29">
        <v>4471</v>
      </c>
      <c r="L48" s="30">
        <v>4018</v>
      </c>
      <c r="M48" s="30">
        <v>2958</v>
      </c>
      <c r="N48" s="30">
        <v>0</v>
      </c>
      <c r="O48" s="30">
        <v>972</v>
      </c>
      <c r="P48" s="30">
        <v>2819</v>
      </c>
      <c r="Q48" s="30">
        <v>2096</v>
      </c>
      <c r="R48" s="30">
        <v>2381</v>
      </c>
      <c r="S48" s="31">
        <v>19715</v>
      </c>
    </row>
    <row r="49" spans="1:19" ht="12.75">
      <c r="A49" s="14">
        <v>56</v>
      </c>
      <c r="B49" s="29">
        <v>283881.084461085</v>
      </c>
      <c r="C49" s="30">
        <v>320996.378169702</v>
      </c>
      <c r="D49" s="30">
        <v>317410.498270558</v>
      </c>
      <c r="E49" s="30">
        <v>343935.348702365</v>
      </c>
      <c r="F49" s="30">
        <v>235778.115677573</v>
      </c>
      <c r="G49" s="30">
        <v>159276.721541744</v>
      </c>
      <c r="H49" s="30">
        <v>116372.061670667</v>
      </c>
      <c r="I49" s="30">
        <v>42681.3135149384</v>
      </c>
      <c r="J49" s="31">
        <v>1820331.52200863</v>
      </c>
      <c r="K49" s="29">
        <v>5628</v>
      </c>
      <c r="L49" s="30">
        <v>1493</v>
      </c>
      <c r="M49" s="30">
        <v>1479</v>
      </c>
      <c r="N49" s="30">
        <v>4387</v>
      </c>
      <c r="O49" s="30">
        <v>3112</v>
      </c>
      <c r="P49" s="30">
        <v>3542</v>
      </c>
      <c r="Q49" s="30">
        <v>4892</v>
      </c>
      <c r="R49" s="30">
        <v>824</v>
      </c>
      <c r="S49" s="31">
        <v>25357</v>
      </c>
    </row>
    <row r="50" spans="1:19" ht="12.75">
      <c r="A50" s="14">
        <v>57</v>
      </c>
      <c r="B50" s="29">
        <v>275945.664183109</v>
      </c>
      <c r="C50" s="30">
        <v>398804.457405209</v>
      </c>
      <c r="D50" s="30">
        <v>417552.035228353</v>
      </c>
      <c r="E50" s="30">
        <v>368818.120869566</v>
      </c>
      <c r="F50" s="30">
        <v>282421.188215191</v>
      </c>
      <c r="G50" s="30">
        <v>198242.269727462</v>
      </c>
      <c r="H50" s="30">
        <v>136608.02401204</v>
      </c>
      <c r="I50" s="30">
        <v>43942.8086742226</v>
      </c>
      <c r="J50" s="31">
        <v>2122334.56831515</v>
      </c>
      <c r="K50" s="29">
        <v>1092</v>
      </c>
      <c r="L50" s="30">
        <v>6034</v>
      </c>
      <c r="M50" s="30">
        <v>5099</v>
      </c>
      <c r="N50" s="30">
        <v>8162</v>
      </c>
      <c r="O50" s="30">
        <v>3479</v>
      </c>
      <c r="P50" s="30">
        <v>4767</v>
      </c>
      <c r="Q50" s="30">
        <v>2590</v>
      </c>
      <c r="R50" s="30">
        <v>757</v>
      </c>
      <c r="S50" s="31">
        <v>31980</v>
      </c>
    </row>
    <row r="51" spans="1:19" ht="12.75">
      <c r="A51" s="14">
        <v>58</v>
      </c>
      <c r="B51" s="29">
        <v>276368.719120424</v>
      </c>
      <c r="C51" s="30">
        <v>378696.744270815</v>
      </c>
      <c r="D51" s="30">
        <v>500441.706961353</v>
      </c>
      <c r="E51" s="30">
        <v>470392.648442339</v>
      </c>
      <c r="F51" s="30">
        <v>306381.898470564</v>
      </c>
      <c r="G51" s="30">
        <v>231634.213459349</v>
      </c>
      <c r="H51" s="30">
        <v>160793.812143312</v>
      </c>
      <c r="I51" s="30">
        <v>51608.3394742637</v>
      </c>
      <c r="J51" s="31">
        <v>2376318.08234242</v>
      </c>
      <c r="K51" s="29">
        <v>10851</v>
      </c>
      <c r="L51" s="30">
        <v>1932</v>
      </c>
      <c r="M51" s="30">
        <v>7199</v>
      </c>
      <c r="N51" s="30">
        <v>6890</v>
      </c>
      <c r="O51" s="30">
        <v>1169</v>
      </c>
      <c r="P51" s="30">
        <v>4022</v>
      </c>
      <c r="Q51" s="30">
        <v>2095</v>
      </c>
      <c r="R51" s="30">
        <v>0</v>
      </c>
      <c r="S51" s="31">
        <v>34158</v>
      </c>
    </row>
    <row r="52" spans="1:19" ht="12.75">
      <c r="A52" s="14">
        <v>59</v>
      </c>
      <c r="B52" s="29">
        <v>324094.218675444</v>
      </c>
      <c r="C52" s="30">
        <v>388016.450760342</v>
      </c>
      <c r="D52" s="30">
        <v>486536.058040946</v>
      </c>
      <c r="E52" s="30">
        <v>556071.750697733</v>
      </c>
      <c r="F52" s="30">
        <v>385979.55514398</v>
      </c>
      <c r="G52" s="30">
        <v>259733.748400457</v>
      </c>
      <c r="H52" s="30">
        <v>190384.483899775</v>
      </c>
      <c r="I52" s="30">
        <v>66144.3386066995</v>
      </c>
      <c r="J52" s="31">
        <v>2656960.60422538</v>
      </c>
      <c r="K52" s="29">
        <v>1343</v>
      </c>
      <c r="L52" s="30">
        <v>1859</v>
      </c>
      <c r="M52" s="30">
        <v>6505</v>
      </c>
      <c r="N52" s="30">
        <v>7883</v>
      </c>
      <c r="O52" s="30">
        <v>6020</v>
      </c>
      <c r="P52" s="30">
        <v>2959</v>
      </c>
      <c r="Q52" s="30">
        <v>3334</v>
      </c>
      <c r="R52" s="30">
        <v>1151</v>
      </c>
      <c r="S52" s="31">
        <v>31054</v>
      </c>
    </row>
    <row r="53" spans="1:19" ht="12.75">
      <c r="A53" s="14">
        <v>60</v>
      </c>
      <c r="B53" s="29">
        <v>338135.28481505</v>
      </c>
      <c r="C53" s="30">
        <v>446094.063432225</v>
      </c>
      <c r="D53" s="30">
        <v>478265.218845166</v>
      </c>
      <c r="E53" s="30">
        <v>553345.129403677</v>
      </c>
      <c r="F53" s="30">
        <v>467935.679089844</v>
      </c>
      <c r="G53" s="30">
        <v>300948.404340617</v>
      </c>
      <c r="H53" s="30">
        <v>214741.44584689</v>
      </c>
      <c r="I53" s="30">
        <v>76522.7496649978</v>
      </c>
      <c r="J53" s="31">
        <v>2875987.97543847</v>
      </c>
      <c r="K53" s="29">
        <v>3603</v>
      </c>
      <c r="L53" s="30">
        <v>3657</v>
      </c>
      <c r="M53" s="30">
        <v>7372</v>
      </c>
      <c r="N53" s="30">
        <v>6106</v>
      </c>
      <c r="O53" s="30">
        <v>9250</v>
      </c>
      <c r="P53" s="30">
        <v>2114</v>
      </c>
      <c r="Q53" s="30">
        <v>5515</v>
      </c>
      <c r="R53" s="30">
        <v>2336</v>
      </c>
      <c r="S53" s="31">
        <v>39953</v>
      </c>
    </row>
    <row r="54" spans="1:19" ht="12.75">
      <c r="A54" s="14">
        <v>61</v>
      </c>
      <c r="B54" s="29">
        <v>334665.749106578</v>
      </c>
      <c r="C54" s="30">
        <v>441481.600817459</v>
      </c>
      <c r="D54" s="30">
        <v>531720.737077315</v>
      </c>
      <c r="E54" s="30">
        <v>531308.534403686</v>
      </c>
      <c r="F54" s="30">
        <v>436016.764826976</v>
      </c>
      <c r="G54" s="30">
        <v>346504.076926075</v>
      </c>
      <c r="H54" s="30">
        <v>217452.03203704</v>
      </c>
      <c r="I54" s="30">
        <v>89397.320519611</v>
      </c>
      <c r="J54" s="31">
        <v>2928546.81571474</v>
      </c>
      <c r="K54" s="29">
        <v>1803</v>
      </c>
      <c r="L54" s="30">
        <v>1967</v>
      </c>
      <c r="M54" s="30">
        <v>8372</v>
      </c>
      <c r="N54" s="30">
        <v>5641</v>
      </c>
      <c r="O54" s="30">
        <v>6430</v>
      </c>
      <c r="P54" s="30">
        <v>5190</v>
      </c>
      <c r="Q54" s="30">
        <v>1802</v>
      </c>
      <c r="R54" s="30">
        <v>3926</v>
      </c>
      <c r="S54" s="31">
        <v>35131</v>
      </c>
    </row>
    <row r="55" spans="1:19" ht="12.75">
      <c r="A55" s="14">
        <v>62</v>
      </c>
      <c r="B55" s="29">
        <v>339818.646936314</v>
      </c>
      <c r="C55" s="30">
        <v>410153.9934082</v>
      </c>
      <c r="D55" s="30">
        <v>526202.012530836</v>
      </c>
      <c r="E55" s="30">
        <v>564269.222911286</v>
      </c>
      <c r="F55" s="30">
        <v>401993.721968589</v>
      </c>
      <c r="G55" s="30">
        <v>325541.871668617</v>
      </c>
      <c r="H55" s="30">
        <v>256499.882940695</v>
      </c>
      <c r="I55" s="30">
        <v>91779.5557905408</v>
      </c>
      <c r="J55" s="31">
        <v>2916258.90815508</v>
      </c>
      <c r="K55" s="29">
        <v>4391</v>
      </c>
      <c r="L55" s="30">
        <v>0</v>
      </c>
      <c r="M55" s="30">
        <v>2503</v>
      </c>
      <c r="N55" s="30">
        <v>2933</v>
      </c>
      <c r="O55" s="30">
        <v>2562</v>
      </c>
      <c r="P55" s="30">
        <v>5725</v>
      </c>
      <c r="Q55" s="30">
        <v>5537</v>
      </c>
      <c r="R55" s="30">
        <v>750</v>
      </c>
      <c r="S55" s="31">
        <v>24401</v>
      </c>
    </row>
    <row r="56" spans="1:19" ht="12.75">
      <c r="A56" s="14">
        <v>63</v>
      </c>
      <c r="B56" s="29">
        <v>395592.425061944</v>
      </c>
      <c r="C56" s="30">
        <v>413397.34136669</v>
      </c>
      <c r="D56" s="30">
        <v>491767.518938685</v>
      </c>
      <c r="E56" s="30">
        <v>578737.788054875</v>
      </c>
      <c r="F56" s="30">
        <v>438561.897486862</v>
      </c>
      <c r="G56" s="30">
        <v>302992.718321145</v>
      </c>
      <c r="H56" s="30">
        <v>241665.189025764</v>
      </c>
      <c r="I56" s="30">
        <v>93729.1135702151</v>
      </c>
      <c r="J56" s="31">
        <v>2956443.99182618</v>
      </c>
      <c r="K56" s="29">
        <v>3519</v>
      </c>
      <c r="L56" s="30">
        <v>10665</v>
      </c>
      <c r="M56" s="30">
        <v>8363</v>
      </c>
      <c r="N56" s="30">
        <v>5557</v>
      </c>
      <c r="O56" s="30">
        <v>7551</v>
      </c>
      <c r="P56" s="30">
        <v>1747</v>
      </c>
      <c r="Q56" s="30">
        <v>5812</v>
      </c>
      <c r="R56" s="30">
        <v>3333</v>
      </c>
      <c r="S56" s="31">
        <v>46547</v>
      </c>
    </row>
    <row r="57" spans="1:19" ht="12.75">
      <c r="A57" s="14">
        <v>64</v>
      </c>
      <c r="B57" s="29">
        <v>427385.770103133</v>
      </c>
      <c r="C57" s="30">
        <v>452983.272945644</v>
      </c>
      <c r="D57" s="30">
        <v>517013.251768676</v>
      </c>
      <c r="E57" s="30">
        <v>562797.90967085</v>
      </c>
      <c r="F57" s="30">
        <v>442222.236790897</v>
      </c>
      <c r="G57" s="30">
        <v>335985.521761229</v>
      </c>
      <c r="H57" s="30">
        <v>233403.815085673</v>
      </c>
      <c r="I57" s="30">
        <v>82365.3461791484</v>
      </c>
      <c r="J57" s="31">
        <v>3054157.12430525</v>
      </c>
      <c r="K57" s="29">
        <v>3571</v>
      </c>
      <c r="L57" s="30">
        <v>4648</v>
      </c>
      <c r="M57" s="30">
        <v>5492</v>
      </c>
      <c r="N57" s="30">
        <v>5632</v>
      </c>
      <c r="O57" s="30">
        <v>4293</v>
      </c>
      <c r="P57" s="30">
        <v>6535</v>
      </c>
      <c r="Q57" s="30">
        <v>4921</v>
      </c>
      <c r="R57" s="30">
        <v>0</v>
      </c>
      <c r="S57" s="31">
        <v>35092</v>
      </c>
    </row>
    <row r="58" spans="1:19" ht="12.75">
      <c r="A58" s="14">
        <v>65</v>
      </c>
      <c r="B58" s="29">
        <v>427051.170912932</v>
      </c>
      <c r="C58" s="30">
        <v>503471.1336607</v>
      </c>
      <c r="D58" s="30">
        <v>547822.719783366</v>
      </c>
      <c r="E58" s="30">
        <v>572669.889054794</v>
      </c>
      <c r="F58" s="30">
        <v>442804.640962445</v>
      </c>
      <c r="G58" s="30">
        <v>320579.265767953</v>
      </c>
      <c r="H58" s="30">
        <v>254384.85952956</v>
      </c>
      <c r="I58" s="30">
        <v>88020.3750194548</v>
      </c>
      <c r="J58" s="31">
        <v>3156804.05469121</v>
      </c>
      <c r="K58" s="29">
        <v>9252</v>
      </c>
      <c r="L58" s="30">
        <v>8569</v>
      </c>
      <c r="M58" s="30">
        <v>13338</v>
      </c>
      <c r="N58" s="30">
        <v>7221</v>
      </c>
      <c r="O58" s="30">
        <v>8876</v>
      </c>
      <c r="P58" s="30">
        <v>9004</v>
      </c>
      <c r="Q58" s="30">
        <v>0</v>
      </c>
      <c r="R58" s="30">
        <v>1075</v>
      </c>
      <c r="S58" s="31">
        <v>57335</v>
      </c>
    </row>
    <row r="59" spans="1:19" ht="12.75">
      <c r="A59" s="14">
        <v>66</v>
      </c>
      <c r="B59" s="29">
        <v>405362.251875862</v>
      </c>
      <c r="C59" s="30">
        <v>482962.42302476</v>
      </c>
      <c r="D59" s="30">
        <v>576877.664556825</v>
      </c>
      <c r="E59" s="30">
        <v>577172.64940593</v>
      </c>
      <c r="F59" s="30">
        <v>442910.369190878</v>
      </c>
      <c r="G59" s="30">
        <v>333383.077311767</v>
      </c>
      <c r="H59" s="30">
        <v>224638.083323055</v>
      </c>
      <c r="I59" s="30">
        <v>83250.4284516494</v>
      </c>
      <c r="J59" s="31">
        <v>3126556.94714073</v>
      </c>
      <c r="K59" s="29">
        <v>4142</v>
      </c>
      <c r="L59" s="30">
        <v>13701</v>
      </c>
      <c r="M59" s="30">
        <v>6359</v>
      </c>
      <c r="N59" s="30">
        <v>10880</v>
      </c>
      <c r="O59" s="30">
        <v>2345</v>
      </c>
      <c r="P59" s="30">
        <v>3591</v>
      </c>
      <c r="Q59" s="30">
        <v>3351</v>
      </c>
      <c r="R59" s="30">
        <v>0</v>
      </c>
      <c r="S59" s="31">
        <v>44369</v>
      </c>
    </row>
    <row r="60" spans="1:19" ht="12.75">
      <c r="A60" s="14">
        <v>67</v>
      </c>
      <c r="B60" s="29">
        <v>420942.090045591</v>
      </c>
      <c r="C60" s="30">
        <v>468225.392019778</v>
      </c>
      <c r="D60" s="30">
        <v>547610.233877511</v>
      </c>
      <c r="E60" s="30">
        <v>617054.372429124</v>
      </c>
      <c r="F60" s="30">
        <v>433769.366638884</v>
      </c>
      <c r="G60" s="30">
        <v>310150.728432841</v>
      </c>
      <c r="H60" s="30">
        <v>234421.589023865</v>
      </c>
      <c r="I60" s="30">
        <v>66549.2305397366</v>
      </c>
      <c r="J60" s="31">
        <v>3098723.00300733</v>
      </c>
      <c r="K60" s="29">
        <v>1024</v>
      </c>
      <c r="L60" s="30">
        <v>10784</v>
      </c>
      <c r="M60" s="30">
        <v>13099</v>
      </c>
      <c r="N60" s="30">
        <v>9681</v>
      </c>
      <c r="O60" s="30">
        <v>7578</v>
      </c>
      <c r="P60" s="30">
        <v>7100</v>
      </c>
      <c r="Q60" s="30">
        <v>2757</v>
      </c>
      <c r="R60" s="30">
        <v>1396</v>
      </c>
      <c r="S60" s="31">
        <v>53419</v>
      </c>
    </row>
    <row r="61" spans="1:19" ht="12.75">
      <c r="A61" s="14">
        <v>68</v>
      </c>
      <c r="B61" s="29">
        <v>364171.199588861</v>
      </c>
      <c r="C61" s="30">
        <v>469219.133158628</v>
      </c>
      <c r="D61" s="30">
        <v>550682.171995198</v>
      </c>
      <c r="E61" s="30">
        <v>586533.723736094</v>
      </c>
      <c r="F61" s="30">
        <v>463287.88884894</v>
      </c>
      <c r="G61" s="30">
        <v>309441.356934692</v>
      </c>
      <c r="H61" s="30">
        <v>211514.064083119</v>
      </c>
      <c r="I61" s="30">
        <v>64709.6900276842</v>
      </c>
      <c r="J61" s="31">
        <v>3019559.22837322</v>
      </c>
      <c r="K61" s="29">
        <v>2292</v>
      </c>
      <c r="L61" s="30">
        <v>8854</v>
      </c>
      <c r="M61" s="30">
        <v>8291</v>
      </c>
      <c r="N61" s="30">
        <v>7328</v>
      </c>
      <c r="O61" s="30">
        <v>10263</v>
      </c>
      <c r="P61" s="30">
        <v>6784</v>
      </c>
      <c r="Q61" s="30">
        <v>1099</v>
      </c>
      <c r="R61" s="30">
        <v>0</v>
      </c>
      <c r="S61" s="31">
        <v>44911</v>
      </c>
    </row>
    <row r="62" spans="1:19" ht="12.75">
      <c r="A62" s="14">
        <v>69</v>
      </c>
      <c r="B62" s="29">
        <v>339413.407032696</v>
      </c>
      <c r="C62" s="30">
        <v>428378.314174305</v>
      </c>
      <c r="D62" s="30">
        <v>551215.485039854</v>
      </c>
      <c r="E62" s="30">
        <v>585641.29779477</v>
      </c>
      <c r="F62" s="30">
        <v>444088.120887404</v>
      </c>
      <c r="G62" s="30">
        <v>340321.820205408</v>
      </c>
      <c r="H62" s="30">
        <v>207081.662443256</v>
      </c>
      <c r="I62" s="30">
        <v>51711.0977642465</v>
      </c>
      <c r="J62" s="31">
        <v>2947851.20534194</v>
      </c>
      <c r="K62" s="29">
        <v>4156</v>
      </c>
      <c r="L62" s="30">
        <v>2948</v>
      </c>
      <c r="M62" s="30">
        <v>17644</v>
      </c>
      <c r="N62" s="30">
        <v>2423</v>
      </c>
      <c r="O62" s="30">
        <v>5147</v>
      </c>
      <c r="P62" s="30">
        <v>8958</v>
      </c>
      <c r="Q62" s="30">
        <v>5087</v>
      </c>
      <c r="R62" s="30">
        <v>0</v>
      </c>
      <c r="S62" s="31">
        <v>46363</v>
      </c>
    </row>
    <row r="63" spans="1:19" ht="12.75">
      <c r="A63" s="14">
        <v>70</v>
      </c>
      <c r="B63" s="29">
        <v>314400.877007288</v>
      </c>
      <c r="C63" s="30">
        <v>408139.29372463</v>
      </c>
      <c r="D63" s="30">
        <v>505723.121158581</v>
      </c>
      <c r="E63" s="30">
        <v>554613.532428614</v>
      </c>
      <c r="F63" s="30">
        <v>444179.396738582</v>
      </c>
      <c r="G63" s="30">
        <v>321503.61407037</v>
      </c>
      <c r="H63" s="30">
        <v>234620.795849705</v>
      </c>
      <c r="I63" s="30">
        <v>50757.0361653773</v>
      </c>
      <c r="J63" s="31">
        <v>2833937.66714315</v>
      </c>
      <c r="K63" s="29">
        <v>11295</v>
      </c>
      <c r="L63" s="30">
        <v>5708</v>
      </c>
      <c r="M63" s="30">
        <v>13591</v>
      </c>
      <c r="N63" s="30">
        <v>11325</v>
      </c>
      <c r="O63" s="30">
        <v>8021</v>
      </c>
      <c r="P63" s="30">
        <v>4993</v>
      </c>
      <c r="Q63" s="30">
        <v>3096</v>
      </c>
      <c r="R63" s="30">
        <v>0</v>
      </c>
      <c r="S63" s="31">
        <v>58029</v>
      </c>
    </row>
    <row r="64" spans="1:19" ht="12.75">
      <c r="A64" s="14">
        <v>71</v>
      </c>
      <c r="B64" s="29">
        <v>307466.478964822</v>
      </c>
      <c r="C64" s="30">
        <v>374107.93939736</v>
      </c>
      <c r="D64" s="30">
        <v>472541.150786077</v>
      </c>
      <c r="E64" s="30">
        <v>510635.86270706</v>
      </c>
      <c r="F64" s="30">
        <v>404029.5079148</v>
      </c>
      <c r="G64" s="30">
        <v>317573.869810178</v>
      </c>
      <c r="H64" s="30">
        <v>226044.012998784</v>
      </c>
      <c r="I64" s="30">
        <v>60336.2168883254</v>
      </c>
      <c r="J64" s="31">
        <v>2672735.03946741</v>
      </c>
      <c r="K64" s="29">
        <v>3611</v>
      </c>
      <c r="L64" s="30">
        <v>11531</v>
      </c>
      <c r="M64" s="30">
        <v>10049</v>
      </c>
      <c r="N64" s="30">
        <v>11918</v>
      </c>
      <c r="O64" s="30">
        <v>7088</v>
      </c>
      <c r="P64" s="30">
        <v>3840</v>
      </c>
      <c r="Q64" s="30">
        <v>6739</v>
      </c>
      <c r="R64" s="30">
        <v>803</v>
      </c>
      <c r="S64" s="31">
        <v>55579</v>
      </c>
    </row>
    <row r="65" spans="1:19" ht="12.75">
      <c r="A65" s="14">
        <v>72</v>
      </c>
      <c r="B65" s="29">
        <v>260300.919161969</v>
      </c>
      <c r="C65" s="30">
        <v>358846.208285288</v>
      </c>
      <c r="D65" s="30">
        <v>440100.543909959</v>
      </c>
      <c r="E65" s="30">
        <v>497380.296283187</v>
      </c>
      <c r="F65" s="30">
        <v>367815.330585556</v>
      </c>
      <c r="G65" s="30">
        <v>281703.002415937</v>
      </c>
      <c r="H65" s="30">
        <v>221076.306929308</v>
      </c>
      <c r="I65" s="30">
        <v>53773.1009394804</v>
      </c>
      <c r="J65" s="31">
        <v>2480995.70851068</v>
      </c>
      <c r="K65" s="29">
        <v>6204</v>
      </c>
      <c r="L65" s="30">
        <v>9714</v>
      </c>
      <c r="M65" s="30">
        <v>25237</v>
      </c>
      <c r="N65" s="30">
        <v>18061</v>
      </c>
      <c r="O65" s="30">
        <v>7232</v>
      </c>
      <c r="P65" s="30">
        <v>7325</v>
      </c>
      <c r="Q65" s="30">
        <v>2112</v>
      </c>
      <c r="R65" s="30">
        <v>1023</v>
      </c>
      <c r="S65" s="31">
        <v>76908</v>
      </c>
    </row>
    <row r="66" spans="1:19" ht="12.75">
      <c r="A66" s="14">
        <v>73</v>
      </c>
      <c r="B66" s="29">
        <v>235876.120773791</v>
      </c>
      <c r="C66" s="30">
        <v>327851.50646486</v>
      </c>
      <c r="D66" s="30">
        <v>417418.654565482</v>
      </c>
      <c r="E66" s="30">
        <v>447837.528001411</v>
      </c>
      <c r="F66" s="30">
        <v>358474.071433176</v>
      </c>
      <c r="G66" s="30">
        <v>247661.585595481</v>
      </c>
      <c r="H66" s="30">
        <v>204267.304403615</v>
      </c>
      <c r="I66" s="30">
        <v>44173.10412212</v>
      </c>
      <c r="J66" s="31">
        <v>2283559.87535994</v>
      </c>
      <c r="K66" s="29">
        <v>12567</v>
      </c>
      <c r="L66" s="30">
        <v>12707</v>
      </c>
      <c r="M66" s="30">
        <v>13654</v>
      </c>
      <c r="N66" s="30">
        <v>16487</v>
      </c>
      <c r="O66" s="30">
        <v>6380</v>
      </c>
      <c r="P66" s="30">
        <v>4510</v>
      </c>
      <c r="Q66" s="30">
        <v>3724</v>
      </c>
      <c r="R66" s="30">
        <v>2826</v>
      </c>
      <c r="S66" s="31">
        <v>72855</v>
      </c>
    </row>
    <row r="67" spans="1:19" ht="12.75">
      <c r="A67" s="14">
        <v>74</v>
      </c>
      <c r="B67" s="29">
        <v>212204.151712663</v>
      </c>
      <c r="C67" s="30">
        <v>300679.988344979</v>
      </c>
      <c r="D67" s="30">
        <v>398685.518922129</v>
      </c>
      <c r="E67" s="30">
        <v>421179.136502873</v>
      </c>
      <c r="F67" s="30">
        <v>328323.855572196</v>
      </c>
      <c r="G67" s="30">
        <v>257944.873248326</v>
      </c>
      <c r="H67" s="30">
        <v>186741.561990064</v>
      </c>
      <c r="I67" s="30">
        <v>46356.2750311865</v>
      </c>
      <c r="J67" s="31">
        <v>2152115.36132442</v>
      </c>
      <c r="K67" s="29">
        <v>2058</v>
      </c>
      <c r="L67" s="30">
        <v>9062</v>
      </c>
      <c r="M67" s="30">
        <v>22096</v>
      </c>
      <c r="N67" s="30">
        <v>10815</v>
      </c>
      <c r="O67" s="30">
        <v>10237</v>
      </c>
      <c r="P67" s="30">
        <v>7783</v>
      </c>
      <c r="Q67" s="30">
        <v>1166</v>
      </c>
      <c r="R67" s="30">
        <v>0</v>
      </c>
      <c r="S67" s="31">
        <v>63217</v>
      </c>
    </row>
    <row r="68" spans="1:19" ht="12.75">
      <c r="A68" s="14">
        <v>75</v>
      </c>
      <c r="B68" s="29">
        <v>187459.85592664</v>
      </c>
      <c r="C68" s="30">
        <v>274341.086096878</v>
      </c>
      <c r="D68" s="30">
        <v>353024.65228616</v>
      </c>
      <c r="E68" s="30">
        <v>409244.403913474</v>
      </c>
      <c r="F68" s="30">
        <v>299827.25455743</v>
      </c>
      <c r="G68" s="30">
        <v>222782.251242017</v>
      </c>
      <c r="H68" s="30">
        <v>180227.195284265</v>
      </c>
      <c r="I68" s="30">
        <v>40092.3372784288</v>
      </c>
      <c r="J68" s="31">
        <v>1966999.03658529</v>
      </c>
      <c r="K68" s="29">
        <v>10894</v>
      </c>
      <c r="L68" s="30">
        <v>8091</v>
      </c>
      <c r="M68" s="30">
        <v>10194</v>
      </c>
      <c r="N68" s="30">
        <v>18387</v>
      </c>
      <c r="O68" s="30">
        <v>6889</v>
      </c>
      <c r="P68" s="30">
        <v>7174</v>
      </c>
      <c r="Q68" s="30">
        <v>7441</v>
      </c>
      <c r="R68" s="30">
        <v>0</v>
      </c>
      <c r="S68" s="31">
        <v>69070</v>
      </c>
    </row>
    <row r="69" spans="1:19" ht="12.75">
      <c r="A69" s="14">
        <v>76</v>
      </c>
      <c r="B69" s="29">
        <v>176141.55874521</v>
      </c>
      <c r="C69" s="30">
        <v>233521.462744563</v>
      </c>
      <c r="D69" s="30">
        <v>334134.043863562</v>
      </c>
      <c r="E69" s="30">
        <v>369213.494987054</v>
      </c>
      <c r="F69" s="30">
        <v>294111.463341738</v>
      </c>
      <c r="G69" s="30">
        <v>207387.17711246</v>
      </c>
      <c r="H69" s="30">
        <v>170561.731695202</v>
      </c>
      <c r="I69" s="30">
        <v>41376.3629996449</v>
      </c>
      <c r="J69" s="31">
        <v>1826447.29548943</v>
      </c>
      <c r="K69" s="29">
        <v>20526</v>
      </c>
      <c r="L69" s="30">
        <v>10521</v>
      </c>
      <c r="M69" s="30">
        <v>8496</v>
      </c>
      <c r="N69" s="30">
        <v>11561</v>
      </c>
      <c r="O69" s="30">
        <v>8653</v>
      </c>
      <c r="P69" s="30">
        <v>6803</v>
      </c>
      <c r="Q69" s="30">
        <v>1376</v>
      </c>
      <c r="R69" s="30">
        <v>2135</v>
      </c>
      <c r="S69" s="31">
        <v>70071</v>
      </c>
    </row>
    <row r="70" spans="1:19" ht="12.75">
      <c r="A70" s="14">
        <v>77</v>
      </c>
      <c r="B70" s="29">
        <v>162260.974628605</v>
      </c>
      <c r="C70" s="30">
        <v>218150.757154127</v>
      </c>
      <c r="D70" s="30">
        <v>302093.892018014</v>
      </c>
      <c r="E70" s="30">
        <v>348103.605248693</v>
      </c>
      <c r="F70" s="30">
        <v>276121.665134007</v>
      </c>
      <c r="G70" s="30">
        <v>204036.423887874</v>
      </c>
      <c r="H70" s="30">
        <v>145497.048225672</v>
      </c>
      <c r="I70" s="30">
        <v>36323.9424658828</v>
      </c>
      <c r="J70" s="31">
        <v>1692588.30876287</v>
      </c>
      <c r="K70" s="29">
        <v>7503</v>
      </c>
      <c r="L70" s="30">
        <v>19830</v>
      </c>
      <c r="M70" s="30">
        <v>13286</v>
      </c>
      <c r="N70" s="30">
        <v>13301</v>
      </c>
      <c r="O70" s="30">
        <v>12760</v>
      </c>
      <c r="P70" s="30">
        <v>9204</v>
      </c>
      <c r="Q70" s="30">
        <v>6994</v>
      </c>
      <c r="R70" s="30">
        <v>2516</v>
      </c>
      <c r="S70" s="31">
        <v>85394</v>
      </c>
    </row>
    <row r="71" spans="1:19" ht="12.75">
      <c r="A71" s="14">
        <v>78</v>
      </c>
      <c r="B71" s="29">
        <v>168358.991721334</v>
      </c>
      <c r="C71" s="30">
        <v>198922.126815297</v>
      </c>
      <c r="D71" s="30">
        <v>268191.050873957</v>
      </c>
      <c r="E71" s="30">
        <v>302437.552407246</v>
      </c>
      <c r="F71" s="30">
        <v>254405.155588677</v>
      </c>
      <c r="G71" s="30">
        <v>206827.94239553</v>
      </c>
      <c r="H71" s="30">
        <v>143291.410868846</v>
      </c>
      <c r="I71" s="30">
        <v>32816.2800797311</v>
      </c>
      <c r="J71" s="31">
        <v>1575250.51075062</v>
      </c>
      <c r="K71" s="29">
        <v>12359</v>
      </c>
      <c r="L71" s="30">
        <v>14566</v>
      </c>
      <c r="M71" s="30">
        <v>14932</v>
      </c>
      <c r="N71" s="30">
        <v>14499</v>
      </c>
      <c r="O71" s="30">
        <v>8375</v>
      </c>
      <c r="P71" s="30">
        <v>9258</v>
      </c>
      <c r="Q71" s="30">
        <v>5833</v>
      </c>
      <c r="R71" s="30">
        <v>0</v>
      </c>
      <c r="S71" s="31">
        <v>79822</v>
      </c>
    </row>
    <row r="72" spans="1:19" ht="12.75">
      <c r="A72" s="14">
        <v>79</v>
      </c>
      <c r="B72" s="29">
        <v>164246.552995736</v>
      </c>
      <c r="C72" s="30">
        <v>198548.659700079</v>
      </c>
      <c r="D72" s="30">
        <v>248760.397508339</v>
      </c>
      <c r="E72" s="30">
        <v>272327.073378718</v>
      </c>
      <c r="F72" s="30">
        <v>213044.816924837</v>
      </c>
      <c r="G72" s="30">
        <v>173657.379960608</v>
      </c>
      <c r="H72" s="30">
        <v>141267.237507805</v>
      </c>
      <c r="I72" s="30">
        <v>29178.1056088441</v>
      </c>
      <c r="J72" s="31">
        <v>1441030.22358497</v>
      </c>
      <c r="K72" s="29">
        <v>9004</v>
      </c>
      <c r="L72" s="30">
        <v>11574</v>
      </c>
      <c r="M72" s="30">
        <v>16340</v>
      </c>
      <c r="N72" s="30">
        <v>15078</v>
      </c>
      <c r="O72" s="30">
        <v>21783</v>
      </c>
      <c r="P72" s="30">
        <v>8919</v>
      </c>
      <c r="Q72" s="30">
        <v>3210</v>
      </c>
      <c r="R72" s="30">
        <v>3755</v>
      </c>
      <c r="S72" s="31">
        <v>89663</v>
      </c>
    </row>
    <row r="73" spans="1:19" ht="12.75">
      <c r="A73" s="14">
        <v>80</v>
      </c>
      <c r="B73" s="29">
        <v>129020.79021767</v>
      </c>
      <c r="C73" s="30">
        <v>194424.720390481</v>
      </c>
      <c r="D73" s="30">
        <v>244078.173598053</v>
      </c>
      <c r="E73" s="30">
        <v>243826.196132931</v>
      </c>
      <c r="F73" s="30">
        <v>188882.42355597</v>
      </c>
      <c r="G73" s="30">
        <v>135077.289463165</v>
      </c>
      <c r="H73" s="30">
        <v>107457.565378201</v>
      </c>
      <c r="I73" s="30">
        <v>29251.9158634245</v>
      </c>
      <c r="J73" s="31">
        <v>1272019.0745999</v>
      </c>
      <c r="K73" s="29">
        <v>5427</v>
      </c>
      <c r="L73" s="30">
        <v>8957</v>
      </c>
      <c r="M73" s="30">
        <v>18929</v>
      </c>
      <c r="N73" s="30">
        <v>8917</v>
      </c>
      <c r="O73" s="30">
        <v>10208</v>
      </c>
      <c r="P73" s="30">
        <v>11037</v>
      </c>
      <c r="Q73" s="30">
        <v>2533</v>
      </c>
      <c r="R73" s="30">
        <v>2134</v>
      </c>
      <c r="S73" s="31">
        <v>68142</v>
      </c>
    </row>
    <row r="74" spans="1:19" ht="12.75">
      <c r="A74" s="14">
        <v>81</v>
      </c>
      <c r="B74" s="29">
        <v>114232.792724412</v>
      </c>
      <c r="C74" s="30">
        <v>171260.190419076</v>
      </c>
      <c r="D74" s="30">
        <v>238685.46814937</v>
      </c>
      <c r="E74" s="30">
        <v>238851.112067486</v>
      </c>
      <c r="F74" s="30">
        <v>167348.946147954</v>
      </c>
      <c r="G74" s="30">
        <v>115248.378283671</v>
      </c>
      <c r="H74" s="30">
        <v>82342.6387534648</v>
      </c>
      <c r="I74" s="30">
        <v>26205.0033096406</v>
      </c>
      <c r="J74" s="31">
        <v>1154174.52985507</v>
      </c>
      <c r="K74" s="29">
        <v>11569</v>
      </c>
      <c r="L74" s="30">
        <v>12001</v>
      </c>
      <c r="M74" s="30">
        <v>20557</v>
      </c>
      <c r="N74" s="30">
        <v>11021</v>
      </c>
      <c r="O74" s="30">
        <v>9723</v>
      </c>
      <c r="P74" s="30">
        <v>3579</v>
      </c>
      <c r="Q74" s="30">
        <v>6957</v>
      </c>
      <c r="R74" s="30">
        <v>2841</v>
      </c>
      <c r="S74" s="31">
        <v>78248</v>
      </c>
    </row>
    <row r="75" spans="1:19" ht="12.75">
      <c r="A75" s="14">
        <v>82</v>
      </c>
      <c r="B75" s="29">
        <v>100225.652330238</v>
      </c>
      <c r="C75" s="30">
        <v>151546.542464814</v>
      </c>
      <c r="D75" s="30">
        <v>209166.023389972</v>
      </c>
      <c r="E75" s="30">
        <v>235806.59831104</v>
      </c>
      <c r="F75" s="30">
        <v>156646.41652479</v>
      </c>
      <c r="G75" s="30">
        <v>93309.917418349</v>
      </c>
      <c r="H75" s="30">
        <v>69645.0288742856</v>
      </c>
      <c r="I75" s="30">
        <v>19670.7688165023</v>
      </c>
      <c r="J75" s="31">
        <v>1036016.94812999</v>
      </c>
      <c r="K75" s="29">
        <v>4797</v>
      </c>
      <c r="L75" s="30">
        <v>10770</v>
      </c>
      <c r="M75" s="30">
        <v>18389</v>
      </c>
      <c r="N75" s="30">
        <v>18319</v>
      </c>
      <c r="O75" s="30">
        <v>18313</v>
      </c>
      <c r="P75" s="30">
        <v>4492</v>
      </c>
      <c r="Q75" s="30">
        <v>3158</v>
      </c>
      <c r="R75" s="30">
        <v>2152</v>
      </c>
      <c r="S75" s="31">
        <v>80390</v>
      </c>
    </row>
    <row r="76" spans="1:19" ht="12.75">
      <c r="A76" s="14">
        <v>83</v>
      </c>
      <c r="B76" s="29">
        <v>106227.99872271</v>
      </c>
      <c r="C76" s="30">
        <v>143551.929215833</v>
      </c>
      <c r="D76" s="30">
        <v>174172.497774371</v>
      </c>
      <c r="E76" s="30">
        <v>202078.925573591</v>
      </c>
      <c r="F76" s="30">
        <v>162817.215065378</v>
      </c>
      <c r="G76" s="30">
        <v>92676.2687214028</v>
      </c>
      <c r="H76" s="30">
        <v>54884.18453232</v>
      </c>
      <c r="I76" s="30">
        <v>14302.7572562705</v>
      </c>
      <c r="J76" s="31">
        <v>950711.776861876</v>
      </c>
      <c r="K76" s="29">
        <v>11266</v>
      </c>
      <c r="L76" s="30">
        <v>16520</v>
      </c>
      <c r="M76" s="30">
        <v>17311</v>
      </c>
      <c r="N76" s="30">
        <v>14762</v>
      </c>
      <c r="O76" s="30">
        <v>17201</v>
      </c>
      <c r="P76" s="30">
        <v>7583</v>
      </c>
      <c r="Q76" s="30">
        <v>1877</v>
      </c>
      <c r="R76" s="30">
        <v>2949</v>
      </c>
      <c r="S76" s="31">
        <v>89469</v>
      </c>
    </row>
    <row r="77" spans="1:19" ht="12.75">
      <c r="A77" s="14">
        <v>84</v>
      </c>
      <c r="B77" s="29">
        <v>50101.4030929088</v>
      </c>
      <c r="C77" s="30">
        <v>150454.428957831</v>
      </c>
      <c r="D77" s="30">
        <v>167294.665600121</v>
      </c>
      <c r="E77" s="30">
        <v>170730.01504971</v>
      </c>
      <c r="F77" s="30">
        <v>130303.452130638</v>
      </c>
      <c r="G77" s="30">
        <v>95170.4413195194</v>
      </c>
      <c r="H77" s="30">
        <v>59591.8753330601</v>
      </c>
      <c r="I77" s="30">
        <v>11005.1658257026</v>
      </c>
      <c r="J77" s="31">
        <v>834651.44730949</v>
      </c>
      <c r="K77" s="29">
        <v>6304</v>
      </c>
      <c r="L77" s="30">
        <v>17227</v>
      </c>
      <c r="M77" s="30">
        <v>11408</v>
      </c>
      <c r="N77" s="30">
        <v>14221</v>
      </c>
      <c r="O77" s="30">
        <v>7403</v>
      </c>
      <c r="P77" s="30">
        <v>8761</v>
      </c>
      <c r="Q77" s="30">
        <v>2551</v>
      </c>
      <c r="R77" s="30">
        <v>0</v>
      </c>
      <c r="S77" s="31">
        <v>67875</v>
      </c>
    </row>
    <row r="78" spans="1:19" ht="12.75">
      <c r="A78" s="14">
        <v>85</v>
      </c>
      <c r="B78" s="29">
        <v>39368.1738589466</v>
      </c>
      <c r="C78" s="30">
        <v>75332.7762340362</v>
      </c>
      <c r="D78" s="30">
        <v>170079.977027711</v>
      </c>
      <c r="E78" s="30">
        <v>161873.632356844</v>
      </c>
      <c r="F78" s="30">
        <v>113911.697929289</v>
      </c>
      <c r="G78" s="30">
        <v>72278.0261094661</v>
      </c>
      <c r="H78" s="30">
        <v>60997.5014319355</v>
      </c>
      <c r="I78" s="30">
        <v>16031.077718588</v>
      </c>
      <c r="J78" s="31">
        <v>709872.862666816</v>
      </c>
      <c r="K78" s="29">
        <v>3320</v>
      </c>
      <c r="L78" s="30">
        <v>6513</v>
      </c>
      <c r="M78" s="30">
        <v>10620</v>
      </c>
      <c r="N78" s="30">
        <v>16021</v>
      </c>
      <c r="O78" s="30">
        <v>12778</v>
      </c>
      <c r="P78" s="30">
        <v>6779</v>
      </c>
      <c r="Q78" s="30">
        <v>11443</v>
      </c>
      <c r="R78" s="30">
        <v>0</v>
      </c>
      <c r="S78" s="31">
        <v>67474</v>
      </c>
    </row>
    <row r="79" spans="1:19" ht="12.75">
      <c r="A79" s="14">
        <v>86</v>
      </c>
      <c r="B79" s="29">
        <v>48448.3308197981</v>
      </c>
      <c r="C79" s="30">
        <v>60787.2529979562</v>
      </c>
      <c r="D79" s="30">
        <v>90761.3793608651</v>
      </c>
      <c r="E79" s="30">
        <v>167779.202916697</v>
      </c>
      <c r="F79" s="30">
        <v>108616.783988745</v>
      </c>
      <c r="G79" s="30">
        <v>70788.3976980967</v>
      </c>
      <c r="H79" s="30">
        <v>41640.1559907575</v>
      </c>
      <c r="I79" s="30">
        <v>12888.1202557426</v>
      </c>
      <c r="J79" s="31">
        <v>601709.624028659</v>
      </c>
      <c r="K79" s="29">
        <v>4004</v>
      </c>
      <c r="L79" s="30">
        <v>5984</v>
      </c>
      <c r="M79" s="30">
        <v>8598</v>
      </c>
      <c r="N79" s="30">
        <v>24798</v>
      </c>
      <c r="O79" s="30">
        <v>11956</v>
      </c>
      <c r="P79" s="30">
        <v>4854</v>
      </c>
      <c r="Q79" s="30">
        <v>2820</v>
      </c>
      <c r="R79" s="30">
        <v>1167</v>
      </c>
      <c r="S79" s="31">
        <v>64181</v>
      </c>
    </row>
    <row r="80" spans="1:19" ht="12.75">
      <c r="A80" s="14">
        <v>87</v>
      </c>
      <c r="B80" s="29">
        <v>25177.4059177604</v>
      </c>
      <c r="C80" s="30">
        <v>53304.0536929517</v>
      </c>
      <c r="D80" s="30">
        <v>68996.4411449098</v>
      </c>
      <c r="E80" s="30">
        <v>78950.5087241625</v>
      </c>
      <c r="F80" s="30">
        <v>92899.3609502442</v>
      </c>
      <c r="G80" s="30">
        <v>67127.8898637625</v>
      </c>
      <c r="H80" s="30">
        <v>46951.7778322915</v>
      </c>
      <c r="I80" s="30">
        <v>10892.0040943204</v>
      </c>
      <c r="J80" s="31">
        <v>444299.442220403</v>
      </c>
      <c r="K80" s="29">
        <v>2348</v>
      </c>
      <c r="L80" s="30">
        <v>5793</v>
      </c>
      <c r="M80" s="30">
        <v>17873</v>
      </c>
      <c r="N80" s="30">
        <v>12532</v>
      </c>
      <c r="O80" s="30">
        <v>17110</v>
      </c>
      <c r="P80" s="30">
        <v>4983</v>
      </c>
      <c r="Q80" s="30">
        <v>12688</v>
      </c>
      <c r="R80" s="30">
        <v>1268</v>
      </c>
      <c r="S80" s="31">
        <v>74595</v>
      </c>
    </row>
    <row r="81" spans="1:19" ht="12.75">
      <c r="A81" s="14">
        <v>88</v>
      </c>
      <c r="B81" s="29">
        <v>31813.2328823348</v>
      </c>
      <c r="C81" s="30">
        <v>33421.5572640812</v>
      </c>
      <c r="D81" s="30">
        <v>52828.473493885</v>
      </c>
      <c r="E81" s="30">
        <v>63927.1142434791</v>
      </c>
      <c r="F81" s="30">
        <v>45174.5858985465</v>
      </c>
      <c r="G81" s="30">
        <v>50260.3585413263</v>
      </c>
      <c r="H81" s="30">
        <v>45172.0809077022</v>
      </c>
      <c r="I81" s="30">
        <v>11743.2362869805</v>
      </c>
      <c r="J81" s="31">
        <v>334340.639518336</v>
      </c>
      <c r="K81" s="29">
        <v>3597</v>
      </c>
      <c r="L81" s="30">
        <v>6628</v>
      </c>
      <c r="M81" s="30">
        <v>8874</v>
      </c>
      <c r="N81" s="30">
        <v>9140</v>
      </c>
      <c r="O81" s="30">
        <v>13439</v>
      </c>
      <c r="P81" s="30">
        <v>7577</v>
      </c>
      <c r="Q81" s="30">
        <v>2035</v>
      </c>
      <c r="R81" s="30">
        <v>2887</v>
      </c>
      <c r="S81" s="31">
        <v>54177</v>
      </c>
    </row>
    <row r="82" spans="1:19" ht="12.75">
      <c r="A82" s="14">
        <v>89</v>
      </c>
      <c r="B82" s="29">
        <v>20007.4446120371</v>
      </c>
      <c r="C82" s="30">
        <v>32071.0993270072</v>
      </c>
      <c r="D82" s="30">
        <v>32478.7988699851</v>
      </c>
      <c r="E82" s="30">
        <v>46952.837370879</v>
      </c>
      <c r="F82" s="30">
        <v>40390.9318605567</v>
      </c>
      <c r="G82" s="30">
        <v>26081.3797800628</v>
      </c>
      <c r="H82" s="30">
        <v>33742.1093928075</v>
      </c>
      <c r="I82" s="30">
        <v>8670.36909102874</v>
      </c>
      <c r="J82" s="31">
        <v>240394.970304364</v>
      </c>
      <c r="K82" s="29">
        <v>2070</v>
      </c>
      <c r="L82" s="30">
        <v>6048</v>
      </c>
      <c r="M82" s="30">
        <v>3836</v>
      </c>
      <c r="N82" s="30">
        <v>5604</v>
      </c>
      <c r="O82" s="30">
        <v>7425</v>
      </c>
      <c r="P82" s="30">
        <v>3326</v>
      </c>
      <c r="Q82" s="30">
        <v>9105</v>
      </c>
      <c r="R82" s="30">
        <v>2207</v>
      </c>
      <c r="S82" s="31">
        <v>39621</v>
      </c>
    </row>
    <row r="83" spans="1:19" ht="12.75">
      <c r="A83" s="14">
        <v>90</v>
      </c>
      <c r="B83" s="29">
        <v>14852.0214423154</v>
      </c>
      <c r="C83" s="30">
        <v>29032.0303125633</v>
      </c>
      <c r="D83" s="30">
        <v>33467.868398713</v>
      </c>
      <c r="E83" s="30">
        <v>30419.9889395382</v>
      </c>
      <c r="F83" s="30">
        <v>28323.2749133279</v>
      </c>
      <c r="G83" s="30">
        <v>20952.4684235588</v>
      </c>
      <c r="H83" s="30">
        <v>16939.813053618</v>
      </c>
      <c r="I83" s="30">
        <v>3981.74632496569</v>
      </c>
      <c r="J83" s="31">
        <v>177969.2118086</v>
      </c>
      <c r="K83" s="29">
        <v>0</v>
      </c>
      <c r="L83" s="30">
        <v>2422</v>
      </c>
      <c r="M83" s="30">
        <v>6027</v>
      </c>
      <c r="N83" s="30">
        <v>2970</v>
      </c>
      <c r="O83" s="30">
        <v>6562</v>
      </c>
      <c r="P83" s="30">
        <v>4691</v>
      </c>
      <c r="Q83" s="30">
        <v>3444</v>
      </c>
      <c r="R83" s="30">
        <v>1284</v>
      </c>
      <c r="S83" s="31">
        <v>27400</v>
      </c>
    </row>
    <row r="84" spans="1:19" ht="12.75">
      <c r="A84" s="14">
        <v>91</v>
      </c>
      <c r="B84" s="29">
        <v>8808.58673534496</v>
      </c>
      <c r="C84" s="30">
        <v>18266.2684086724</v>
      </c>
      <c r="D84" s="30">
        <v>28674.2424235241</v>
      </c>
      <c r="E84" s="30">
        <v>30647.9548916341</v>
      </c>
      <c r="F84" s="30">
        <v>19852.6385577352</v>
      </c>
      <c r="G84" s="30">
        <v>16883.0798483475</v>
      </c>
      <c r="H84" s="30">
        <v>13670.2975677831</v>
      </c>
      <c r="I84" s="30">
        <v>5144.43170324404</v>
      </c>
      <c r="J84" s="31">
        <v>141947.500136285</v>
      </c>
      <c r="K84" s="29">
        <v>0</v>
      </c>
      <c r="L84" s="30">
        <v>6359</v>
      </c>
      <c r="M84" s="30">
        <v>8015</v>
      </c>
      <c r="N84" s="30">
        <v>4852</v>
      </c>
      <c r="O84" s="30">
        <v>4400</v>
      </c>
      <c r="P84" s="30">
        <v>6101</v>
      </c>
      <c r="Q84" s="30">
        <v>0</v>
      </c>
      <c r="R84" s="30">
        <v>1161</v>
      </c>
      <c r="S84" s="31">
        <v>30888</v>
      </c>
    </row>
    <row r="85" spans="1:19" ht="12.75">
      <c r="A85" s="14">
        <v>92</v>
      </c>
      <c r="B85" s="29">
        <v>7724.01169387116</v>
      </c>
      <c r="C85" s="30">
        <v>11229.6432198805</v>
      </c>
      <c r="D85" s="30">
        <v>11940.299034244</v>
      </c>
      <c r="E85" s="30">
        <v>21172.4239008883</v>
      </c>
      <c r="F85" s="30">
        <v>19372.546892899</v>
      </c>
      <c r="G85" s="30">
        <v>10807.8340714716</v>
      </c>
      <c r="H85" s="30">
        <v>10924.713777027</v>
      </c>
      <c r="I85" s="30">
        <v>1600.15605749487</v>
      </c>
      <c r="J85" s="31">
        <v>94771.6286477764</v>
      </c>
      <c r="K85" s="29">
        <v>3744</v>
      </c>
      <c r="L85" s="30">
        <v>3416</v>
      </c>
      <c r="M85" s="30">
        <v>5686</v>
      </c>
      <c r="N85" s="30">
        <v>884</v>
      </c>
      <c r="O85" s="30">
        <v>9078</v>
      </c>
      <c r="P85" s="30">
        <v>3134</v>
      </c>
      <c r="Q85" s="30">
        <v>1677</v>
      </c>
      <c r="R85" s="30">
        <v>0</v>
      </c>
      <c r="S85" s="31">
        <v>27619</v>
      </c>
    </row>
    <row r="86" spans="1:19" ht="12.75">
      <c r="A86" s="14">
        <v>93</v>
      </c>
      <c r="B86" s="29">
        <v>6544.93876443527</v>
      </c>
      <c r="C86" s="30">
        <v>9075.51424400201</v>
      </c>
      <c r="D86" s="30">
        <v>11897.3589836781</v>
      </c>
      <c r="E86" s="30">
        <v>12194.9027498848</v>
      </c>
      <c r="F86" s="30">
        <v>11221.8783511749</v>
      </c>
      <c r="G86" s="30">
        <v>10097.3116593793</v>
      </c>
      <c r="H86" s="30">
        <v>5831.20457578088</v>
      </c>
      <c r="I86" s="30">
        <v>2587.40064305638</v>
      </c>
      <c r="J86" s="31">
        <v>69450.5099713916</v>
      </c>
      <c r="K86" s="29">
        <v>0</v>
      </c>
      <c r="L86" s="30">
        <v>0</v>
      </c>
      <c r="M86" s="30">
        <v>1764</v>
      </c>
      <c r="N86" s="30">
        <v>2681</v>
      </c>
      <c r="O86" s="30">
        <v>1483</v>
      </c>
      <c r="P86" s="30">
        <v>0</v>
      </c>
      <c r="Q86" s="30">
        <v>1456</v>
      </c>
      <c r="R86" s="30">
        <v>1208</v>
      </c>
      <c r="S86" s="31">
        <v>8592</v>
      </c>
    </row>
    <row r="87" spans="1:19" ht="12.75">
      <c r="A87" s="14">
        <v>94</v>
      </c>
      <c r="B87" s="29">
        <v>5558.6456403851</v>
      </c>
      <c r="C87" s="30">
        <v>7894.93518706923</v>
      </c>
      <c r="D87" s="30">
        <v>9892.44994337462</v>
      </c>
      <c r="E87" s="30">
        <v>11297.9520210934</v>
      </c>
      <c r="F87" s="30">
        <v>8581.37087998348</v>
      </c>
      <c r="G87" s="30">
        <v>9508.47625967922</v>
      </c>
      <c r="H87" s="30">
        <v>6562.33355437205</v>
      </c>
      <c r="I87" s="30">
        <v>633.34552082434</v>
      </c>
      <c r="J87" s="31">
        <v>59929.5090067815</v>
      </c>
      <c r="K87" s="29">
        <v>0</v>
      </c>
      <c r="L87" s="30">
        <v>0</v>
      </c>
      <c r="M87" s="30">
        <v>1256</v>
      </c>
      <c r="N87" s="30">
        <v>2108</v>
      </c>
      <c r="O87" s="30">
        <v>0</v>
      </c>
      <c r="P87" s="30">
        <v>1028</v>
      </c>
      <c r="Q87" s="30">
        <v>1382</v>
      </c>
      <c r="R87" s="30">
        <v>0</v>
      </c>
      <c r="S87" s="31">
        <v>5774</v>
      </c>
    </row>
    <row r="88" spans="1:19" ht="12.75">
      <c r="A88" s="14">
        <v>95</v>
      </c>
      <c r="B88" s="29">
        <v>6772.03473959696</v>
      </c>
      <c r="C88" s="30">
        <v>7546.08546739316</v>
      </c>
      <c r="D88" s="30">
        <v>6696.25916668402</v>
      </c>
      <c r="E88" s="30">
        <v>8825.93807514178</v>
      </c>
      <c r="F88" s="30">
        <v>7984.23168971977</v>
      </c>
      <c r="G88" s="30">
        <v>5967.11272168544</v>
      </c>
      <c r="H88" s="30">
        <v>6784.84365516068</v>
      </c>
      <c r="I88" s="30">
        <v>2025.72009270187</v>
      </c>
      <c r="J88" s="31">
        <v>52602.2256080837</v>
      </c>
      <c r="K88" s="29">
        <v>972</v>
      </c>
      <c r="L88" s="30">
        <v>1729</v>
      </c>
      <c r="M88" s="30">
        <v>4575</v>
      </c>
      <c r="N88" s="30">
        <v>2136</v>
      </c>
      <c r="O88" s="30">
        <v>0</v>
      </c>
      <c r="P88" s="30">
        <v>1013</v>
      </c>
      <c r="Q88" s="30">
        <v>2621</v>
      </c>
      <c r="R88" s="30">
        <v>0</v>
      </c>
      <c r="S88" s="31">
        <v>13046</v>
      </c>
    </row>
    <row r="89" spans="1:19" ht="12.75">
      <c r="A89" s="14">
        <v>96</v>
      </c>
      <c r="B89" s="29">
        <v>4268.94212843574</v>
      </c>
      <c r="C89" s="30">
        <v>4408.72250999095</v>
      </c>
      <c r="D89" s="30">
        <v>2990.30215457859</v>
      </c>
      <c r="E89" s="30">
        <v>5653.73100667698</v>
      </c>
      <c r="F89" s="30">
        <v>6334.57388869274</v>
      </c>
      <c r="G89" s="30">
        <v>4541.54515845645</v>
      </c>
      <c r="H89" s="30">
        <v>2352.06534002325</v>
      </c>
      <c r="I89" s="30">
        <v>1626.60369609856</v>
      </c>
      <c r="J89" s="31">
        <v>32176.4858829532</v>
      </c>
      <c r="K89" s="29">
        <v>1407</v>
      </c>
      <c r="L89" s="30">
        <v>0</v>
      </c>
      <c r="M89" s="30">
        <v>0</v>
      </c>
      <c r="N89" s="30">
        <v>0</v>
      </c>
      <c r="O89" s="30">
        <v>1359</v>
      </c>
      <c r="P89" s="30">
        <v>0</v>
      </c>
      <c r="Q89" s="30">
        <v>0</v>
      </c>
      <c r="R89" s="30">
        <v>0</v>
      </c>
      <c r="S89" s="31">
        <v>2766</v>
      </c>
    </row>
    <row r="90" spans="1:19" ht="12.75">
      <c r="A90" s="14">
        <v>97</v>
      </c>
      <c r="B90" s="29">
        <v>305.752224503764</v>
      </c>
      <c r="C90" s="30">
        <v>3436.31984162276</v>
      </c>
      <c r="D90" s="30">
        <v>4068.41411201276</v>
      </c>
      <c r="E90" s="30">
        <v>2587.3373917847</v>
      </c>
      <c r="F90" s="30">
        <v>2704.34582119154</v>
      </c>
      <c r="G90" s="30">
        <v>3786.69953431116</v>
      </c>
      <c r="H90" s="30">
        <v>2830.23030367099</v>
      </c>
      <c r="I90" s="30">
        <v>0</v>
      </c>
      <c r="J90" s="31">
        <v>19719.0992290977</v>
      </c>
      <c r="K90" s="29">
        <v>0</v>
      </c>
      <c r="L90" s="30">
        <v>834</v>
      </c>
      <c r="M90" s="30">
        <v>1232</v>
      </c>
      <c r="N90" s="30">
        <v>0</v>
      </c>
      <c r="O90" s="30">
        <v>2511</v>
      </c>
      <c r="P90" s="30">
        <v>2177</v>
      </c>
      <c r="Q90" s="30">
        <v>0</v>
      </c>
      <c r="R90" s="30">
        <v>0</v>
      </c>
      <c r="S90" s="31">
        <v>6754</v>
      </c>
    </row>
    <row r="91" spans="1:19" ht="12.75">
      <c r="A91" s="14">
        <v>98</v>
      </c>
      <c r="B91" s="29">
        <v>0</v>
      </c>
      <c r="C91" s="30">
        <v>281.679240248183</v>
      </c>
      <c r="D91" s="30">
        <v>2445.37942096547</v>
      </c>
      <c r="E91" s="30">
        <v>2215.33955806956</v>
      </c>
      <c r="F91" s="30">
        <v>219.170431211499</v>
      </c>
      <c r="G91" s="30">
        <v>1329.21447486665</v>
      </c>
      <c r="H91" s="30">
        <v>3026.37179885881</v>
      </c>
      <c r="I91" s="30">
        <v>763.613963039014</v>
      </c>
      <c r="J91" s="31">
        <v>10280.7688872592</v>
      </c>
      <c r="K91" s="29">
        <v>0</v>
      </c>
      <c r="L91" s="30">
        <v>0</v>
      </c>
      <c r="M91" s="30">
        <v>0</v>
      </c>
      <c r="N91" s="30">
        <v>816</v>
      </c>
      <c r="O91" s="30">
        <v>0</v>
      </c>
      <c r="P91" s="30">
        <v>0</v>
      </c>
      <c r="Q91" s="30">
        <v>848</v>
      </c>
      <c r="R91" s="30">
        <v>0</v>
      </c>
      <c r="S91" s="31">
        <v>1664</v>
      </c>
    </row>
    <row r="92" spans="1:19" ht="12.75">
      <c r="A92" s="14">
        <v>99</v>
      </c>
      <c r="B92" s="29">
        <v>0</v>
      </c>
      <c r="C92" s="30">
        <v>44.9637234770705</v>
      </c>
      <c r="D92" s="30">
        <v>165.665058183136</v>
      </c>
      <c r="E92" s="30">
        <v>2216.81585387049</v>
      </c>
      <c r="F92" s="30">
        <v>1098.94505294916</v>
      </c>
      <c r="G92" s="30">
        <v>0</v>
      </c>
      <c r="H92" s="30">
        <v>843.906502788253</v>
      </c>
      <c r="I92" s="30">
        <v>541.048987060237</v>
      </c>
      <c r="J92" s="31">
        <v>4911.34517832835</v>
      </c>
      <c r="K92" s="29">
        <v>0</v>
      </c>
      <c r="L92" s="30">
        <v>0</v>
      </c>
      <c r="M92" s="30">
        <v>0</v>
      </c>
      <c r="N92" s="30">
        <v>840</v>
      </c>
      <c r="O92" s="30">
        <v>0</v>
      </c>
      <c r="P92" s="30">
        <v>0</v>
      </c>
      <c r="Q92" s="30">
        <v>1310</v>
      </c>
      <c r="R92" s="30">
        <v>0</v>
      </c>
      <c r="S92" s="31">
        <v>2150</v>
      </c>
    </row>
    <row r="93" spans="1:19" ht="12.75">
      <c r="A93" s="14">
        <v>100</v>
      </c>
      <c r="B93" s="29">
        <v>0</v>
      </c>
      <c r="C93" s="30">
        <v>616.89368748758</v>
      </c>
      <c r="D93" s="30">
        <v>199.800490163609</v>
      </c>
      <c r="E93" s="30">
        <v>169.702948084235</v>
      </c>
      <c r="F93" s="30">
        <v>2620.62528773198</v>
      </c>
      <c r="G93" s="30">
        <v>236.153319644079</v>
      </c>
      <c r="H93" s="30">
        <v>0</v>
      </c>
      <c r="I93" s="30">
        <v>792.974456057614</v>
      </c>
      <c r="J93" s="31">
        <v>4636.1501891691</v>
      </c>
      <c r="K93" s="29">
        <v>0</v>
      </c>
      <c r="L93" s="30">
        <v>0</v>
      </c>
      <c r="M93" s="30">
        <v>0</v>
      </c>
      <c r="N93" s="30">
        <v>0</v>
      </c>
      <c r="O93" s="30">
        <v>0</v>
      </c>
      <c r="P93" s="30">
        <v>1451</v>
      </c>
      <c r="Q93" s="30">
        <v>0</v>
      </c>
      <c r="R93" s="30">
        <v>0</v>
      </c>
      <c r="S93" s="31">
        <v>1451</v>
      </c>
    </row>
    <row r="94" spans="1:19" ht="12.75">
      <c r="A94" s="14">
        <v>101</v>
      </c>
      <c r="B94" s="29">
        <v>0</v>
      </c>
      <c r="C94" s="30">
        <v>0</v>
      </c>
      <c r="D94" s="30">
        <v>635.392991985162</v>
      </c>
      <c r="E94" s="30">
        <v>205.082599191892</v>
      </c>
      <c r="F94" s="30">
        <v>388.754393021662</v>
      </c>
      <c r="G94" s="30">
        <v>1578.47617104753</v>
      </c>
      <c r="H94" s="30">
        <v>0</v>
      </c>
      <c r="I94" s="30">
        <v>0</v>
      </c>
      <c r="J94" s="31">
        <v>2807.70615524625</v>
      </c>
      <c r="K94" s="29">
        <v>0</v>
      </c>
      <c r="L94" s="30">
        <v>0</v>
      </c>
      <c r="M94" s="30">
        <v>0</v>
      </c>
      <c r="N94" s="30">
        <v>0</v>
      </c>
      <c r="O94" s="30">
        <v>0</v>
      </c>
      <c r="P94" s="30">
        <v>0</v>
      </c>
      <c r="Q94" s="30">
        <v>0</v>
      </c>
      <c r="R94" s="30">
        <v>0</v>
      </c>
      <c r="S94" s="31">
        <v>0</v>
      </c>
    </row>
    <row r="95" spans="1:19" ht="12.75">
      <c r="A95" s="14">
        <v>102</v>
      </c>
      <c r="B95" s="29">
        <v>364.836251000592</v>
      </c>
      <c r="C95" s="30">
        <v>0</v>
      </c>
      <c r="D95" s="30">
        <v>0</v>
      </c>
      <c r="E95" s="30">
        <v>225.76988805723</v>
      </c>
      <c r="F95" s="30">
        <v>0</v>
      </c>
      <c r="G95" s="30">
        <v>225.85313134504</v>
      </c>
      <c r="H95" s="30">
        <v>907.454167108639</v>
      </c>
      <c r="I95" s="30">
        <v>0</v>
      </c>
      <c r="J95" s="31">
        <v>1723.9134375115</v>
      </c>
      <c r="K95" s="29">
        <v>0</v>
      </c>
      <c r="L95" s="30">
        <v>0</v>
      </c>
      <c r="M95" s="30">
        <v>0</v>
      </c>
      <c r="N95" s="30">
        <v>861</v>
      </c>
      <c r="O95" s="30">
        <v>0</v>
      </c>
      <c r="P95" s="30">
        <v>914</v>
      </c>
      <c r="Q95" s="30">
        <v>0</v>
      </c>
      <c r="R95" s="30">
        <v>0</v>
      </c>
      <c r="S95" s="31">
        <v>1775</v>
      </c>
    </row>
    <row r="96" spans="1:19" ht="12.75">
      <c r="A96" s="14">
        <v>103</v>
      </c>
      <c r="B96" s="29">
        <v>0</v>
      </c>
      <c r="C96" s="30">
        <v>0</v>
      </c>
      <c r="D96" s="30">
        <v>0</v>
      </c>
      <c r="E96" s="30">
        <v>0</v>
      </c>
      <c r="F96" s="30">
        <v>0</v>
      </c>
      <c r="G96" s="30">
        <v>0</v>
      </c>
      <c r="H96" s="30">
        <v>187.909650924025</v>
      </c>
      <c r="I96" s="30">
        <v>272.772073921971</v>
      </c>
      <c r="J96" s="31">
        <v>460.681724845996</v>
      </c>
      <c r="K96" s="29">
        <v>0</v>
      </c>
      <c r="L96" s="30">
        <v>0</v>
      </c>
      <c r="M96" s="30">
        <v>0</v>
      </c>
      <c r="N96" s="30">
        <v>0</v>
      </c>
      <c r="O96" s="30">
        <v>0</v>
      </c>
      <c r="P96" s="30">
        <v>0</v>
      </c>
      <c r="Q96" s="30">
        <v>0</v>
      </c>
      <c r="R96" s="30">
        <v>0</v>
      </c>
      <c r="S96" s="31">
        <v>0</v>
      </c>
    </row>
    <row r="97" spans="1:19" ht="12.75">
      <c r="A97" s="14"/>
      <c r="B97" s="29"/>
      <c r="C97" s="30"/>
      <c r="D97" s="30"/>
      <c r="E97" s="30"/>
      <c r="F97" s="30"/>
      <c r="G97" s="30"/>
      <c r="H97" s="30"/>
      <c r="I97" s="30"/>
      <c r="J97" s="31"/>
      <c r="K97" s="29"/>
      <c r="L97" s="30"/>
      <c r="M97" s="30"/>
      <c r="N97" s="30"/>
      <c r="O97" s="30"/>
      <c r="P97" s="30"/>
      <c r="Q97" s="30"/>
      <c r="R97" s="30"/>
      <c r="S97" s="31"/>
    </row>
    <row r="98" spans="1:19" ht="12.75">
      <c r="A98" s="32" t="s">
        <v>57</v>
      </c>
      <c r="B98" s="33">
        <v>9543213.05928206</v>
      </c>
      <c r="C98" s="34">
        <v>12238502.9010462</v>
      </c>
      <c r="D98" s="34">
        <v>14747663.2763768</v>
      </c>
      <c r="E98" s="34">
        <v>15758265.0960498</v>
      </c>
      <c r="F98" s="34">
        <v>11935168.4851398</v>
      </c>
      <c r="G98" s="34">
        <v>8740036.87998211</v>
      </c>
      <c r="H98" s="34">
        <v>6328707.14489241</v>
      </c>
      <c r="I98" s="34">
        <v>1927691.20604201</v>
      </c>
      <c r="J98" s="35">
        <v>81219248.0488112</v>
      </c>
      <c r="K98" s="36">
        <v>225776</v>
      </c>
      <c r="L98" s="37">
        <v>326447</v>
      </c>
      <c r="M98" s="37">
        <v>453069</v>
      </c>
      <c r="N98" s="37">
        <v>400614</v>
      </c>
      <c r="O98" s="37">
        <v>342687</v>
      </c>
      <c r="P98" s="37">
        <v>240295</v>
      </c>
      <c r="Q98" s="37">
        <v>167291</v>
      </c>
      <c r="R98" s="37">
        <v>54649</v>
      </c>
      <c r="S98" s="35">
        <v>2210828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3.329226557152639</v>
      </c>
      <c r="C16" s="30">
        <v>7.427789185489389</v>
      </c>
      <c r="D16" s="30">
        <v>4.169746748802189</v>
      </c>
      <c r="E16" s="30">
        <v>2.8610540725530464</v>
      </c>
      <c r="F16" s="30">
        <v>5.752224503764542</v>
      </c>
      <c r="G16" s="30">
        <v>4.219028062970569</v>
      </c>
      <c r="H16" s="30">
        <v>0.525667351129363</v>
      </c>
      <c r="I16" s="30">
        <v>0</v>
      </c>
      <c r="J16" s="31">
        <v>28.28473648186172</v>
      </c>
      <c r="K16" s="29">
        <v>0</v>
      </c>
      <c r="L16" s="30">
        <v>0</v>
      </c>
      <c r="M16" s="30">
        <v>2</v>
      </c>
      <c r="N16" s="30">
        <v>0</v>
      </c>
      <c r="O16" s="30">
        <v>0</v>
      </c>
      <c r="P16" s="30">
        <v>0</v>
      </c>
      <c r="Q16" s="30">
        <v>0</v>
      </c>
      <c r="R16" s="30">
        <v>0</v>
      </c>
      <c r="S16" s="31">
        <v>2</v>
      </c>
    </row>
    <row r="17" spans="1:19" ht="12.75">
      <c r="A17" s="28" t="s">
        <v>40</v>
      </c>
      <c r="B17" s="29">
        <v>1.032169746748802</v>
      </c>
      <c r="C17" s="30">
        <v>0.752908966461328</v>
      </c>
      <c r="D17" s="30">
        <v>0.999315537303217</v>
      </c>
      <c r="E17" s="30">
        <v>0.9993155373032163</v>
      </c>
      <c r="F17" s="30">
        <v>1.470225872689937</v>
      </c>
      <c r="G17" s="30">
        <v>1.002053388090348</v>
      </c>
      <c r="H17" s="30">
        <v>0.246406570841889</v>
      </c>
      <c r="I17" s="30">
        <v>0</v>
      </c>
      <c r="J17" s="31">
        <v>6.502395619438742</v>
      </c>
      <c r="K17" s="29">
        <v>0</v>
      </c>
      <c r="L17" s="30">
        <v>0</v>
      </c>
      <c r="M17" s="30">
        <v>0</v>
      </c>
      <c r="N17" s="30">
        <v>0</v>
      </c>
      <c r="O17" s="30">
        <v>0</v>
      </c>
      <c r="P17" s="30">
        <v>0</v>
      </c>
      <c r="Q17" s="30">
        <v>0</v>
      </c>
      <c r="R17" s="30">
        <v>0</v>
      </c>
      <c r="S17" s="31">
        <v>0</v>
      </c>
    </row>
    <row r="18" spans="1:19" ht="12.75">
      <c r="A18" s="28" t="s">
        <v>41</v>
      </c>
      <c r="B18" s="29">
        <v>18.98973305954825</v>
      </c>
      <c r="C18" s="30">
        <v>6.171115674195754</v>
      </c>
      <c r="D18" s="30">
        <v>5.733059548254613</v>
      </c>
      <c r="E18" s="30">
        <v>4.197125256673505</v>
      </c>
      <c r="F18" s="30">
        <v>3.600273785078717</v>
      </c>
      <c r="G18" s="30">
        <v>1.4510609171800093</v>
      </c>
      <c r="H18" s="30">
        <v>0</v>
      </c>
      <c r="I18" s="30">
        <v>0</v>
      </c>
      <c r="J18" s="31">
        <v>40.14236824093091</v>
      </c>
      <c r="K18" s="29">
        <v>0</v>
      </c>
      <c r="L18" s="30">
        <v>0</v>
      </c>
      <c r="M18" s="30">
        <v>0</v>
      </c>
      <c r="N18" s="30">
        <v>0</v>
      </c>
      <c r="O18" s="30">
        <v>0</v>
      </c>
      <c r="P18" s="30">
        <v>0</v>
      </c>
      <c r="Q18" s="30">
        <v>0</v>
      </c>
      <c r="R18" s="30">
        <v>0</v>
      </c>
      <c r="S18" s="31">
        <v>0</v>
      </c>
    </row>
    <row r="19" spans="1:19" ht="12.75">
      <c r="A19" s="28" t="s">
        <v>42</v>
      </c>
      <c r="B19" s="29">
        <v>45.28678986995206</v>
      </c>
      <c r="C19" s="30">
        <v>24.684462696783022</v>
      </c>
      <c r="D19" s="30">
        <v>23.10746064339493</v>
      </c>
      <c r="E19" s="30">
        <v>20.919917864476382</v>
      </c>
      <c r="F19" s="30">
        <v>19.68514715947981</v>
      </c>
      <c r="G19" s="30">
        <v>10.94866529774127</v>
      </c>
      <c r="H19" s="30">
        <v>4.536618754277887</v>
      </c>
      <c r="I19" s="30">
        <v>0.386036960985626</v>
      </c>
      <c r="J19" s="31">
        <v>149.555099247091</v>
      </c>
      <c r="K19" s="29">
        <v>1</v>
      </c>
      <c r="L19" s="30">
        <v>0</v>
      </c>
      <c r="M19" s="30">
        <v>1</v>
      </c>
      <c r="N19" s="30">
        <v>0</v>
      </c>
      <c r="O19" s="30">
        <v>0</v>
      </c>
      <c r="P19" s="30">
        <v>0</v>
      </c>
      <c r="Q19" s="30">
        <v>0</v>
      </c>
      <c r="R19" s="30">
        <v>0</v>
      </c>
      <c r="S19" s="31">
        <v>2</v>
      </c>
    </row>
    <row r="20" spans="1:19" ht="12.75">
      <c r="A20" s="28" t="s">
        <v>43</v>
      </c>
      <c r="B20" s="29">
        <v>105.08145106091729</v>
      </c>
      <c r="C20" s="30">
        <v>51.50718685831613</v>
      </c>
      <c r="D20" s="30">
        <v>42.625598904859686</v>
      </c>
      <c r="E20" s="30">
        <v>36.10130047912383</v>
      </c>
      <c r="F20" s="30">
        <v>31.23066392881588</v>
      </c>
      <c r="G20" s="30">
        <v>20.01916495550991</v>
      </c>
      <c r="H20" s="30">
        <v>14.918548939082818</v>
      </c>
      <c r="I20" s="30">
        <v>3.041752224503761</v>
      </c>
      <c r="J20" s="31">
        <v>304.5256673511294</v>
      </c>
      <c r="K20" s="29">
        <v>1</v>
      </c>
      <c r="L20" s="30">
        <v>0</v>
      </c>
      <c r="M20" s="30">
        <v>0</v>
      </c>
      <c r="N20" s="30">
        <v>1</v>
      </c>
      <c r="O20" s="30">
        <v>0</v>
      </c>
      <c r="P20" s="30">
        <v>0</v>
      </c>
      <c r="Q20" s="30">
        <v>2</v>
      </c>
      <c r="R20" s="30">
        <v>0</v>
      </c>
      <c r="S20" s="31">
        <v>4</v>
      </c>
    </row>
    <row r="21" spans="1:19" ht="12.75">
      <c r="A21" s="28" t="s">
        <v>44</v>
      </c>
      <c r="B21" s="29">
        <v>197.5852156057496</v>
      </c>
      <c r="C21" s="30">
        <v>107.02258726899382</v>
      </c>
      <c r="D21" s="30">
        <v>91.6030116358659</v>
      </c>
      <c r="E21" s="30">
        <v>81.80971937029429</v>
      </c>
      <c r="F21" s="30">
        <v>70.6967830253251</v>
      </c>
      <c r="G21" s="30">
        <v>41.579739904175234</v>
      </c>
      <c r="H21" s="30">
        <v>24.186173853524977</v>
      </c>
      <c r="I21" s="30">
        <v>4.323066392881586</v>
      </c>
      <c r="J21" s="31">
        <v>618.8062970568109</v>
      </c>
      <c r="K21" s="29">
        <v>0</v>
      </c>
      <c r="L21" s="30">
        <v>2</v>
      </c>
      <c r="M21" s="30">
        <v>2</v>
      </c>
      <c r="N21" s="30">
        <v>0</v>
      </c>
      <c r="O21" s="30">
        <v>0</v>
      </c>
      <c r="P21" s="30">
        <v>2</v>
      </c>
      <c r="Q21" s="30">
        <v>0</v>
      </c>
      <c r="R21" s="30">
        <v>0</v>
      </c>
      <c r="S21" s="31">
        <v>6</v>
      </c>
    </row>
    <row r="22" spans="1:19" ht="12.75">
      <c r="A22" s="28" t="s">
        <v>45</v>
      </c>
      <c r="B22" s="29">
        <v>1906.5352498288848</v>
      </c>
      <c r="C22" s="30">
        <v>1806.8665297741281</v>
      </c>
      <c r="D22" s="30">
        <v>1945.4291581108841</v>
      </c>
      <c r="E22" s="30">
        <v>1489.916495550992</v>
      </c>
      <c r="F22" s="30">
        <v>1134.7186858316231</v>
      </c>
      <c r="G22" s="30">
        <v>873.8206707734428</v>
      </c>
      <c r="H22" s="30">
        <v>589.4866529774129</v>
      </c>
      <c r="I22" s="30">
        <v>265.1170431211499</v>
      </c>
      <c r="J22" s="31">
        <v>10011.89048596851</v>
      </c>
      <c r="K22" s="29">
        <v>10</v>
      </c>
      <c r="L22" s="30">
        <v>6</v>
      </c>
      <c r="M22" s="30">
        <v>7</v>
      </c>
      <c r="N22" s="30">
        <v>5</v>
      </c>
      <c r="O22" s="30">
        <v>7</v>
      </c>
      <c r="P22" s="30">
        <v>2</v>
      </c>
      <c r="Q22" s="30">
        <v>3</v>
      </c>
      <c r="R22" s="30">
        <v>1</v>
      </c>
      <c r="S22" s="31">
        <v>41</v>
      </c>
    </row>
    <row r="23" spans="1:19" ht="12.75">
      <c r="A23" s="28" t="s">
        <v>46</v>
      </c>
      <c r="B23" s="29">
        <v>4534.335386721428</v>
      </c>
      <c r="C23" s="30">
        <v>4809.418206707728</v>
      </c>
      <c r="D23" s="30">
        <v>5801.897330595481</v>
      </c>
      <c r="E23" s="30">
        <v>4751.233401779598</v>
      </c>
      <c r="F23" s="30">
        <v>3494.6201232032863</v>
      </c>
      <c r="G23" s="30">
        <v>2552.021902806297</v>
      </c>
      <c r="H23" s="30">
        <v>1542.143737166325</v>
      </c>
      <c r="I23" s="30">
        <v>552.7994524298425</v>
      </c>
      <c r="J23" s="31">
        <v>28038.46954140999</v>
      </c>
      <c r="K23" s="29">
        <v>18</v>
      </c>
      <c r="L23" s="30">
        <v>20</v>
      </c>
      <c r="M23" s="30">
        <v>8</v>
      </c>
      <c r="N23" s="30">
        <v>26</v>
      </c>
      <c r="O23" s="30">
        <v>19</v>
      </c>
      <c r="P23" s="30">
        <v>9</v>
      </c>
      <c r="Q23" s="30">
        <v>9</v>
      </c>
      <c r="R23" s="30">
        <v>5</v>
      </c>
      <c r="S23" s="31">
        <v>114</v>
      </c>
    </row>
    <row r="24" spans="1:19" ht="12.75">
      <c r="A24" s="28" t="s">
        <v>47</v>
      </c>
      <c r="B24" s="29">
        <v>10581.366187542772</v>
      </c>
      <c r="C24" s="30">
        <v>10039.63039014374</v>
      </c>
      <c r="D24" s="30">
        <v>11057.503080082131</v>
      </c>
      <c r="E24" s="30">
        <v>9158.50787132101</v>
      </c>
      <c r="F24" s="30">
        <v>8095.0499657768705</v>
      </c>
      <c r="G24" s="30">
        <v>6990.9979466119</v>
      </c>
      <c r="H24" s="30">
        <v>4906.203969883644</v>
      </c>
      <c r="I24" s="30">
        <v>2326.9158110882963</v>
      </c>
      <c r="J24" s="31">
        <v>63156.175222450496</v>
      </c>
      <c r="K24" s="29">
        <v>60</v>
      </c>
      <c r="L24" s="30">
        <v>53</v>
      </c>
      <c r="M24" s="30">
        <v>69</v>
      </c>
      <c r="N24" s="30">
        <v>49</v>
      </c>
      <c r="O24" s="30">
        <v>44</v>
      </c>
      <c r="P24" s="30">
        <v>33</v>
      </c>
      <c r="Q24" s="30">
        <v>21</v>
      </c>
      <c r="R24" s="30">
        <v>7</v>
      </c>
      <c r="S24" s="31">
        <v>336</v>
      </c>
    </row>
    <row r="25" spans="1:19" ht="12.75">
      <c r="A25" s="28" t="s">
        <v>48</v>
      </c>
      <c r="B25" s="29">
        <v>11909.54688569473</v>
      </c>
      <c r="C25" s="30">
        <v>11050.88021902806</v>
      </c>
      <c r="D25" s="30">
        <v>11311.12388774811</v>
      </c>
      <c r="E25" s="30">
        <v>8436.58863791924</v>
      </c>
      <c r="F25" s="30">
        <v>6796.1423682409295</v>
      </c>
      <c r="G25" s="30">
        <v>5227.685147159481</v>
      </c>
      <c r="H25" s="30">
        <v>3394.8939082819993</v>
      </c>
      <c r="I25" s="30">
        <v>1444.941820670774</v>
      </c>
      <c r="J25" s="31">
        <v>59571.8028747434</v>
      </c>
      <c r="K25" s="29">
        <v>102</v>
      </c>
      <c r="L25" s="30">
        <v>120</v>
      </c>
      <c r="M25" s="30">
        <v>91</v>
      </c>
      <c r="N25" s="30">
        <v>76</v>
      </c>
      <c r="O25" s="30">
        <v>73</v>
      </c>
      <c r="P25" s="30">
        <v>59</v>
      </c>
      <c r="Q25" s="30">
        <v>25</v>
      </c>
      <c r="R25" s="30">
        <v>10</v>
      </c>
      <c r="S25" s="31">
        <v>556</v>
      </c>
    </row>
    <row r="26" spans="1:19" ht="12.75">
      <c r="A26" s="28" t="s">
        <v>49</v>
      </c>
      <c r="B26" s="29">
        <v>10809.76591375769</v>
      </c>
      <c r="C26" s="30">
        <v>9965.80424366871</v>
      </c>
      <c r="D26" s="30">
        <v>10602.5106091718</v>
      </c>
      <c r="E26" s="30">
        <v>8286.57631759069</v>
      </c>
      <c r="F26" s="30">
        <v>7035.35660506503</v>
      </c>
      <c r="G26" s="30">
        <v>5096.501026694036</v>
      </c>
      <c r="H26" s="30">
        <v>3155.5701574264203</v>
      </c>
      <c r="I26" s="30">
        <v>1227.931553730323</v>
      </c>
      <c r="J26" s="31">
        <v>56180.016427104696</v>
      </c>
      <c r="K26" s="29">
        <v>223</v>
      </c>
      <c r="L26" s="30">
        <v>166</v>
      </c>
      <c r="M26" s="30">
        <v>152</v>
      </c>
      <c r="N26" s="30">
        <v>146</v>
      </c>
      <c r="O26" s="30">
        <v>123</v>
      </c>
      <c r="P26" s="30">
        <v>103</v>
      </c>
      <c r="Q26" s="30">
        <v>53</v>
      </c>
      <c r="R26" s="30">
        <v>12</v>
      </c>
      <c r="S26" s="31">
        <v>978</v>
      </c>
    </row>
    <row r="27" spans="1:19" ht="12.75">
      <c r="A27" s="28" t="s">
        <v>50</v>
      </c>
      <c r="B27" s="29">
        <v>8763.857631759069</v>
      </c>
      <c r="C27" s="30">
        <v>8235.1704312115</v>
      </c>
      <c r="D27" s="30">
        <v>8859.75906913072</v>
      </c>
      <c r="E27" s="30">
        <v>7210.0643394935005</v>
      </c>
      <c r="F27" s="30">
        <v>6660.44079397673</v>
      </c>
      <c r="G27" s="30">
        <v>4540.016427104724</v>
      </c>
      <c r="H27" s="30">
        <v>2703.422313483916</v>
      </c>
      <c r="I27" s="30">
        <v>1044.898015058181</v>
      </c>
      <c r="J27" s="31">
        <v>48017.629021218294</v>
      </c>
      <c r="K27" s="29">
        <v>303</v>
      </c>
      <c r="L27" s="30">
        <v>325</v>
      </c>
      <c r="M27" s="30">
        <v>277</v>
      </c>
      <c r="N27" s="30">
        <v>204</v>
      </c>
      <c r="O27" s="30">
        <v>212</v>
      </c>
      <c r="P27" s="30">
        <v>143</v>
      </c>
      <c r="Q27" s="30">
        <v>82</v>
      </c>
      <c r="R27" s="30">
        <v>28</v>
      </c>
      <c r="S27" s="31">
        <v>1574</v>
      </c>
    </row>
    <row r="28" spans="1:19" ht="12.75">
      <c r="A28" s="28" t="s">
        <v>51</v>
      </c>
      <c r="B28" s="29">
        <v>5971.351129363453</v>
      </c>
      <c r="C28" s="30">
        <v>5793.240246406572</v>
      </c>
      <c r="D28" s="30">
        <v>6233.629021218339</v>
      </c>
      <c r="E28" s="30">
        <v>5101.503080082134</v>
      </c>
      <c r="F28" s="30">
        <v>5030.327173169064</v>
      </c>
      <c r="G28" s="30">
        <v>3539.184120465434</v>
      </c>
      <c r="H28" s="30">
        <v>2346.228610540725</v>
      </c>
      <c r="I28" s="30">
        <v>924.9664613278579</v>
      </c>
      <c r="J28" s="31">
        <v>34940.42984257357</v>
      </c>
      <c r="K28" s="29">
        <v>376</v>
      </c>
      <c r="L28" s="30">
        <v>327</v>
      </c>
      <c r="M28" s="30">
        <v>338</v>
      </c>
      <c r="N28" s="30">
        <v>298</v>
      </c>
      <c r="O28" s="30">
        <v>287</v>
      </c>
      <c r="P28" s="30">
        <v>238</v>
      </c>
      <c r="Q28" s="30">
        <v>137</v>
      </c>
      <c r="R28" s="30">
        <v>57</v>
      </c>
      <c r="S28" s="31">
        <v>2058</v>
      </c>
    </row>
    <row r="29" spans="1:19" ht="12.75">
      <c r="A29" s="28" t="s">
        <v>52</v>
      </c>
      <c r="B29" s="29">
        <v>2061.440109514032</v>
      </c>
      <c r="C29" s="30">
        <v>2023.112936344969</v>
      </c>
      <c r="D29" s="30">
        <v>2576.33401779603</v>
      </c>
      <c r="E29" s="30">
        <v>2422.913073237509</v>
      </c>
      <c r="F29" s="30">
        <v>2715.433264887063</v>
      </c>
      <c r="G29" s="30">
        <v>1988.4188911704312</v>
      </c>
      <c r="H29" s="30">
        <v>1229.3689253935668</v>
      </c>
      <c r="I29" s="30">
        <v>389.7549623545516</v>
      </c>
      <c r="J29" s="31">
        <v>15406.776180698149</v>
      </c>
      <c r="K29" s="29">
        <v>216</v>
      </c>
      <c r="L29" s="30">
        <v>247</v>
      </c>
      <c r="M29" s="30">
        <v>263</v>
      </c>
      <c r="N29" s="30">
        <v>225</v>
      </c>
      <c r="O29" s="30">
        <v>268</v>
      </c>
      <c r="P29" s="30">
        <v>225</v>
      </c>
      <c r="Q29" s="30">
        <v>116</v>
      </c>
      <c r="R29" s="30">
        <v>47</v>
      </c>
      <c r="S29" s="31">
        <v>1607</v>
      </c>
    </row>
    <row r="30" spans="1:19" ht="12.75">
      <c r="A30" s="28" t="s">
        <v>53</v>
      </c>
      <c r="B30" s="29">
        <v>743.0225872689946</v>
      </c>
      <c r="C30" s="30">
        <v>696.1670088980144</v>
      </c>
      <c r="D30" s="30">
        <v>808.4462696783027</v>
      </c>
      <c r="E30" s="30">
        <v>736.9637234770702</v>
      </c>
      <c r="F30" s="30">
        <v>799.756331279945</v>
      </c>
      <c r="G30" s="30">
        <v>568.8158795345652</v>
      </c>
      <c r="H30" s="30">
        <v>374.8309377138944</v>
      </c>
      <c r="I30" s="30">
        <v>120.539356605065</v>
      </c>
      <c r="J30" s="31">
        <v>4848.542094455853</v>
      </c>
      <c r="K30" s="29">
        <v>148</v>
      </c>
      <c r="L30" s="30">
        <v>107</v>
      </c>
      <c r="M30" s="30">
        <v>125</v>
      </c>
      <c r="N30" s="30">
        <v>122</v>
      </c>
      <c r="O30" s="30">
        <v>129</v>
      </c>
      <c r="P30" s="30">
        <v>104</v>
      </c>
      <c r="Q30" s="30">
        <v>58</v>
      </c>
      <c r="R30" s="30">
        <v>17</v>
      </c>
      <c r="S30" s="31">
        <v>810</v>
      </c>
    </row>
    <row r="31" spans="1:19" ht="12.75">
      <c r="A31" s="28" t="s">
        <v>54</v>
      </c>
      <c r="B31" s="29">
        <v>136.662559890486</v>
      </c>
      <c r="C31" s="30">
        <v>130.8172484599589</v>
      </c>
      <c r="D31" s="30">
        <v>138.58179329226562</v>
      </c>
      <c r="E31" s="30">
        <v>144.84052019164957</v>
      </c>
      <c r="F31" s="30">
        <v>170.83915126625612</v>
      </c>
      <c r="G31" s="30">
        <v>105.94113620807676</v>
      </c>
      <c r="H31" s="30">
        <v>58.13004791238872</v>
      </c>
      <c r="I31" s="30">
        <v>18.12731006160164</v>
      </c>
      <c r="J31" s="31">
        <v>903.9397672826824</v>
      </c>
      <c r="K31" s="29">
        <v>48</v>
      </c>
      <c r="L31" s="30">
        <v>44</v>
      </c>
      <c r="M31" s="30">
        <v>48</v>
      </c>
      <c r="N31" s="30">
        <v>34</v>
      </c>
      <c r="O31" s="30">
        <v>46</v>
      </c>
      <c r="P31" s="30">
        <v>29</v>
      </c>
      <c r="Q31" s="30">
        <v>14</v>
      </c>
      <c r="R31" s="30">
        <v>6</v>
      </c>
      <c r="S31" s="31">
        <v>269</v>
      </c>
    </row>
    <row r="32" spans="1:19" ht="12.75">
      <c r="A32" s="28" t="s">
        <v>55</v>
      </c>
      <c r="B32" s="29">
        <v>34.21765913757701</v>
      </c>
      <c r="C32" s="30">
        <v>35.8822724161533</v>
      </c>
      <c r="D32" s="30">
        <v>33.46748802190275</v>
      </c>
      <c r="E32" s="30">
        <v>15.011635865845319</v>
      </c>
      <c r="F32" s="30">
        <v>16.941820670773446</v>
      </c>
      <c r="G32" s="30">
        <v>11.934291581108827</v>
      </c>
      <c r="H32" s="30">
        <v>7.3648186173853505</v>
      </c>
      <c r="I32" s="30">
        <v>2.4093086926762517</v>
      </c>
      <c r="J32" s="31">
        <v>157.2292950034223</v>
      </c>
      <c r="K32" s="29">
        <v>6</v>
      </c>
      <c r="L32" s="30">
        <v>4</v>
      </c>
      <c r="M32" s="30">
        <v>8</v>
      </c>
      <c r="N32" s="30">
        <v>2</v>
      </c>
      <c r="O32" s="30">
        <v>8</v>
      </c>
      <c r="P32" s="30">
        <v>7</v>
      </c>
      <c r="Q32" s="30">
        <v>1</v>
      </c>
      <c r="R32" s="30">
        <v>0</v>
      </c>
      <c r="S32" s="31">
        <v>36</v>
      </c>
    </row>
    <row r="33" spans="1:19" ht="12.75">
      <c r="A33" s="28" t="s">
        <v>56</v>
      </c>
      <c r="B33" s="29">
        <v>0</v>
      </c>
      <c r="C33" s="30">
        <v>0</v>
      </c>
      <c r="D33" s="30">
        <v>10.7460643394935</v>
      </c>
      <c r="E33" s="30">
        <v>16.78028747433264</v>
      </c>
      <c r="F33" s="30">
        <v>8.03832991101985</v>
      </c>
      <c r="G33" s="30">
        <v>4.50376454483231</v>
      </c>
      <c r="H33" s="30">
        <v>1.245722108145106</v>
      </c>
      <c r="I33" s="30">
        <v>0.164271047227926</v>
      </c>
      <c r="J33" s="31">
        <v>41.4784394250514</v>
      </c>
      <c r="K33" s="29">
        <v>0</v>
      </c>
      <c r="L33" s="30">
        <v>0</v>
      </c>
      <c r="M33" s="30">
        <v>0</v>
      </c>
      <c r="N33" s="30">
        <v>1</v>
      </c>
      <c r="O33" s="30">
        <v>0</v>
      </c>
      <c r="P33" s="30">
        <v>0</v>
      </c>
      <c r="Q33" s="30">
        <v>0</v>
      </c>
      <c r="R33" s="30">
        <v>0</v>
      </c>
      <c r="S33" s="31">
        <v>1</v>
      </c>
    </row>
    <row r="34" spans="1:19" ht="12.75">
      <c r="A34" s="32" t="s">
        <v>57</v>
      </c>
      <c r="B34" s="33">
        <v>57823.4058863792</v>
      </c>
      <c r="C34" s="34">
        <v>54784.5557837098</v>
      </c>
      <c r="D34" s="34">
        <v>59547.665982204</v>
      </c>
      <c r="E34" s="34">
        <v>47917.787816564</v>
      </c>
      <c r="F34" s="34">
        <v>42090.0999315537</v>
      </c>
      <c r="G34" s="34">
        <v>31579.06091718</v>
      </c>
      <c r="H34" s="34">
        <v>20353.3032169747</v>
      </c>
      <c r="I34" s="34">
        <v>8326.3162217659</v>
      </c>
      <c r="J34" s="35">
        <v>322422.195756331</v>
      </c>
      <c r="K34" s="36">
        <v>1512</v>
      </c>
      <c r="L34" s="37">
        <v>1421</v>
      </c>
      <c r="M34" s="37">
        <v>1391</v>
      </c>
      <c r="N34" s="37">
        <v>1189</v>
      </c>
      <c r="O34" s="37">
        <v>1216</v>
      </c>
      <c r="P34" s="37">
        <v>954</v>
      </c>
      <c r="Q34" s="37">
        <v>521</v>
      </c>
      <c r="R34" s="37">
        <v>190</v>
      </c>
      <c r="S34" s="35">
        <v>8394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A1" sqref="A1"/>
    </sheetView>
  </sheetViews>
  <sheetFormatPr defaultColWidth="9.140625" defaultRowHeight="12.75"/>
  <cols>
    <col min="1" max="1" width="33.7109375" style="0" customWidth="1"/>
    <col min="2" max="2" width="25.57421875" style="0" bestFit="1" customWidth="1"/>
    <col min="3" max="3" width="23.57421875" style="0" bestFit="1" customWidth="1"/>
    <col min="4" max="4" width="16.8515625" style="0" bestFit="1" customWidth="1"/>
  </cols>
  <sheetData>
    <row r="1" spans="1:4" ht="12.75">
      <c r="A1" s="1" t="s">
        <v>0</v>
      </c>
      <c r="B1" s="2"/>
      <c r="C1" s="2"/>
      <c r="D1" s="2"/>
    </row>
    <row r="2" spans="1:4" ht="12.75">
      <c r="A2" s="2"/>
      <c r="B2" s="2"/>
      <c r="C2" s="2"/>
      <c r="D2" s="2"/>
    </row>
    <row r="3" spans="1:4" ht="12.75">
      <c r="A3" s="2"/>
      <c r="B3" s="2"/>
      <c r="C3" s="2"/>
      <c r="D3" s="2"/>
    </row>
    <row r="4" spans="1:4" ht="12.75">
      <c r="A4" s="38" t="s">
        <v>70</v>
      </c>
      <c r="B4" s="38" t="s">
        <v>71</v>
      </c>
      <c r="C4" s="38"/>
      <c r="D4" s="2"/>
    </row>
    <row r="5" spans="1:4" ht="12.75">
      <c r="A5" s="2"/>
      <c r="B5" s="2"/>
      <c r="C5" s="2"/>
      <c r="D5" s="2"/>
    </row>
    <row r="6" spans="1:4" ht="12.75">
      <c r="A6" s="39" t="s">
        <v>1</v>
      </c>
      <c r="B6" s="2"/>
      <c r="C6" s="2"/>
      <c r="D6" s="2"/>
    </row>
    <row r="7" spans="1:4" ht="12.75">
      <c r="A7" s="2"/>
      <c r="B7" s="2"/>
      <c r="C7" s="2"/>
      <c r="D7" s="2"/>
    </row>
    <row r="8" spans="1:3" ht="13.5" customHeight="1" thickBot="1">
      <c r="A8" s="4" t="s">
        <v>2</v>
      </c>
      <c r="B8" s="4" t="s">
        <v>3</v>
      </c>
      <c r="C8" s="4" t="s">
        <v>4</v>
      </c>
    </row>
    <row r="9" spans="1:3" ht="13.5" customHeight="1" thickTop="1">
      <c r="A9" t="s">
        <v>72</v>
      </c>
      <c r="B9" s="5">
        <f>VLOOKUP("Total",F L AllData Indiv!$A$16:$GR$200,10)</f>
        <v>1882871.61670089</v>
      </c>
      <c r="C9" s="6">
        <f>VLOOKUP("Total",F L AllData Indiv!$A$16:$GR$200,19)</f>
        <v>80179</v>
      </c>
    </row>
    <row r="10" spans="1:3" ht="13.5" customHeight="1">
      <c r="A10" t="s">
        <v>73</v>
      </c>
      <c r="B10" s="5">
        <f>VLOOKUP("Total",F A AllData Indiv!$A$16:$GR$200,10)</f>
        <v>2086029001.93517</v>
      </c>
      <c r="C10" s="6">
        <f>VLOOKUP("Total",F A AllData Indiv!$A$16:$GR$200,19)</f>
        <v>88843208</v>
      </c>
    </row>
    <row r="11" spans="1:3" ht="13.5" customHeight="1">
      <c r="A11" t="s">
        <v>74</v>
      </c>
      <c r="B11" s="5">
        <f>VLOOKUP("Total",F L AllPensioners Indiv!$A$16:$GR$200,10)</f>
        <v>1001700.86516085</v>
      </c>
      <c r="C11" s="6">
        <f>VLOOKUP("Total",F L AllPensioners Indiv!$A$16:$GR$200,19)</f>
        <v>28567</v>
      </c>
    </row>
    <row r="12" spans="1:3" ht="13.5" customHeight="1">
      <c r="A12" t="s">
        <v>75</v>
      </c>
      <c r="B12" s="5">
        <f>VLOOKUP("Total",'F A AllPensioners Indiv'!$A$16:$GR$200,10)</f>
        <v>1103156287.75063</v>
      </c>
      <c r="C12" s="6">
        <f>VLOOKUP("Total",F A AllPensioners Group!$A$16:$GR$200,19)</f>
        <v>31442735</v>
      </c>
    </row>
    <row r="13" spans="1:3" ht="13.5" customHeight="1">
      <c r="A13" t="s">
        <v>76</v>
      </c>
      <c r="B13" s="5">
        <f>VLOOKUP("Total",F L Norm Indiv!$A$16:$GR$200,10)</f>
        <v>607756.76386037</v>
      </c>
      <c r="C13" s="6">
        <f>VLOOKUP("Total",F L Norm Indiv!$A$16:$GR$200,19)</f>
        <v>18250</v>
      </c>
    </row>
    <row r="14" spans="1:3" ht="13.5" customHeight="1">
      <c r="A14" t="s">
        <v>77</v>
      </c>
      <c r="B14" s="5">
        <f>VLOOKUP("Total",F A Norm Indiv!$A$16:$GR$200,10)</f>
        <v>670740619.557003</v>
      </c>
      <c r="C14" s="6">
        <f>VLOOKUP("Total",F A Norm Indiv!$A$16:$GR$200,19)</f>
        <v>20181260</v>
      </c>
    </row>
    <row r="15" spans="1:3" ht="13.5" customHeight="1">
      <c r="A15" t="s">
        <v>78</v>
      </c>
      <c r="B15" s="5">
        <f>VLOOKUP("Total",F L IllHealth Indiv!$A$16:$GR$200,10)</f>
        <v>71521.9055441478</v>
      </c>
      <c r="C15" s="6">
        <f>VLOOKUP("Total",F L IllHealth Indiv!$A$16:$GR$200,19)</f>
        <v>1923</v>
      </c>
    </row>
    <row r="16" spans="1:3" ht="13.5" customHeight="1">
      <c r="A16" t="s">
        <v>79</v>
      </c>
      <c r="B16" s="5">
        <f>VLOOKUP("Total",F A IllHealth Indiv!$A$16:$GR$200,10)</f>
        <v>81219248.0488112</v>
      </c>
      <c r="C16" s="6">
        <f>VLOOKUP("Total",F A IllHealth Indiv!$A$16:$GR$200,19)</f>
        <v>2210828</v>
      </c>
    </row>
    <row r="17" spans="1:3" ht="13.5" customHeight="1">
      <c r="A17" t="s">
        <v>80</v>
      </c>
      <c r="B17" s="5">
        <f>VLOOKUP("Total",F L Com Indiv!$A$16:$GR$200,10)</f>
        <v>322422.195756331</v>
      </c>
      <c r="C17" s="6">
        <f>VLOOKUP("Total",F L Com Indiv!$A$16:$GR$200,19)</f>
        <v>8394</v>
      </c>
    </row>
    <row r="18" spans="1:3" ht="13.5" customHeight="1">
      <c r="A18" t="s">
        <v>81</v>
      </c>
      <c r="B18" s="5">
        <f>VLOOKUP("Total",F A Com Indiv!$A$16:$GR$200,10)</f>
        <v>351196420.144814</v>
      </c>
      <c r="C18" s="6">
        <f>VLOOKUP("Total",F A Com Indiv!$A$16:$GR$200,19)</f>
        <v>9050647</v>
      </c>
    </row>
    <row r="19" spans="1:3" ht="13.5" customHeight="1">
      <c r="A19" t="s">
        <v>82</v>
      </c>
      <c r="B19" s="5">
        <f>VLOOKUP("Total",F L Dep Indiv!$A$16:$GR$200,10)</f>
        <v>744039.800136895</v>
      </c>
      <c r="C19" s="6">
        <f>VLOOKUP("Total",F L Dep Indiv!$A$16:$GR$200,19)</f>
        <v>45509</v>
      </c>
    </row>
    <row r="20" spans="1:3" ht="13.5" customHeight="1">
      <c r="A20" t="s">
        <v>83</v>
      </c>
      <c r="B20" s="5">
        <f>VLOOKUP("Total",F A Dep Indiv!$A$16:$GR$200,10)</f>
        <v>832734401.885709</v>
      </c>
      <c r="C20" s="6">
        <f>VLOOKUP("Total",F A Dep Indiv!$A$16:$GR$200,19)</f>
        <v>50819503</v>
      </c>
    </row>
    <row r="21" spans="1:3" ht="13.5" customHeight="1">
      <c r="A21" t="s">
        <v>84</v>
      </c>
      <c r="B21" s="5">
        <f>VLOOKUP("Total",F L Unkn Indiv!$A$16:$GR$200,10)</f>
        <v>137130.951403148</v>
      </c>
      <c r="C21" s="6">
        <f>VLOOKUP("Total",F L Unkn Indiv!$A$16:$GR$200,19)</f>
        <v>6103</v>
      </c>
    </row>
    <row r="22" spans="1:3" ht="13.5" customHeight="1">
      <c r="A22" t="s">
        <v>85</v>
      </c>
      <c r="B22" s="5">
        <f>VLOOKUP("Total",F A Unkn Indiv!$A$16:$GR$200,10)</f>
        <v>150138312.298834</v>
      </c>
      <c r="C22" s="6">
        <f>VLOOKUP("Total",F A Unkn Indiv!$A$16:$GR$200,19)</f>
        <v>6580970</v>
      </c>
    </row>
    <row r="23" spans="1:4" ht="12.75">
      <c r="A23" s="2"/>
      <c r="B23" s="2"/>
      <c r="C23" s="2"/>
      <c r="D23" s="2"/>
    </row>
    <row r="24" spans="1:4" ht="12.75">
      <c r="A24" s="3" t="s">
        <v>5</v>
      </c>
      <c r="B24" s="2"/>
      <c r="C24" s="3"/>
      <c r="D24" s="2"/>
    </row>
    <row r="25" spans="1:4" ht="12.75">
      <c r="A25" s="2"/>
      <c r="B25" s="2"/>
      <c r="C25" s="2"/>
      <c r="D25" s="2"/>
    </row>
    <row r="26" spans="1:4" ht="12.75">
      <c r="A26" s="2" t="s">
        <v>6</v>
      </c>
      <c r="B26" s="2"/>
      <c r="C26" s="2"/>
      <c r="D26" s="2"/>
    </row>
    <row r="27" spans="1:4" ht="12.75">
      <c r="A27" s="2" t="s">
        <v>7</v>
      </c>
      <c r="B27" s="2"/>
      <c r="C27" s="2"/>
      <c r="D27" s="2"/>
    </row>
    <row r="28" spans="1:4" ht="12.75">
      <c r="A28" s="2"/>
      <c r="B28" s="2"/>
      <c r="C28" s="2"/>
      <c r="D28" s="2"/>
    </row>
    <row r="29" spans="1:4" ht="12.75">
      <c r="A29" s="2" t="s">
        <v>8</v>
      </c>
      <c r="B29" s="2"/>
      <c r="C29" s="2"/>
      <c r="D29" s="2"/>
    </row>
    <row r="30" spans="1:4" ht="12.75">
      <c r="A30" s="2" t="s">
        <v>9</v>
      </c>
      <c r="B30" s="2"/>
      <c r="C30" s="2"/>
      <c r="D30" s="2"/>
    </row>
    <row r="31" spans="1:4" ht="12.75">
      <c r="A31" s="2" t="s">
        <v>10</v>
      </c>
      <c r="B31" s="2"/>
      <c r="C31" s="2"/>
      <c r="D31" s="2"/>
    </row>
    <row r="32" spans="1:4" ht="12.75">
      <c r="A32" s="2"/>
      <c r="B32" s="2"/>
      <c r="C32" s="2"/>
      <c r="D32" s="2"/>
    </row>
    <row r="33" spans="1:4" ht="12.75">
      <c r="A33" s="2"/>
      <c r="B33" s="2"/>
      <c r="C33" s="2"/>
      <c r="D33" s="2"/>
    </row>
    <row r="34" spans="1:4" ht="12.75">
      <c r="A34" s="1" t="s">
        <v>11</v>
      </c>
      <c r="B34" s="2"/>
      <c r="C34" s="2"/>
      <c r="D34" s="2"/>
    </row>
    <row r="35" spans="1:4" ht="12.75">
      <c r="A35" s="2" t="s">
        <v>12</v>
      </c>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2.1574264202601</v>
      </c>
      <c r="C16" s="30">
        <v>5.19917864476386</v>
      </c>
      <c r="D16" s="30">
        <v>0.446269678302532</v>
      </c>
      <c r="E16" s="30">
        <v>1.59342915811088</v>
      </c>
      <c r="F16" s="30">
        <v>2.13826146475017</v>
      </c>
      <c r="G16" s="30">
        <v>0.314852840520192</v>
      </c>
      <c r="H16" s="30">
        <v>0.279260780287474</v>
      </c>
      <c r="I16" s="30">
        <v>0</v>
      </c>
      <c r="J16" s="31">
        <v>12.1286789869952</v>
      </c>
      <c r="K16" s="29">
        <v>0</v>
      </c>
      <c r="L16" s="30">
        <v>0</v>
      </c>
      <c r="M16" s="30">
        <v>1</v>
      </c>
      <c r="N16" s="30">
        <v>0</v>
      </c>
      <c r="O16" s="30">
        <v>0</v>
      </c>
      <c r="P16" s="30">
        <v>0</v>
      </c>
      <c r="Q16" s="30">
        <v>0</v>
      </c>
      <c r="R16" s="30">
        <v>0</v>
      </c>
      <c r="S16" s="31">
        <v>1</v>
      </c>
    </row>
    <row r="17" spans="1:19" ht="12.75">
      <c r="A17" s="14">
        <v>21</v>
      </c>
      <c r="B17" s="29">
        <v>0.522929500342231</v>
      </c>
      <c r="C17" s="30">
        <v>1.22655715263518</v>
      </c>
      <c r="D17" s="30">
        <v>2.60643394934976</v>
      </c>
      <c r="E17" s="30">
        <v>0.0219028062970568</v>
      </c>
      <c r="F17" s="30">
        <v>2.94592744695414</v>
      </c>
      <c r="G17" s="30">
        <v>1.81245722108145</v>
      </c>
      <c r="H17" s="30">
        <v>0</v>
      </c>
      <c r="I17" s="30">
        <v>0</v>
      </c>
      <c r="J17" s="31">
        <v>9.13620807665982</v>
      </c>
      <c r="K17" s="29">
        <v>0</v>
      </c>
      <c r="L17" s="30">
        <v>0</v>
      </c>
      <c r="M17" s="30">
        <v>0</v>
      </c>
      <c r="N17" s="30">
        <v>0</v>
      </c>
      <c r="O17" s="30">
        <v>0</v>
      </c>
      <c r="P17" s="30">
        <v>0</v>
      </c>
      <c r="Q17" s="30">
        <v>0</v>
      </c>
      <c r="R17" s="30">
        <v>0</v>
      </c>
      <c r="S17" s="31">
        <v>0</v>
      </c>
    </row>
    <row r="18" spans="1:19" ht="12.75">
      <c r="A18" s="14">
        <v>22</v>
      </c>
      <c r="B18" s="29">
        <v>0.648870636550308</v>
      </c>
      <c r="C18" s="30">
        <v>0.353182751540041</v>
      </c>
      <c r="D18" s="30">
        <v>0.785763175906913</v>
      </c>
      <c r="E18" s="30">
        <v>1.24572210814511</v>
      </c>
      <c r="F18" s="30">
        <v>0.355920602327173</v>
      </c>
      <c r="G18" s="30">
        <v>2.06981519507187</v>
      </c>
      <c r="H18" s="30">
        <v>0</v>
      </c>
      <c r="I18" s="30">
        <v>0</v>
      </c>
      <c r="J18" s="31">
        <v>5.45927446954141</v>
      </c>
      <c r="K18" s="29">
        <v>0</v>
      </c>
      <c r="L18" s="30">
        <v>0</v>
      </c>
      <c r="M18" s="30">
        <v>1</v>
      </c>
      <c r="N18" s="30">
        <v>0</v>
      </c>
      <c r="O18" s="30">
        <v>0</v>
      </c>
      <c r="P18" s="30">
        <v>0</v>
      </c>
      <c r="Q18" s="30">
        <v>0</v>
      </c>
      <c r="R18" s="30">
        <v>0</v>
      </c>
      <c r="S18" s="31">
        <v>1</v>
      </c>
    </row>
    <row r="19" spans="1:19" ht="12.75">
      <c r="A19" s="14">
        <v>23</v>
      </c>
      <c r="B19" s="29">
        <v>0</v>
      </c>
      <c r="C19" s="30">
        <v>0.648870636550308</v>
      </c>
      <c r="D19" s="30">
        <v>0.331279945242984</v>
      </c>
      <c r="E19" s="30">
        <v>0</v>
      </c>
      <c r="F19" s="30">
        <v>0.172484599589322</v>
      </c>
      <c r="G19" s="30">
        <v>0.0219028062970568</v>
      </c>
      <c r="H19" s="30">
        <v>0.246406570841889</v>
      </c>
      <c r="I19" s="30">
        <v>0</v>
      </c>
      <c r="J19" s="31">
        <v>1.42094455852156</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0.139630390143737</v>
      </c>
      <c r="G20" s="30">
        <v>0</v>
      </c>
      <c r="H20" s="30">
        <v>0</v>
      </c>
      <c r="I20" s="30">
        <v>0</v>
      </c>
      <c r="J20" s="31">
        <v>0.139630390143737</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0.0027378507871321</v>
      </c>
      <c r="G21" s="30">
        <v>0</v>
      </c>
      <c r="H21" s="30">
        <v>0</v>
      </c>
      <c r="I21" s="30">
        <v>0</v>
      </c>
      <c r="J21" s="31">
        <v>0.0027378507871321</v>
      </c>
      <c r="K21" s="29">
        <v>0</v>
      </c>
      <c r="L21" s="30">
        <v>0</v>
      </c>
      <c r="M21" s="30">
        <v>0</v>
      </c>
      <c r="N21" s="30">
        <v>0</v>
      </c>
      <c r="O21" s="30">
        <v>0</v>
      </c>
      <c r="P21" s="30">
        <v>0</v>
      </c>
      <c r="Q21" s="30">
        <v>0</v>
      </c>
      <c r="R21" s="30">
        <v>0</v>
      </c>
      <c r="S21" s="31">
        <v>0</v>
      </c>
    </row>
    <row r="22" spans="1:19" ht="12.75">
      <c r="A22" s="14">
        <v>26</v>
      </c>
      <c r="B22" s="29">
        <v>0</v>
      </c>
      <c r="C22" s="30">
        <v>0</v>
      </c>
      <c r="D22" s="30">
        <v>0</v>
      </c>
      <c r="E22" s="30">
        <v>0.0903490759753594</v>
      </c>
      <c r="F22" s="30">
        <v>0</v>
      </c>
      <c r="G22" s="30">
        <v>0</v>
      </c>
      <c r="H22" s="30">
        <v>0</v>
      </c>
      <c r="I22" s="30">
        <v>0</v>
      </c>
      <c r="J22" s="31">
        <v>0.0903490759753594</v>
      </c>
      <c r="K22" s="29">
        <v>0</v>
      </c>
      <c r="L22" s="30">
        <v>0</v>
      </c>
      <c r="M22" s="30">
        <v>0</v>
      </c>
      <c r="N22" s="30">
        <v>0</v>
      </c>
      <c r="O22" s="30">
        <v>0</v>
      </c>
      <c r="P22" s="30">
        <v>0</v>
      </c>
      <c r="Q22" s="30">
        <v>0</v>
      </c>
      <c r="R22" s="30">
        <v>0</v>
      </c>
      <c r="S22" s="31">
        <v>0</v>
      </c>
    </row>
    <row r="23" spans="1:19" ht="12.75">
      <c r="A23" s="14">
        <v>27</v>
      </c>
      <c r="B23" s="29">
        <v>0</v>
      </c>
      <c r="C23" s="30">
        <v>0.26009582477755</v>
      </c>
      <c r="D23" s="30">
        <v>0</v>
      </c>
      <c r="E23" s="30">
        <v>0.662559890485968</v>
      </c>
      <c r="F23" s="30">
        <v>0.336755646817248</v>
      </c>
      <c r="G23" s="30">
        <v>0</v>
      </c>
      <c r="H23" s="30">
        <v>0</v>
      </c>
      <c r="I23" s="30">
        <v>0</v>
      </c>
      <c r="J23" s="31">
        <v>1.25941136208077</v>
      </c>
      <c r="K23" s="29">
        <v>0</v>
      </c>
      <c r="L23" s="30">
        <v>0</v>
      </c>
      <c r="M23" s="30">
        <v>0</v>
      </c>
      <c r="N23" s="30">
        <v>0</v>
      </c>
      <c r="O23" s="30">
        <v>0</v>
      </c>
      <c r="P23" s="30">
        <v>0</v>
      </c>
      <c r="Q23" s="30">
        <v>0</v>
      </c>
      <c r="R23" s="30">
        <v>0</v>
      </c>
      <c r="S23" s="31">
        <v>0</v>
      </c>
    </row>
    <row r="24" spans="1:19" ht="12.75">
      <c r="A24" s="14">
        <v>28</v>
      </c>
      <c r="B24" s="29">
        <v>0.246406570841889</v>
      </c>
      <c r="C24" s="30">
        <v>0.492813141683778</v>
      </c>
      <c r="D24" s="30">
        <v>0.506502395619439</v>
      </c>
      <c r="E24" s="30">
        <v>0</v>
      </c>
      <c r="F24" s="30">
        <v>0.662559890485968</v>
      </c>
      <c r="G24" s="30">
        <v>0.33949349760438</v>
      </c>
      <c r="H24" s="30">
        <v>0</v>
      </c>
      <c r="I24" s="30">
        <v>0</v>
      </c>
      <c r="J24" s="31">
        <v>2.24777549623545</v>
      </c>
      <c r="K24" s="29">
        <v>0</v>
      </c>
      <c r="L24" s="30">
        <v>0</v>
      </c>
      <c r="M24" s="30">
        <v>0</v>
      </c>
      <c r="N24" s="30">
        <v>0</v>
      </c>
      <c r="O24" s="30">
        <v>0</v>
      </c>
      <c r="P24" s="30">
        <v>0</v>
      </c>
      <c r="Q24" s="30">
        <v>0</v>
      </c>
      <c r="R24" s="30">
        <v>0</v>
      </c>
      <c r="S24" s="31">
        <v>0</v>
      </c>
    </row>
    <row r="25" spans="1:19" ht="12.75">
      <c r="A25" s="14">
        <v>29</v>
      </c>
      <c r="B25" s="29">
        <v>0.785763175906913</v>
      </c>
      <c r="C25" s="30">
        <v>0</v>
      </c>
      <c r="D25" s="30">
        <v>0.492813141683778</v>
      </c>
      <c r="E25" s="30">
        <v>0.246406570841889</v>
      </c>
      <c r="F25" s="30">
        <v>0.468172484599589</v>
      </c>
      <c r="G25" s="30">
        <v>0.662559890485968</v>
      </c>
      <c r="H25" s="30">
        <v>0.246406570841889</v>
      </c>
      <c r="I25" s="30">
        <v>0</v>
      </c>
      <c r="J25" s="31">
        <v>2.90212183436003</v>
      </c>
      <c r="K25" s="29">
        <v>0</v>
      </c>
      <c r="L25" s="30">
        <v>0</v>
      </c>
      <c r="M25" s="30">
        <v>0</v>
      </c>
      <c r="N25" s="30">
        <v>0</v>
      </c>
      <c r="O25" s="30">
        <v>0</v>
      </c>
      <c r="P25" s="30">
        <v>0</v>
      </c>
      <c r="Q25" s="30">
        <v>0</v>
      </c>
      <c r="R25" s="30">
        <v>0</v>
      </c>
      <c r="S25" s="31">
        <v>0</v>
      </c>
    </row>
    <row r="26" spans="1:19" ht="12.75">
      <c r="A26" s="14">
        <v>30</v>
      </c>
      <c r="B26" s="29">
        <v>1.11978097193703</v>
      </c>
      <c r="C26" s="30">
        <v>0.249144421629021</v>
      </c>
      <c r="D26" s="30">
        <v>0</v>
      </c>
      <c r="E26" s="30">
        <v>0</v>
      </c>
      <c r="F26" s="30">
        <v>0.284736481861739</v>
      </c>
      <c r="G26" s="30">
        <v>0.249144421629021</v>
      </c>
      <c r="H26" s="30">
        <v>0</v>
      </c>
      <c r="I26" s="30">
        <v>0</v>
      </c>
      <c r="J26" s="31">
        <v>1.90280629705681</v>
      </c>
      <c r="K26" s="29">
        <v>0</v>
      </c>
      <c r="L26" s="30">
        <v>0</v>
      </c>
      <c r="M26" s="30">
        <v>0</v>
      </c>
      <c r="N26" s="30">
        <v>0</v>
      </c>
      <c r="O26" s="30">
        <v>0</v>
      </c>
      <c r="P26" s="30">
        <v>0</v>
      </c>
      <c r="Q26" s="30">
        <v>0</v>
      </c>
      <c r="R26" s="30">
        <v>0</v>
      </c>
      <c r="S26" s="31">
        <v>0</v>
      </c>
    </row>
    <row r="27" spans="1:19" ht="12.75">
      <c r="A27" s="14">
        <v>31</v>
      </c>
      <c r="B27" s="29">
        <v>1.38535249828884</v>
      </c>
      <c r="C27" s="30">
        <v>0.249144421629021</v>
      </c>
      <c r="D27" s="30">
        <v>0</v>
      </c>
      <c r="E27" s="30">
        <v>0</v>
      </c>
      <c r="F27" s="30">
        <v>0</v>
      </c>
      <c r="G27" s="30">
        <v>0</v>
      </c>
      <c r="H27" s="30">
        <v>0</v>
      </c>
      <c r="I27" s="30">
        <v>0</v>
      </c>
      <c r="J27" s="31">
        <v>1.63449691991786</v>
      </c>
      <c r="K27" s="29">
        <v>0</v>
      </c>
      <c r="L27" s="30">
        <v>0</v>
      </c>
      <c r="M27" s="30">
        <v>0</v>
      </c>
      <c r="N27" s="30">
        <v>0</v>
      </c>
      <c r="O27" s="30">
        <v>0</v>
      </c>
      <c r="P27" s="30">
        <v>0</v>
      </c>
      <c r="Q27" s="30">
        <v>0</v>
      </c>
      <c r="R27" s="30">
        <v>0</v>
      </c>
      <c r="S27" s="31">
        <v>0</v>
      </c>
    </row>
    <row r="28" spans="1:19" ht="12.75">
      <c r="A28" s="14">
        <v>32</v>
      </c>
      <c r="B28" s="29">
        <v>2.89664613278576</v>
      </c>
      <c r="C28" s="30">
        <v>0.602327173169062</v>
      </c>
      <c r="D28" s="30">
        <v>0.342231348391513</v>
      </c>
      <c r="E28" s="30">
        <v>0.670773442847365</v>
      </c>
      <c r="F28" s="30">
        <v>0.0629705681040383</v>
      </c>
      <c r="G28" s="30">
        <v>0</v>
      </c>
      <c r="H28" s="30">
        <v>0</v>
      </c>
      <c r="I28" s="30">
        <v>0</v>
      </c>
      <c r="J28" s="31">
        <v>4.57494866529774</v>
      </c>
      <c r="K28" s="29">
        <v>0</v>
      </c>
      <c r="L28" s="30">
        <v>0</v>
      </c>
      <c r="M28" s="30">
        <v>0</v>
      </c>
      <c r="N28" s="30">
        <v>0</v>
      </c>
      <c r="O28" s="30">
        <v>0</v>
      </c>
      <c r="P28" s="30">
        <v>0</v>
      </c>
      <c r="Q28" s="30">
        <v>0</v>
      </c>
      <c r="R28" s="30">
        <v>0</v>
      </c>
      <c r="S28" s="31">
        <v>0</v>
      </c>
    </row>
    <row r="29" spans="1:19" ht="12.75">
      <c r="A29" s="14">
        <v>33</v>
      </c>
      <c r="B29" s="29">
        <v>7.564681724846</v>
      </c>
      <c r="C29" s="30">
        <v>2.362765229295</v>
      </c>
      <c r="D29" s="30">
        <v>1.68651608487337</v>
      </c>
      <c r="E29" s="30">
        <v>1.3990417522245</v>
      </c>
      <c r="F29" s="30">
        <v>1.60164271047228</v>
      </c>
      <c r="G29" s="30">
        <v>0.0629705681040383</v>
      </c>
      <c r="H29" s="30">
        <v>0</v>
      </c>
      <c r="I29" s="30">
        <v>0</v>
      </c>
      <c r="J29" s="31">
        <v>14.6776180698152</v>
      </c>
      <c r="K29" s="29">
        <v>0</v>
      </c>
      <c r="L29" s="30">
        <v>0</v>
      </c>
      <c r="M29" s="30">
        <v>0</v>
      </c>
      <c r="N29" s="30">
        <v>0</v>
      </c>
      <c r="O29" s="30">
        <v>0</v>
      </c>
      <c r="P29" s="30">
        <v>0</v>
      </c>
      <c r="Q29" s="30">
        <v>0</v>
      </c>
      <c r="R29" s="30">
        <v>0</v>
      </c>
      <c r="S29" s="31">
        <v>0</v>
      </c>
    </row>
    <row r="30" spans="1:19" ht="12.75">
      <c r="A30" s="14">
        <v>34</v>
      </c>
      <c r="B30" s="29">
        <v>6.02327173169062</v>
      </c>
      <c r="C30" s="30">
        <v>2.70773442847365</v>
      </c>
      <c r="D30" s="30">
        <v>3.70431211498973</v>
      </c>
      <c r="E30" s="30">
        <v>2.12731006160164</v>
      </c>
      <c r="F30" s="30">
        <v>1.65092402464066</v>
      </c>
      <c r="G30" s="30">
        <v>1.13894592744695</v>
      </c>
      <c r="H30" s="30">
        <v>0</v>
      </c>
      <c r="I30" s="30">
        <v>0</v>
      </c>
      <c r="J30" s="31">
        <v>17.3524982888433</v>
      </c>
      <c r="K30" s="29">
        <v>0</v>
      </c>
      <c r="L30" s="30">
        <v>0</v>
      </c>
      <c r="M30" s="30">
        <v>0</v>
      </c>
      <c r="N30" s="30">
        <v>0</v>
      </c>
      <c r="O30" s="30">
        <v>0</v>
      </c>
      <c r="P30" s="30">
        <v>0</v>
      </c>
      <c r="Q30" s="30">
        <v>0</v>
      </c>
      <c r="R30" s="30">
        <v>0</v>
      </c>
      <c r="S30" s="31">
        <v>0</v>
      </c>
    </row>
    <row r="31" spans="1:19" ht="12.75">
      <c r="A31" s="14">
        <v>35</v>
      </c>
      <c r="B31" s="29">
        <v>4.86516084873374</v>
      </c>
      <c r="C31" s="30">
        <v>5.76043805612594</v>
      </c>
      <c r="D31" s="30">
        <v>2.22861054072553</v>
      </c>
      <c r="E31" s="30">
        <v>4.53661875427789</v>
      </c>
      <c r="F31" s="30">
        <v>2.04517453798768</v>
      </c>
      <c r="G31" s="30">
        <v>1.79876796714579</v>
      </c>
      <c r="H31" s="30">
        <v>0.413415468856947</v>
      </c>
      <c r="I31" s="30">
        <v>0</v>
      </c>
      <c r="J31" s="31">
        <v>21.6481861738535</v>
      </c>
      <c r="K31" s="29">
        <v>0</v>
      </c>
      <c r="L31" s="30">
        <v>0</v>
      </c>
      <c r="M31" s="30">
        <v>0</v>
      </c>
      <c r="N31" s="30">
        <v>0</v>
      </c>
      <c r="O31" s="30">
        <v>0</v>
      </c>
      <c r="P31" s="30">
        <v>0</v>
      </c>
      <c r="Q31" s="30">
        <v>0</v>
      </c>
      <c r="R31" s="30">
        <v>0</v>
      </c>
      <c r="S31" s="31">
        <v>0</v>
      </c>
    </row>
    <row r="32" spans="1:19" ht="12.75">
      <c r="A32" s="14">
        <v>36</v>
      </c>
      <c r="B32" s="29">
        <v>7.01711156741958</v>
      </c>
      <c r="C32" s="30">
        <v>2.98425735797399</v>
      </c>
      <c r="D32" s="30">
        <v>5.22655715263518</v>
      </c>
      <c r="E32" s="30">
        <v>2.53798767967146</v>
      </c>
      <c r="F32" s="30">
        <v>4.28473648186174</v>
      </c>
      <c r="G32" s="30">
        <v>3.26078028747433</v>
      </c>
      <c r="H32" s="30">
        <v>1.24024640657084</v>
      </c>
      <c r="I32" s="30">
        <v>0</v>
      </c>
      <c r="J32" s="31">
        <v>26.5516769336071</v>
      </c>
      <c r="K32" s="29">
        <v>0</v>
      </c>
      <c r="L32" s="30">
        <v>0</v>
      </c>
      <c r="M32" s="30">
        <v>0</v>
      </c>
      <c r="N32" s="30">
        <v>0</v>
      </c>
      <c r="O32" s="30">
        <v>0</v>
      </c>
      <c r="P32" s="30">
        <v>0</v>
      </c>
      <c r="Q32" s="30">
        <v>0</v>
      </c>
      <c r="R32" s="30">
        <v>0</v>
      </c>
      <c r="S32" s="31">
        <v>0</v>
      </c>
    </row>
    <row r="33" spans="1:19" ht="12.75">
      <c r="A33" s="14">
        <v>37</v>
      </c>
      <c r="B33" s="29">
        <v>11.2087611225188</v>
      </c>
      <c r="C33" s="30">
        <v>3.78370978781656</v>
      </c>
      <c r="D33" s="30">
        <v>4.39972621492129</v>
      </c>
      <c r="E33" s="30">
        <v>5.06776180698152</v>
      </c>
      <c r="F33" s="30">
        <v>3.37303216974675</v>
      </c>
      <c r="G33" s="30">
        <v>1.29774127310062</v>
      </c>
      <c r="H33" s="30">
        <v>1.3223819301848</v>
      </c>
      <c r="I33" s="30">
        <v>0.164271047227926</v>
      </c>
      <c r="J33" s="31">
        <v>30.6173853524983</v>
      </c>
      <c r="K33" s="29">
        <v>0</v>
      </c>
      <c r="L33" s="30">
        <v>0</v>
      </c>
      <c r="M33" s="30">
        <v>0</v>
      </c>
      <c r="N33" s="30">
        <v>0</v>
      </c>
      <c r="O33" s="30">
        <v>0</v>
      </c>
      <c r="P33" s="30">
        <v>0</v>
      </c>
      <c r="Q33" s="30">
        <v>0</v>
      </c>
      <c r="R33" s="30">
        <v>0</v>
      </c>
      <c r="S33" s="31">
        <v>0</v>
      </c>
    </row>
    <row r="34" spans="1:19" ht="12.75">
      <c r="A34" s="14">
        <v>38</v>
      </c>
      <c r="B34" s="29">
        <v>13.4592744695414</v>
      </c>
      <c r="C34" s="30">
        <v>6.16016427104723</v>
      </c>
      <c r="D34" s="30">
        <v>4.70636550308008</v>
      </c>
      <c r="E34" s="30">
        <v>5.18822724161533</v>
      </c>
      <c r="F34" s="30">
        <v>4.44900752908966</v>
      </c>
      <c r="G34" s="30">
        <v>1.7056810403833</v>
      </c>
      <c r="H34" s="30">
        <v>0.2217659137577</v>
      </c>
      <c r="I34" s="30">
        <v>0</v>
      </c>
      <c r="J34" s="31">
        <v>35.8904859685147</v>
      </c>
      <c r="K34" s="29">
        <v>0</v>
      </c>
      <c r="L34" s="30">
        <v>0</v>
      </c>
      <c r="M34" s="30">
        <v>0</v>
      </c>
      <c r="N34" s="30">
        <v>0</v>
      </c>
      <c r="O34" s="30">
        <v>0</v>
      </c>
      <c r="P34" s="30">
        <v>0</v>
      </c>
      <c r="Q34" s="30">
        <v>0</v>
      </c>
      <c r="R34" s="30">
        <v>0</v>
      </c>
      <c r="S34" s="31">
        <v>0</v>
      </c>
    </row>
    <row r="35" spans="1:19" ht="12.75">
      <c r="A35" s="14">
        <v>39</v>
      </c>
      <c r="B35" s="29">
        <v>8.73648186173854</v>
      </c>
      <c r="C35" s="30">
        <v>5.9958932238193</v>
      </c>
      <c r="D35" s="30">
        <v>6.54620123203285</v>
      </c>
      <c r="E35" s="30">
        <v>3.58932238193018</v>
      </c>
      <c r="F35" s="30">
        <v>5.53319644079398</v>
      </c>
      <c r="G35" s="30">
        <v>2.88569472963723</v>
      </c>
      <c r="H35" s="30">
        <v>1.3388090349076</v>
      </c>
      <c r="I35" s="30">
        <v>0.2217659137577</v>
      </c>
      <c r="J35" s="31">
        <v>34.8473648186174</v>
      </c>
      <c r="K35" s="29">
        <v>1</v>
      </c>
      <c r="L35" s="30">
        <v>0</v>
      </c>
      <c r="M35" s="30">
        <v>1</v>
      </c>
      <c r="N35" s="30">
        <v>0</v>
      </c>
      <c r="O35" s="30">
        <v>0</v>
      </c>
      <c r="P35" s="30">
        <v>0</v>
      </c>
      <c r="Q35" s="30">
        <v>0</v>
      </c>
      <c r="R35" s="30">
        <v>0</v>
      </c>
      <c r="S35" s="31">
        <v>2</v>
      </c>
    </row>
    <row r="36" spans="1:19" ht="12.75">
      <c r="A36" s="14">
        <v>40</v>
      </c>
      <c r="B36" s="29">
        <v>15.709787816564</v>
      </c>
      <c r="C36" s="30">
        <v>4.64065708418891</v>
      </c>
      <c r="D36" s="30">
        <v>4.8870636550308</v>
      </c>
      <c r="E36" s="30">
        <v>5.5441478439425</v>
      </c>
      <c r="F36" s="30">
        <v>2.64202600958248</v>
      </c>
      <c r="G36" s="30">
        <v>3.17043121149897</v>
      </c>
      <c r="H36" s="30">
        <v>2.55989048596851</v>
      </c>
      <c r="I36" s="30">
        <v>0.188911704312115</v>
      </c>
      <c r="J36" s="31">
        <v>39.3429158110883</v>
      </c>
      <c r="K36" s="29">
        <v>1</v>
      </c>
      <c r="L36" s="30">
        <v>0</v>
      </c>
      <c r="M36" s="30">
        <v>0</v>
      </c>
      <c r="N36" s="30">
        <v>0</v>
      </c>
      <c r="O36" s="30">
        <v>0</v>
      </c>
      <c r="P36" s="30">
        <v>0</v>
      </c>
      <c r="Q36" s="30">
        <v>0</v>
      </c>
      <c r="R36" s="30">
        <v>0</v>
      </c>
      <c r="S36" s="31">
        <v>1</v>
      </c>
    </row>
    <row r="37" spans="1:19" ht="12.75">
      <c r="A37" s="14">
        <v>41</v>
      </c>
      <c r="B37" s="29">
        <v>20.331279945243</v>
      </c>
      <c r="C37" s="30">
        <v>7.20054757015742</v>
      </c>
      <c r="D37" s="30">
        <v>5.74401095140315</v>
      </c>
      <c r="E37" s="30">
        <v>4.04654346338124</v>
      </c>
      <c r="F37" s="30">
        <v>4.42984257357974</v>
      </c>
      <c r="G37" s="30">
        <v>2.67488021902806</v>
      </c>
      <c r="H37" s="30">
        <v>2.62559890485968</v>
      </c>
      <c r="I37" s="30">
        <v>0.657084188911704</v>
      </c>
      <c r="J37" s="31">
        <v>47.709787816564</v>
      </c>
      <c r="K37" s="29">
        <v>0</v>
      </c>
      <c r="L37" s="30">
        <v>0</v>
      </c>
      <c r="M37" s="30">
        <v>0</v>
      </c>
      <c r="N37" s="30">
        <v>0</v>
      </c>
      <c r="O37" s="30">
        <v>0</v>
      </c>
      <c r="P37" s="30">
        <v>0</v>
      </c>
      <c r="Q37" s="30">
        <v>0</v>
      </c>
      <c r="R37" s="30">
        <v>0</v>
      </c>
      <c r="S37" s="31">
        <v>0</v>
      </c>
    </row>
    <row r="38" spans="1:19" ht="12.75">
      <c r="A38" s="14">
        <v>42</v>
      </c>
      <c r="B38" s="29">
        <v>27.2635181382615</v>
      </c>
      <c r="C38" s="30">
        <v>13.2402464065708</v>
      </c>
      <c r="D38" s="30">
        <v>7.83299110198494</v>
      </c>
      <c r="E38" s="30">
        <v>7.26351813826146</v>
      </c>
      <c r="F38" s="30">
        <v>6.82546201232033</v>
      </c>
      <c r="G38" s="30">
        <v>3.39219712525667</v>
      </c>
      <c r="H38" s="30">
        <v>2.78439425051335</v>
      </c>
      <c r="I38" s="30">
        <v>1.11156741957563</v>
      </c>
      <c r="J38" s="31">
        <v>69.7138945927447</v>
      </c>
      <c r="K38" s="29">
        <v>0</v>
      </c>
      <c r="L38" s="30">
        <v>0</v>
      </c>
      <c r="M38" s="30">
        <v>0</v>
      </c>
      <c r="N38" s="30">
        <v>0</v>
      </c>
      <c r="O38" s="30">
        <v>0</v>
      </c>
      <c r="P38" s="30">
        <v>0</v>
      </c>
      <c r="Q38" s="30">
        <v>0</v>
      </c>
      <c r="R38" s="30">
        <v>0</v>
      </c>
      <c r="S38" s="31">
        <v>0</v>
      </c>
    </row>
    <row r="39" spans="1:19" ht="12.75">
      <c r="A39" s="14">
        <v>43</v>
      </c>
      <c r="B39" s="29">
        <v>18.5653661875428</v>
      </c>
      <c r="C39" s="30">
        <v>14.4832306639288</v>
      </c>
      <c r="D39" s="30">
        <v>10.5653661875428</v>
      </c>
      <c r="E39" s="30">
        <v>8.82956878850103</v>
      </c>
      <c r="F39" s="30">
        <v>7.44421629021218</v>
      </c>
      <c r="G39" s="30">
        <v>4.38329911019849</v>
      </c>
      <c r="H39" s="30">
        <v>2.54893908281999</v>
      </c>
      <c r="I39" s="30">
        <v>0.451745379876797</v>
      </c>
      <c r="J39" s="31">
        <v>67.2717316906229</v>
      </c>
      <c r="K39" s="29">
        <v>0</v>
      </c>
      <c r="L39" s="30">
        <v>0</v>
      </c>
      <c r="M39" s="30">
        <v>0</v>
      </c>
      <c r="N39" s="30">
        <v>1</v>
      </c>
      <c r="O39" s="30">
        <v>0</v>
      </c>
      <c r="P39" s="30">
        <v>0</v>
      </c>
      <c r="Q39" s="30">
        <v>1</v>
      </c>
      <c r="R39" s="30">
        <v>0</v>
      </c>
      <c r="S39" s="31">
        <v>2</v>
      </c>
    </row>
    <row r="40" spans="1:19" ht="12.75">
      <c r="A40" s="14">
        <v>44</v>
      </c>
      <c r="B40" s="29">
        <v>23.211498973306</v>
      </c>
      <c r="C40" s="30">
        <v>11.9425051334702</v>
      </c>
      <c r="D40" s="30">
        <v>13.596167008898</v>
      </c>
      <c r="E40" s="30">
        <v>10.4175222450376</v>
      </c>
      <c r="F40" s="30">
        <v>9.88911704312115</v>
      </c>
      <c r="G40" s="30">
        <v>6.39835728952772</v>
      </c>
      <c r="H40" s="30">
        <v>4.39972621492129</v>
      </c>
      <c r="I40" s="30">
        <v>0.632443531827515</v>
      </c>
      <c r="J40" s="31">
        <v>80.4873374401095</v>
      </c>
      <c r="K40" s="29">
        <v>0</v>
      </c>
      <c r="L40" s="30">
        <v>0</v>
      </c>
      <c r="M40" s="30">
        <v>0</v>
      </c>
      <c r="N40" s="30">
        <v>0</v>
      </c>
      <c r="O40" s="30">
        <v>0</v>
      </c>
      <c r="P40" s="30">
        <v>0</v>
      </c>
      <c r="Q40" s="30">
        <v>1</v>
      </c>
      <c r="R40" s="30">
        <v>0</v>
      </c>
      <c r="S40" s="31">
        <v>1</v>
      </c>
    </row>
    <row r="41" spans="1:19" ht="12.75">
      <c r="A41" s="14">
        <v>45</v>
      </c>
      <c r="B41" s="29">
        <v>24.6707734428474</v>
      </c>
      <c r="C41" s="30">
        <v>14.2121834360027</v>
      </c>
      <c r="D41" s="30">
        <v>11.9726214921287</v>
      </c>
      <c r="E41" s="30">
        <v>13.7850787132101</v>
      </c>
      <c r="F41" s="30">
        <v>11.7043121149897</v>
      </c>
      <c r="G41" s="30">
        <v>8.49555099247091</v>
      </c>
      <c r="H41" s="30">
        <v>5.13620807665982</v>
      </c>
      <c r="I41" s="30">
        <v>0.616016427104723</v>
      </c>
      <c r="J41" s="31">
        <v>90.5927446954141</v>
      </c>
      <c r="K41" s="29">
        <v>0</v>
      </c>
      <c r="L41" s="30">
        <v>0</v>
      </c>
      <c r="M41" s="30">
        <v>1</v>
      </c>
      <c r="N41" s="30">
        <v>0</v>
      </c>
      <c r="O41" s="30">
        <v>0</v>
      </c>
      <c r="P41" s="30">
        <v>0</v>
      </c>
      <c r="Q41" s="30">
        <v>0</v>
      </c>
      <c r="R41" s="30">
        <v>0</v>
      </c>
      <c r="S41" s="31">
        <v>1</v>
      </c>
    </row>
    <row r="42" spans="1:19" ht="12.75">
      <c r="A42" s="14">
        <v>46</v>
      </c>
      <c r="B42" s="29">
        <v>31.2197125256674</v>
      </c>
      <c r="C42" s="30">
        <v>16.9582477754962</v>
      </c>
      <c r="D42" s="30">
        <v>16.7419575633128</v>
      </c>
      <c r="E42" s="30">
        <v>9.4757015742642</v>
      </c>
      <c r="F42" s="30">
        <v>10.299794661191</v>
      </c>
      <c r="G42" s="30">
        <v>7.56741957563313</v>
      </c>
      <c r="H42" s="30">
        <v>5.93839835728953</v>
      </c>
      <c r="I42" s="30">
        <v>1.35797399041752</v>
      </c>
      <c r="J42" s="31">
        <v>99.5592060232717</v>
      </c>
      <c r="K42" s="29">
        <v>0</v>
      </c>
      <c r="L42" s="30">
        <v>2</v>
      </c>
      <c r="M42" s="30">
        <v>0</v>
      </c>
      <c r="N42" s="30">
        <v>0</v>
      </c>
      <c r="O42" s="30">
        <v>0</v>
      </c>
      <c r="P42" s="30">
        <v>0</v>
      </c>
      <c r="Q42" s="30">
        <v>0</v>
      </c>
      <c r="R42" s="30">
        <v>0</v>
      </c>
      <c r="S42" s="31">
        <v>2</v>
      </c>
    </row>
    <row r="43" spans="1:19" ht="12.75">
      <c r="A43" s="14">
        <v>47</v>
      </c>
      <c r="B43" s="29">
        <v>36.1177275838467</v>
      </c>
      <c r="C43" s="30">
        <v>21.2073921971253</v>
      </c>
      <c r="D43" s="30">
        <v>20.1368925393566</v>
      </c>
      <c r="E43" s="30">
        <v>16.1505817932923</v>
      </c>
      <c r="F43" s="30">
        <v>8.5201916495551</v>
      </c>
      <c r="G43" s="30">
        <v>7.34565366187543</v>
      </c>
      <c r="H43" s="30">
        <v>3.46885694729637</v>
      </c>
      <c r="I43" s="30">
        <v>0.85968514715948</v>
      </c>
      <c r="J43" s="31">
        <v>113.806981519507</v>
      </c>
      <c r="K43" s="29">
        <v>0</v>
      </c>
      <c r="L43" s="30">
        <v>0</v>
      </c>
      <c r="M43" s="30">
        <v>0</v>
      </c>
      <c r="N43" s="30">
        <v>0</v>
      </c>
      <c r="O43" s="30">
        <v>0</v>
      </c>
      <c r="P43" s="30">
        <v>1</v>
      </c>
      <c r="Q43" s="30">
        <v>0</v>
      </c>
      <c r="R43" s="30">
        <v>0</v>
      </c>
      <c r="S43" s="31">
        <v>1</v>
      </c>
    </row>
    <row r="44" spans="1:19" ht="12.75">
      <c r="A44" s="14">
        <v>48</v>
      </c>
      <c r="B44" s="29">
        <v>51.5728952772074</v>
      </c>
      <c r="C44" s="30">
        <v>23.6796714579055</v>
      </c>
      <c r="D44" s="30">
        <v>22.0698151950719</v>
      </c>
      <c r="E44" s="30">
        <v>22.1820670773443</v>
      </c>
      <c r="F44" s="30">
        <v>15.9561943874059</v>
      </c>
      <c r="G44" s="30">
        <v>6.45311430527036</v>
      </c>
      <c r="H44" s="30">
        <v>3.7700205338809</v>
      </c>
      <c r="I44" s="30">
        <v>0.509240246406571</v>
      </c>
      <c r="J44" s="31">
        <v>146.193018480493</v>
      </c>
      <c r="K44" s="29">
        <v>0</v>
      </c>
      <c r="L44" s="30">
        <v>0</v>
      </c>
      <c r="M44" s="30">
        <v>1</v>
      </c>
      <c r="N44" s="30">
        <v>0</v>
      </c>
      <c r="O44" s="30">
        <v>0</v>
      </c>
      <c r="P44" s="30">
        <v>1</v>
      </c>
      <c r="Q44" s="30">
        <v>0</v>
      </c>
      <c r="R44" s="30">
        <v>0</v>
      </c>
      <c r="S44" s="31">
        <v>2</v>
      </c>
    </row>
    <row r="45" spans="1:19" ht="12.75">
      <c r="A45" s="14">
        <v>49</v>
      </c>
      <c r="B45" s="29">
        <v>54.0041067761807</v>
      </c>
      <c r="C45" s="30">
        <v>30.9650924024641</v>
      </c>
      <c r="D45" s="30">
        <v>20.6817248459959</v>
      </c>
      <c r="E45" s="30">
        <v>20.2162902121834</v>
      </c>
      <c r="F45" s="30">
        <v>24.2162902121834</v>
      </c>
      <c r="G45" s="30">
        <v>11.7180013689254</v>
      </c>
      <c r="H45" s="30">
        <v>5.87268993839836</v>
      </c>
      <c r="I45" s="30">
        <v>0.980150581793292</v>
      </c>
      <c r="J45" s="31">
        <v>168.654346338125</v>
      </c>
      <c r="K45" s="29">
        <v>0</v>
      </c>
      <c r="L45" s="30">
        <v>0</v>
      </c>
      <c r="M45" s="30">
        <v>0</v>
      </c>
      <c r="N45" s="30">
        <v>0</v>
      </c>
      <c r="O45" s="30">
        <v>0</v>
      </c>
      <c r="P45" s="30">
        <v>0</v>
      </c>
      <c r="Q45" s="30">
        <v>0</v>
      </c>
      <c r="R45" s="30">
        <v>0</v>
      </c>
      <c r="S45" s="31">
        <v>0</v>
      </c>
    </row>
    <row r="46" spans="1:19" ht="12.75">
      <c r="A46" s="14">
        <v>50</v>
      </c>
      <c r="B46" s="29">
        <v>191.863107460643</v>
      </c>
      <c r="C46" s="30">
        <v>171.868583162218</v>
      </c>
      <c r="D46" s="30">
        <v>186.995208761123</v>
      </c>
      <c r="E46" s="30">
        <v>135.452429842574</v>
      </c>
      <c r="F46" s="30">
        <v>115.151266255989</v>
      </c>
      <c r="G46" s="30">
        <v>93.6947296372348</v>
      </c>
      <c r="H46" s="30">
        <v>73.2073921971253</v>
      </c>
      <c r="I46" s="30">
        <v>36.9445585215606</v>
      </c>
      <c r="J46" s="31">
        <v>1005.17727583847</v>
      </c>
      <c r="K46" s="29">
        <v>3</v>
      </c>
      <c r="L46" s="30">
        <v>0</v>
      </c>
      <c r="M46" s="30">
        <v>0</v>
      </c>
      <c r="N46" s="30">
        <v>1</v>
      </c>
      <c r="O46" s="30">
        <v>1</v>
      </c>
      <c r="P46" s="30">
        <v>1</v>
      </c>
      <c r="Q46" s="30">
        <v>0</v>
      </c>
      <c r="R46" s="30">
        <v>0</v>
      </c>
      <c r="S46" s="31">
        <v>6</v>
      </c>
    </row>
    <row r="47" spans="1:19" ht="12.75">
      <c r="A47" s="14">
        <v>51</v>
      </c>
      <c r="B47" s="29">
        <v>300.344969199179</v>
      </c>
      <c r="C47" s="30">
        <v>279.299110198494</v>
      </c>
      <c r="D47" s="30">
        <v>293.711156741958</v>
      </c>
      <c r="E47" s="30">
        <v>217.645448323066</v>
      </c>
      <c r="F47" s="30">
        <v>181.013004791239</v>
      </c>
      <c r="G47" s="30">
        <v>135.750855578371</v>
      </c>
      <c r="H47" s="30">
        <v>89.7330595482546</v>
      </c>
      <c r="I47" s="30">
        <v>45.1170431211499</v>
      </c>
      <c r="J47" s="31">
        <v>1542.61464750171</v>
      </c>
      <c r="K47" s="29">
        <v>2</v>
      </c>
      <c r="L47" s="30">
        <v>3</v>
      </c>
      <c r="M47" s="30">
        <v>1</v>
      </c>
      <c r="N47" s="30">
        <v>0</v>
      </c>
      <c r="O47" s="30">
        <v>0</v>
      </c>
      <c r="P47" s="30">
        <v>0</v>
      </c>
      <c r="Q47" s="30">
        <v>1</v>
      </c>
      <c r="R47" s="30">
        <v>0</v>
      </c>
      <c r="S47" s="31">
        <v>7</v>
      </c>
    </row>
    <row r="48" spans="1:19" ht="12.75">
      <c r="A48" s="14">
        <v>52</v>
      </c>
      <c r="B48" s="29">
        <v>395.310061601643</v>
      </c>
      <c r="C48" s="30">
        <v>373.127994524298</v>
      </c>
      <c r="D48" s="30">
        <v>388.347707049966</v>
      </c>
      <c r="E48" s="30">
        <v>299.737166324435</v>
      </c>
      <c r="F48" s="30">
        <v>213.817932922656</v>
      </c>
      <c r="G48" s="30">
        <v>187.813826146475</v>
      </c>
      <c r="H48" s="30">
        <v>119.852156057495</v>
      </c>
      <c r="I48" s="30">
        <v>57.0841889117043</v>
      </c>
      <c r="J48" s="31">
        <v>2035.09103353867</v>
      </c>
      <c r="K48" s="29">
        <v>2</v>
      </c>
      <c r="L48" s="30">
        <v>1</v>
      </c>
      <c r="M48" s="30">
        <v>2</v>
      </c>
      <c r="N48" s="30">
        <v>2</v>
      </c>
      <c r="O48" s="30">
        <v>0</v>
      </c>
      <c r="P48" s="30">
        <v>0</v>
      </c>
      <c r="Q48" s="30">
        <v>2</v>
      </c>
      <c r="R48" s="30">
        <v>0</v>
      </c>
      <c r="S48" s="31">
        <v>9</v>
      </c>
    </row>
    <row r="49" spans="1:19" ht="12.75">
      <c r="A49" s="14">
        <v>53</v>
      </c>
      <c r="B49" s="29">
        <v>455.315537303217</v>
      </c>
      <c r="C49" s="30">
        <v>441.297741273101</v>
      </c>
      <c r="D49" s="30">
        <v>474.469541409993</v>
      </c>
      <c r="E49" s="30">
        <v>381.672826830938</v>
      </c>
      <c r="F49" s="30">
        <v>279.271731690623</v>
      </c>
      <c r="G49" s="30">
        <v>205.675564681725</v>
      </c>
      <c r="H49" s="30">
        <v>149.689253935661</v>
      </c>
      <c r="I49" s="30">
        <v>63.6550308008213</v>
      </c>
      <c r="J49" s="31">
        <v>2451.04722792608</v>
      </c>
      <c r="K49" s="29">
        <v>0</v>
      </c>
      <c r="L49" s="30">
        <v>2</v>
      </c>
      <c r="M49" s="30">
        <v>0</v>
      </c>
      <c r="N49" s="30">
        <v>0</v>
      </c>
      <c r="O49" s="30">
        <v>1</v>
      </c>
      <c r="P49" s="30">
        <v>0</v>
      </c>
      <c r="Q49" s="30">
        <v>0</v>
      </c>
      <c r="R49" s="30">
        <v>1</v>
      </c>
      <c r="S49" s="31">
        <v>4</v>
      </c>
    </row>
    <row r="50" spans="1:19" ht="12.75">
      <c r="A50" s="14">
        <v>54</v>
      </c>
      <c r="B50" s="29">
        <v>563.701574264203</v>
      </c>
      <c r="C50" s="30">
        <v>541.273100616017</v>
      </c>
      <c r="D50" s="30">
        <v>601.905544147844</v>
      </c>
      <c r="E50" s="30">
        <v>455.408624229979</v>
      </c>
      <c r="F50" s="30">
        <v>345.464750171116</v>
      </c>
      <c r="G50" s="30">
        <v>250.885694729637</v>
      </c>
      <c r="H50" s="30">
        <v>157.004791238877</v>
      </c>
      <c r="I50" s="30">
        <v>62.3162217659138</v>
      </c>
      <c r="J50" s="31">
        <v>2977.96030116358</v>
      </c>
      <c r="K50" s="29">
        <v>3</v>
      </c>
      <c r="L50" s="30">
        <v>0</v>
      </c>
      <c r="M50" s="30">
        <v>4</v>
      </c>
      <c r="N50" s="30">
        <v>2</v>
      </c>
      <c r="O50" s="30">
        <v>5</v>
      </c>
      <c r="P50" s="30">
        <v>1</v>
      </c>
      <c r="Q50" s="30">
        <v>0</v>
      </c>
      <c r="R50" s="30">
        <v>0</v>
      </c>
      <c r="S50" s="31">
        <v>15</v>
      </c>
    </row>
    <row r="51" spans="1:19" ht="12.75">
      <c r="A51" s="14">
        <v>55</v>
      </c>
      <c r="B51" s="29">
        <v>746.160164271047</v>
      </c>
      <c r="C51" s="30">
        <v>718.447638603696</v>
      </c>
      <c r="D51" s="30">
        <v>864.629705681041</v>
      </c>
      <c r="E51" s="30">
        <v>605.776865160849</v>
      </c>
      <c r="F51" s="30">
        <v>419.529089664613</v>
      </c>
      <c r="G51" s="30">
        <v>340.287474332649</v>
      </c>
      <c r="H51" s="30">
        <v>212.791238877481</v>
      </c>
      <c r="I51" s="30">
        <v>84.5284052019165</v>
      </c>
      <c r="J51" s="31">
        <v>3992.15058179329</v>
      </c>
      <c r="K51" s="29">
        <v>4</v>
      </c>
      <c r="L51" s="30">
        <v>1</v>
      </c>
      <c r="M51" s="30">
        <v>1</v>
      </c>
      <c r="N51" s="30">
        <v>3</v>
      </c>
      <c r="O51" s="30">
        <v>4</v>
      </c>
      <c r="P51" s="30">
        <v>0</v>
      </c>
      <c r="Q51" s="30">
        <v>2</v>
      </c>
      <c r="R51" s="30">
        <v>0</v>
      </c>
      <c r="S51" s="31">
        <v>15</v>
      </c>
    </row>
    <row r="52" spans="1:19" ht="12.75">
      <c r="A52" s="14">
        <v>56</v>
      </c>
      <c r="B52" s="29">
        <v>885.697467488022</v>
      </c>
      <c r="C52" s="30">
        <v>896.306639288158</v>
      </c>
      <c r="D52" s="30">
        <v>1014.39014373717</v>
      </c>
      <c r="E52" s="30">
        <v>808.720054757016</v>
      </c>
      <c r="F52" s="30">
        <v>518.718685831622</v>
      </c>
      <c r="G52" s="30">
        <v>378.581793292265</v>
      </c>
      <c r="H52" s="30">
        <v>241.39356605065</v>
      </c>
      <c r="I52" s="30">
        <v>90.381930184805</v>
      </c>
      <c r="J52" s="31">
        <v>4834.1902806297</v>
      </c>
      <c r="K52" s="29">
        <v>3</v>
      </c>
      <c r="L52" s="30">
        <v>1</v>
      </c>
      <c r="M52" s="30">
        <v>3</v>
      </c>
      <c r="N52" s="30">
        <v>6</v>
      </c>
      <c r="O52" s="30">
        <v>2</v>
      </c>
      <c r="P52" s="30">
        <v>2</v>
      </c>
      <c r="Q52" s="30">
        <v>1</v>
      </c>
      <c r="R52" s="30">
        <v>2</v>
      </c>
      <c r="S52" s="31">
        <v>20</v>
      </c>
    </row>
    <row r="53" spans="1:19" ht="12.75">
      <c r="A53" s="14">
        <v>57</v>
      </c>
      <c r="B53" s="29">
        <v>817.883641341547</v>
      </c>
      <c r="C53" s="30">
        <v>1084.4462696783</v>
      </c>
      <c r="D53" s="30">
        <v>1261.15537303217</v>
      </c>
      <c r="E53" s="30">
        <v>928.254620123204</v>
      </c>
      <c r="F53" s="30">
        <v>728.57221081451</v>
      </c>
      <c r="G53" s="30">
        <v>442.976043805613</v>
      </c>
      <c r="H53" s="30">
        <v>255.01711156742</v>
      </c>
      <c r="I53" s="30">
        <v>107.772758384668</v>
      </c>
      <c r="J53" s="31">
        <v>5626.07802874743</v>
      </c>
      <c r="K53" s="29">
        <v>5</v>
      </c>
      <c r="L53" s="30">
        <v>6</v>
      </c>
      <c r="M53" s="30">
        <v>2</v>
      </c>
      <c r="N53" s="30">
        <v>1</v>
      </c>
      <c r="O53" s="30">
        <v>5</v>
      </c>
      <c r="P53" s="30">
        <v>1</v>
      </c>
      <c r="Q53" s="30">
        <v>1</v>
      </c>
      <c r="R53" s="30">
        <v>0</v>
      </c>
      <c r="S53" s="31">
        <v>21</v>
      </c>
    </row>
    <row r="54" spans="1:19" ht="12.75">
      <c r="A54" s="14">
        <v>58</v>
      </c>
      <c r="B54" s="29">
        <v>983.520876112252</v>
      </c>
      <c r="C54" s="30">
        <v>977.437371663244</v>
      </c>
      <c r="D54" s="30">
        <v>1420.9993155373</v>
      </c>
      <c r="E54" s="30">
        <v>1162.10814510609</v>
      </c>
      <c r="F54" s="30">
        <v>830.669404517454</v>
      </c>
      <c r="G54" s="30">
        <v>639.60848733744</v>
      </c>
      <c r="H54" s="30">
        <v>323.912388774812</v>
      </c>
      <c r="I54" s="30">
        <v>111.427789185489</v>
      </c>
      <c r="J54" s="31">
        <v>6449.68377823409</v>
      </c>
      <c r="K54" s="29">
        <v>3</v>
      </c>
      <c r="L54" s="30">
        <v>6</v>
      </c>
      <c r="M54" s="30">
        <v>2</v>
      </c>
      <c r="N54" s="30">
        <v>9</v>
      </c>
      <c r="O54" s="30">
        <v>5</v>
      </c>
      <c r="P54" s="30">
        <v>1</v>
      </c>
      <c r="Q54" s="30">
        <v>2</v>
      </c>
      <c r="R54" s="30">
        <v>2</v>
      </c>
      <c r="S54" s="31">
        <v>30</v>
      </c>
    </row>
    <row r="55" spans="1:19" ht="12.75">
      <c r="A55" s="14">
        <v>59</v>
      </c>
      <c r="B55" s="29">
        <v>1101.07323750856</v>
      </c>
      <c r="C55" s="30">
        <v>1132.78028747433</v>
      </c>
      <c r="D55" s="30">
        <v>1240.7227926078</v>
      </c>
      <c r="E55" s="30">
        <v>1246.37371663244</v>
      </c>
      <c r="F55" s="30">
        <v>997.130732375087</v>
      </c>
      <c r="G55" s="30">
        <v>750.56810403833</v>
      </c>
      <c r="H55" s="30">
        <v>509.029431895962</v>
      </c>
      <c r="I55" s="30">
        <v>158.688569472964</v>
      </c>
      <c r="J55" s="31">
        <v>7136.36687200548</v>
      </c>
      <c r="K55" s="29">
        <v>3</v>
      </c>
      <c r="L55" s="30">
        <v>6</v>
      </c>
      <c r="M55" s="30">
        <v>0</v>
      </c>
      <c r="N55" s="30">
        <v>7</v>
      </c>
      <c r="O55" s="30">
        <v>3</v>
      </c>
      <c r="P55" s="30">
        <v>5</v>
      </c>
      <c r="Q55" s="30">
        <v>3</v>
      </c>
      <c r="R55" s="30">
        <v>1</v>
      </c>
      <c r="S55" s="31">
        <v>28</v>
      </c>
    </row>
    <row r="56" spans="1:19" ht="12.75">
      <c r="A56" s="14">
        <v>60</v>
      </c>
      <c r="B56" s="29">
        <v>2172.81587953456</v>
      </c>
      <c r="C56" s="30">
        <v>2072.40793976728</v>
      </c>
      <c r="D56" s="30">
        <v>2278.83367556468</v>
      </c>
      <c r="E56" s="30">
        <v>1876.80219028063</v>
      </c>
      <c r="F56" s="30">
        <v>1974.65297741273</v>
      </c>
      <c r="G56" s="30">
        <v>1582.33264887064</v>
      </c>
      <c r="H56" s="30">
        <v>1032.04928131417</v>
      </c>
      <c r="I56" s="30">
        <v>496.043805612594</v>
      </c>
      <c r="J56" s="31">
        <v>13485.9383983573</v>
      </c>
      <c r="K56" s="29">
        <v>14</v>
      </c>
      <c r="L56" s="30">
        <v>11</v>
      </c>
      <c r="M56" s="30">
        <v>11</v>
      </c>
      <c r="N56" s="30">
        <v>7</v>
      </c>
      <c r="O56" s="30">
        <v>6</v>
      </c>
      <c r="P56" s="30">
        <v>6</v>
      </c>
      <c r="Q56" s="30">
        <v>0</v>
      </c>
      <c r="R56" s="30">
        <v>2</v>
      </c>
      <c r="S56" s="31">
        <v>57</v>
      </c>
    </row>
    <row r="57" spans="1:19" ht="12.75">
      <c r="A57" s="14">
        <v>61</v>
      </c>
      <c r="B57" s="29">
        <v>2060.11772758385</v>
      </c>
      <c r="C57" s="30">
        <v>2151.14579055441</v>
      </c>
      <c r="D57" s="30">
        <v>2343.43874058864</v>
      </c>
      <c r="E57" s="30">
        <v>1880.64613278576</v>
      </c>
      <c r="F57" s="30">
        <v>1593.67556468173</v>
      </c>
      <c r="G57" s="30">
        <v>1678.4887063655</v>
      </c>
      <c r="H57" s="30">
        <v>1104.13141683778</v>
      </c>
      <c r="I57" s="30">
        <v>472.511978097194</v>
      </c>
      <c r="J57" s="31">
        <v>13284.1560574949</v>
      </c>
      <c r="K57" s="29">
        <v>17</v>
      </c>
      <c r="L57" s="30">
        <v>14</v>
      </c>
      <c r="M57" s="30">
        <v>14</v>
      </c>
      <c r="N57" s="30">
        <v>10</v>
      </c>
      <c r="O57" s="30">
        <v>9</v>
      </c>
      <c r="P57" s="30">
        <v>4</v>
      </c>
      <c r="Q57" s="30">
        <v>2</v>
      </c>
      <c r="R57" s="30">
        <v>1</v>
      </c>
      <c r="S57" s="31">
        <v>71</v>
      </c>
    </row>
    <row r="58" spans="1:19" ht="12.75">
      <c r="A58" s="14">
        <v>62</v>
      </c>
      <c r="B58" s="29">
        <v>1955.10198494182</v>
      </c>
      <c r="C58" s="30">
        <v>1980.16700889802</v>
      </c>
      <c r="D58" s="30">
        <v>2356.98015058179</v>
      </c>
      <c r="E58" s="30">
        <v>1879.96714579055</v>
      </c>
      <c r="F58" s="30">
        <v>1558.97330595483</v>
      </c>
      <c r="G58" s="30">
        <v>1305.72484599589</v>
      </c>
      <c r="H58" s="30">
        <v>1126.76249144422</v>
      </c>
      <c r="I58" s="30">
        <v>505.185489390828</v>
      </c>
      <c r="J58" s="31">
        <v>12668.862422998</v>
      </c>
      <c r="K58" s="29">
        <v>3</v>
      </c>
      <c r="L58" s="30">
        <v>11</v>
      </c>
      <c r="M58" s="30">
        <v>18</v>
      </c>
      <c r="N58" s="30">
        <v>15</v>
      </c>
      <c r="O58" s="30">
        <v>12</v>
      </c>
      <c r="P58" s="30">
        <v>5</v>
      </c>
      <c r="Q58" s="30">
        <v>9</v>
      </c>
      <c r="R58" s="30">
        <v>2</v>
      </c>
      <c r="S58" s="31">
        <v>75</v>
      </c>
    </row>
    <row r="59" spans="1:19" ht="12.75">
      <c r="A59" s="14">
        <v>63</v>
      </c>
      <c r="B59" s="29">
        <v>2112.62970568104</v>
      </c>
      <c r="C59" s="30">
        <v>1841.64544832307</v>
      </c>
      <c r="D59" s="30">
        <v>2108.18343600274</v>
      </c>
      <c r="E59" s="30">
        <v>1884.09856262834</v>
      </c>
      <c r="F59" s="30">
        <v>1498.4038329911</v>
      </c>
      <c r="G59" s="30">
        <v>1246.74606433949</v>
      </c>
      <c r="H59" s="30">
        <v>860.928131416838</v>
      </c>
      <c r="I59" s="30">
        <v>499.655030800822</v>
      </c>
      <c r="J59" s="31">
        <v>12052.2902121834</v>
      </c>
      <c r="K59" s="29">
        <v>15</v>
      </c>
      <c r="L59" s="30">
        <v>9</v>
      </c>
      <c r="M59" s="30">
        <v>13</v>
      </c>
      <c r="N59" s="30">
        <v>9</v>
      </c>
      <c r="O59" s="30">
        <v>11</v>
      </c>
      <c r="P59" s="30">
        <v>8</v>
      </c>
      <c r="Q59" s="30">
        <v>6</v>
      </c>
      <c r="R59" s="30">
        <v>1</v>
      </c>
      <c r="S59" s="31">
        <v>72</v>
      </c>
    </row>
    <row r="60" spans="1:19" ht="12.75">
      <c r="A60" s="14">
        <v>64</v>
      </c>
      <c r="B60" s="29">
        <v>2280.7008898015</v>
      </c>
      <c r="C60" s="30">
        <v>1994.26420260096</v>
      </c>
      <c r="D60" s="30">
        <v>1970.06707734428</v>
      </c>
      <c r="E60" s="30">
        <v>1636.99383983573</v>
      </c>
      <c r="F60" s="30">
        <v>1469.34428473648</v>
      </c>
      <c r="G60" s="30">
        <v>1177.7056810403801</v>
      </c>
      <c r="H60" s="30">
        <v>782.332648870636</v>
      </c>
      <c r="I60" s="30">
        <v>353.519507186858</v>
      </c>
      <c r="J60" s="31">
        <v>11664.9281314169</v>
      </c>
      <c r="K60" s="29">
        <v>11</v>
      </c>
      <c r="L60" s="30">
        <v>8</v>
      </c>
      <c r="M60" s="30">
        <v>13</v>
      </c>
      <c r="N60" s="30">
        <v>8</v>
      </c>
      <c r="O60" s="30">
        <v>6</v>
      </c>
      <c r="P60" s="30">
        <v>10</v>
      </c>
      <c r="Q60" s="30">
        <v>4</v>
      </c>
      <c r="R60" s="30">
        <v>1</v>
      </c>
      <c r="S60" s="31">
        <v>61</v>
      </c>
    </row>
    <row r="61" spans="1:19" ht="12.75">
      <c r="A61" s="14">
        <v>65</v>
      </c>
      <c r="B61" s="29">
        <v>2455.41409993155</v>
      </c>
      <c r="C61" s="30">
        <v>2257.45927446954</v>
      </c>
      <c r="D61" s="30">
        <v>2190.39561943874</v>
      </c>
      <c r="E61" s="30">
        <v>1603.36481861739</v>
      </c>
      <c r="F61" s="30">
        <v>1368.73648186174</v>
      </c>
      <c r="G61" s="30">
        <v>1158.1273100616</v>
      </c>
      <c r="H61" s="30">
        <v>781.100616016427</v>
      </c>
      <c r="I61" s="30">
        <v>342.061601642711</v>
      </c>
      <c r="J61" s="31">
        <v>12156.6598220397</v>
      </c>
      <c r="K61" s="29">
        <v>20</v>
      </c>
      <c r="L61" s="30">
        <v>18</v>
      </c>
      <c r="M61" s="30">
        <v>23</v>
      </c>
      <c r="N61" s="30">
        <v>16</v>
      </c>
      <c r="O61" s="30">
        <v>18</v>
      </c>
      <c r="P61" s="30">
        <v>14</v>
      </c>
      <c r="Q61" s="30">
        <v>5</v>
      </c>
      <c r="R61" s="30">
        <v>3</v>
      </c>
      <c r="S61" s="31">
        <v>117</v>
      </c>
    </row>
    <row r="62" spans="1:19" ht="12.75">
      <c r="A62" s="14">
        <v>66</v>
      </c>
      <c r="B62" s="29">
        <v>2385.08966461328</v>
      </c>
      <c r="C62" s="30">
        <v>2241.32785763176</v>
      </c>
      <c r="D62" s="30">
        <v>2283.27446954141</v>
      </c>
      <c r="E62" s="30">
        <v>1696.90349075975</v>
      </c>
      <c r="F62" s="30">
        <v>1257.5961670089</v>
      </c>
      <c r="G62" s="30">
        <v>1050.03969883641</v>
      </c>
      <c r="H62" s="30">
        <v>725.995893223819</v>
      </c>
      <c r="I62" s="30">
        <v>317.990417522245</v>
      </c>
      <c r="J62" s="31">
        <v>11958.2176591376</v>
      </c>
      <c r="K62" s="29">
        <v>21</v>
      </c>
      <c r="L62" s="30">
        <v>25</v>
      </c>
      <c r="M62" s="30">
        <v>20</v>
      </c>
      <c r="N62" s="30">
        <v>21</v>
      </c>
      <c r="O62" s="30">
        <v>14</v>
      </c>
      <c r="P62" s="30">
        <v>4</v>
      </c>
      <c r="Q62" s="30">
        <v>3</v>
      </c>
      <c r="R62" s="30">
        <v>3</v>
      </c>
      <c r="S62" s="31">
        <v>111</v>
      </c>
    </row>
    <row r="63" spans="1:19" ht="12.75">
      <c r="A63" s="14">
        <v>67</v>
      </c>
      <c r="B63" s="29">
        <v>2355.0006844627</v>
      </c>
      <c r="C63" s="30">
        <v>2180.92539356605</v>
      </c>
      <c r="D63" s="30">
        <v>2305.20191649555</v>
      </c>
      <c r="E63" s="30">
        <v>1745.47296372348</v>
      </c>
      <c r="F63" s="30">
        <v>1370.03969883641</v>
      </c>
      <c r="G63" s="30">
        <v>954.299794661191</v>
      </c>
      <c r="H63" s="30">
        <v>673.90006844627</v>
      </c>
      <c r="I63" s="30">
        <v>292.731006160164</v>
      </c>
      <c r="J63" s="31">
        <v>11877.5715263518</v>
      </c>
      <c r="K63" s="29">
        <v>16</v>
      </c>
      <c r="L63" s="30">
        <v>30</v>
      </c>
      <c r="M63" s="30">
        <v>14</v>
      </c>
      <c r="N63" s="30">
        <v>11</v>
      </c>
      <c r="O63" s="30">
        <v>10</v>
      </c>
      <c r="P63" s="30">
        <v>9</v>
      </c>
      <c r="Q63" s="30">
        <v>1</v>
      </c>
      <c r="R63" s="30">
        <v>0</v>
      </c>
      <c r="S63" s="31">
        <v>91</v>
      </c>
    </row>
    <row r="64" spans="1:19" ht="12.75">
      <c r="A64" s="14">
        <v>68</v>
      </c>
      <c r="B64" s="29">
        <v>2418.13004791239</v>
      </c>
      <c r="C64" s="30">
        <v>2162.52703627652</v>
      </c>
      <c r="D64" s="30">
        <v>2253.39356605065</v>
      </c>
      <c r="E64" s="30">
        <v>1682.34360027379</v>
      </c>
      <c r="F64" s="30">
        <v>1418.64750171116</v>
      </c>
      <c r="G64" s="30">
        <v>1012.90075290897</v>
      </c>
      <c r="H64" s="30">
        <v>596.810403832991</v>
      </c>
      <c r="I64" s="30">
        <v>250.395619438741</v>
      </c>
      <c r="J64" s="31">
        <v>11795.1485284052</v>
      </c>
      <c r="K64" s="29">
        <v>21</v>
      </c>
      <c r="L64" s="30">
        <v>24</v>
      </c>
      <c r="M64" s="30">
        <v>15</v>
      </c>
      <c r="N64" s="30">
        <v>19</v>
      </c>
      <c r="O64" s="30">
        <v>15</v>
      </c>
      <c r="P64" s="30">
        <v>16</v>
      </c>
      <c r="Q64" s="30">
        <v>6</v>
      </c>
      <c r="R64" s="30">
        <v>3</v>
      </c>
      <c r="S64" s="31">
        <v>119</v>
      </c>
    </row>
    <row r="65" spans="1:19" ht="12.75">
      <c r="A65" s="14">
        <v>69</v>
      </c>
      <c r="B65" s="29">
        <v>2295.91238877481</v>
      </c>
      <c r="C65" s="30">
        <v>2208.64065708419</v>
      </c>
      <c r="D65" s="30">
        <v>2278.85831622176</v>
      </c>
      <c r="E65" s="30">
        <v>1708.50376454483</v>
      </c>
      <c r="F65" s="30">
        <v>1381.12251882272</v>
      </c>
      <c r="G65" s="30">
        <v>1052.31759069131</v>
      </c>
      <c r="H65" s="30">
        <v>617.086926762492</v>
      </c>
      <c r="I65" s="30">
        <v>241.763175906913</v>
      </c>
      <c r="J65" s="31">
        <v>11784.2053388091</v>
      </c>
      <c r="K65" s="29">
        <v>24</v>
      </c>
      <c r="L65" s="30">
        <v>23</v>
      </c>
      <c r="M65" s="30">
        <v>19</v>
      </c>
      <c r="N65" s="30">
        <v>9</v>
      </c>
      <c r="O65" s="30">
        <v>16</v>
      </c>
      <c r="P65" s="30">
        <v>16</v>
      </c>
      <c r="Q65" s="30">
        <v>10</v>
      </c>
      <c r="R65" s="30">
        <v>1</v>
      </c>
      <c r="S65" s="31">
        <v>118</v>
      </c>
    </row>
    <row r="66" spans="1:19" ht="12.75">
      <c r="A66" s="14">
        <v>70</v>
      </c>
      <c r="B66" s="29">
        <v>2198.97604380561</v>
      </c>
      <c r="C66" s="30">
        <v>2061.10335386721</v>
      </c>
      <c r="D66" s="30">
        <v>2256.11498973306</v>
      </c>
      <c r="E66" s="30">
        <v>1772.88432580424</v>
      </c>
      <c r="F66" s="30">
        <v>1430.97056810404</v>
      </c>
      <c r="G66" s="30">
        <v>1033.21834360027</v>
      </c>
      <c r="H66" s="30">
        <v>634.872005475702</v>
      </c>
      <c r="I66" s="30">
        <v>255.38945927447</v>
      </c>
      <c r="J66" s="31">
        <v>11643.5290896646</v>
      </c>
      <c r="K66" s="29">
        <v>28</v>
      </c>
      <c r="L66" s="30">
        <v>26</v>
      </c>
      <c r="M66" s="30">
        <v>29</v>
      </c>
      <c r="N66" s="30">
        <v>24</v>
      </c>
      <c r="O66" s="30">
        <v>20</v>
      </c>
      <c r="P66" s="30">
        <v>15</v>
      </c>
      <c r="Q66" s="30">
        <v>11</v>
      </c>
      <c r="R66" s="30">
        <v>2</v>
      </c>
      <c r="S66" s="31">
        <v>155</v>
      </c>
    </row>
    <row r="67" spans="1:19" ht="12.75">
      <c r="A67" s="14">
        <v>71</v>
      </c>
      <c r="B67" s="29">
        <v>2243.32648870636</v>
      </c>
      <c r="C67" s="30">
        <v>1992.12867898699</v>
      </c>
      <c r="D67" s="30">
        <v>2111.70431211499</v>
      </c>
      <c r="E67" s="30">
        <v>1718.32169746749</v>
      </c>
      <c r="F67" s="30">
        <v>1498.5735797399</v>
      </c>
      <c r="G67" s="30">
        <v>1049.89733059548</v>
      </c>
      <c r="H67" s="30">
        <v>624.375085557837</v>
      </c>
      <c r="I67" s="30">
        <v>247.345653661876</v>
      </c>
      <c r="J67" s="31">
        <v>11485.6728268309</v>
      </c>
      <c r="K67" s="29">
        <v>43</v>
      </c>
      <c r="L67" s="30">
        <v>28</v>
      </c>
      <c r="M67" s="30">
        <v>21</v>
      </c>
      <c r="N67" s="30">
        <v>31</v>
      </c>
      <c r="O67" s="30">
        <v>28</v>
      </c>
      <c r="P67" s="30">
        <v>23</v>
      </c>
      <c r="Q67" s="30">
        <v>6</v>
      </c>
      <c r="R67" s="30">
        <v>4</v>
      </c>
      <c r="S67" s="31">
        <v>184</v>
      </c>
    </row>
    <row r="68" spans="1:19" ht="12.75">
      <c r="A68" s="14">
        <v>72</v>
      </c>
      <c r="B68" s="29">
        <v>2242.60095824777</v>
      </c>
      <c r="C68" s="30">
        <v>2028.11498973306</v>
      </c>
      <c r="D68" s="30">
        <v>2066.22587268994</v>
      </c>
      <c r="E68" s="30">
        <v>1606.94592744695</v>
      </c>
      <c r="F68" s="30">
        <v>1435.39219712526</v>
      </c>
      <c r="G68" s="30">
        <v>1061.39904175222</v>
      </c>
      <c r="H68" s="30">
        <v>640.848733744011</v>
      </c>
      <c r="I68" s="30">
        <v>239.132101300479</v>
      </c>
      <c r="J68" s="31">
        <v>11320.6598220397</v>
      </c>
      <c r="K68" s="29">
        <v>51</v>
      </c>
      <c r="L68" s="30">
        <v>28</v>
      </c>
      <c r="M68" s="30">
        <v>39</v>
      </c>
      <c r="N68" s="30">
        <v>27</v>
      </c>
      <c r="O68" s="30">
        <v>25</v>
      </c>
      <c r="P68" s="30">
        <v>20</v>
      </c>
      <c r="Q68" s="30">
        <v>9</v>
      </c>
      <c r="R68" s="30">
        <v>2</v>
      </c>
      <c r="S68" s="31">
        <v>201</v>
      </c>
    </row>
    <row r="69" spans="1:19" ht="12.75">
      <c r="A69" s="14">
        <v>73</v>
      </c>
      <c r="B69" s="29">
        <v>2122.5106091718</v>
      </c>
      <c r="C69" s="30">
        <v>1978.50787132101</v>
      </c>
      <c r="D69" s="30">
        <v>2119.7015742642</v>
      </c>
      <c r="E69" s="30">
        <v>1574.79808350445</v>
      </c>
      <c r="F69" s="30">
        <v>1362.4257357974</v>
      </c>
      <c r="G69" s="30">
        <v>1007.34291581109</v>
      </c>
      <c r="H69" s="30">
        <v>642.078028747433</v>
      </c>
      <c r="I69" s="30">
        <v>247.846680355921</v>
      </c>
      <c r="J69" s="31">
        <v>11055.2114989733</v>
      </c>
      <c r="K69" s="29">
        <v>50</v>
      </c>
      <c r="L69" s="30">
        <v>42</v>
      </c>
      <c r="M69" s="30">
        <v>38</v>
      </c>
      <c r="N69" s="30">
        <v>27</v>
      </c>
      <c r="O69" s="30">
        <v>26</v>
      </c>
      <c r="P69" s="30">
        <v>21</v>
      </c>
      <c r="Q69" s="30">
        <v>8</v>
      </c>
      <c r="R69" s="30">
        <v>2</v>
      </c>
      <c r="S69" s="31">
        <v>214</v>
      </c>
    </row>
    <row r="70" spans="1:19" ht="12.75">
      <c r="A70" s="14">
        <v>74</v>
      </c>
      <c r="B70" s="29">
        <v>2002.35181382615</v>
      </c>
      <c r="C70" s="30">
        <v>1905.94934976044</v>
      </c>
      <c r="D70" s="30">
        <v>2048.76386036961</v>
      </c>
      <c r="E70" s="30">
        <v>1613.62628336756</v>
      </c>
      <c r="F70" s="30">
        <v>1307.99452429843</v>
      </c>
      <c r="G70" s="30">
        <v>944.643394934976</v>
      </c>
      <c r="H70" s="30">
        <v>613.396303901437</v>
      </c>
      <c r="I70" s="30">
        <v>238.217659137577</v>
      </c>
      <c r="J70" s="31">
        <v>10674.9431895962</v>
      </c>
      <c r="K70" s="29">
        <v>51</v>
      </c>
      <c r="L70" s="30">
        <v>42</v>
      </c>
      <c r="M70" s="30">
        <v>25</v>
      </c>
      <c r="N70" s="30">
        <v>37</v>
      </c>
      <c r="O70" s="30">
        <v>24</v>
      </c>
      <c r="P70" s="30">
        <v>24</v>
      </c>
      <c r="Q70" s="30">
        <v>19</v>
      </c>
      <c r="R70" s="30">
        <v>2</v>
      </c>
      <c r="S70" s="31">
        <v>224</v>
      </c>
    </row>
    <row r="71" spans="1:19" ht="12.75">
      <c r="A71" s="14">
        <v>75</v>
      </c>
      <c r="B71" s="29">
        <v>1970.96783025325</v>
      </c>
      <c r="C71" s="30">
        <v>1796.50650239562</v>
      </c>
      <c r="D71" s="30">
        <v>1915.98904859685</v>
      </c>
      <c r="E71" s="30">
        <v>1585.05133470226</v>
      </c>
      <c r="F71" s="30">
        <v>1406.09445585216</v>
      </c>
      <c r="G71" s="30">
        <v>882.127310061602</v>
      </c>
      <c r="H71" s="30">
        <v>545.963039014374</v>
      </c>
      <c r="I71" s="30">
        <v>237.09787816564</v>
      </c>
      <c r="J71" s="31">
        <v>10339.7973990417</v>
      </c>
      <c r="K71" s="29">
        <v>43</v>
      </c>
      <c r="L71" s="30">
        <v>50</v>
      </c>
      <c r="M71" s="30">
        <v>57</v>
      </c>
      <c r="N71" s="30">
        <v>37</v>
      </c>
      <c r="O71" s="30">
        <v>37</v>
      </c>
      <c r="P71" s="30">
        <v>20</v>
      </c>
      <c r="Q71" s="30">
        <v>19</v>
      </c>
      <c r="R71" s="30">
        <v>4</v>
      </c>
      <c r="S71" s="31">
        <v>267</v>
      </c>
    </row>
    <row r="72" spans="1:19" ht="12.75">
      <c r="A72" s="14">
        <v>76</v>
      </c>
      <c r="B72" s="29">
        <v>1860.18617385352</v>
      </c>
      <c r="C72" s="30">
        <v>1771.77823408624</v>
      </c>
      <c r="D72" s="30">
        <v>1857.80150581793</v>
      </c>
      <c r="E72" s="30">
        <v>1489.01848049281</v>
      </c>
      <c r="F72" s="30">
        <v>1394.03969883641</v>
      </c>
      <c r="G72" s="30">
        <v>913.62354551677</v>
      </c>
      <c r="H72" s="30">
        <v>519.477070499658</v>
      </c>
      <c r="I72" s="30">
        <v>196.177960301164</v>
      </c>
      <c r="J72" s="31">
        <v>10002.1026694045</v>
      </c>
      <c r="K72" s="29">
        <v>60</v>
      </c>
      <c r="L72" s="30">
        <v>61</v>
      </c>
      <c r="M72" s="30">
        <v>44</v>
      </c>
      <c r="N72" s="30">
        <v>34</v>
      </c>
      <c r="O72" s="30">
        <v>48</v>
      </c>
      <c r="P72" s="30">
        <v>29</v>
      </c>
      <c r="Q72" s="30">
        <v>11</v>
      </c>
      <c r="R72" s="30">
        <v>5</v>
      </c>
      <c r="S72" s="31">
        <v>292</v>
      </c>
    </row>
    <row r="73" spans="1:19" ht="12.75">
      <c r="A73" s="14">
        <v>77</v>
      </c>
      <c r="B73" s="29">
        <v>1793.16632443532</v>
      </c>
      <c r="C73" s="30">
        <v>1678.15742642026</v>
      </c>
      <c r="D73" s="30">
        <v>1810.46954140999</v>
      </c>
      <c r="E73" s="30">
        <v>1445.20465434634</v>
      </c>
      <c r="F73" s="30">
        <v>1304.55578370979</v>
      </c>
      <c r="G73" s="30">
        <v>941.957563312799</v>
      </c>
      <c r="H73" s="30">
        <v>543.008898015058</v>
      </c>
      <c r="I73" s="30">
        <v>201.070499657769</v>
      </c>
      <c r="J73" s="31">
        <v>9717.59069130733</v>
      </c>
      <c r="K73" s="29">
        <v>77</v>
      </c>
      <c r="L73" s="30">
        <v>64</v>
      </c>
      <c r="M73" s="30">
        <v>50</v>
      </c>
      <c r="N73" s="30">
        <v>38</v>
      </c>
      <c r="O73" s="30">
        <v>40</v>
      </c>
      <c r="P73" s="30">
        <v>29</v>
      </c>
      <c r="Q73" s="30">
        <v>11</v>
      </c>
      <c r="R73" s="30">
        <v>6</v>
      </c>
      <c r="S73" s="31">
        <v>315</v>
      </c>
    </row>
    <row r="74" spans="1:19" ht="12.75">
      <c r="A74" s="14">
        <v>78</v>
      </c>
      <c r="B74" s="29">
        <v>1657.99863107461</v>
      </c>
      <c r="C74" s="30">
        <v>1584.3832991102</v>
      </c>
      <c r="D74" s="30">
        <v>1727.63312799452</v>
      </c>
      <c r="E74" s="30">
        <v>1392.94455852156</v>
      </c>
      <c r="F74" s="30">
        <v>1291.34839151266</v>
      </c>
      <c r="G74" s="30">
        <v>890.32991101985</v>
      </c>
      <c r="H74" s="30">
        <v>558.642026009583</v>
      </c>
      <c r="I74" s="30">
        <v>200.862422997947</v>
      </c>
      <c r="J74" s="31">
        <v>9304.14236824094</v>
      </c>
      <c r="K74" s="29">
        <v>55</v>
      </c>
      <c r="L74" s="30">
        <v>86</v>
      </c>
      <c r="M74" s="30">
        <v>72</v>
      </c>
      <c r="N74" s="30">
        <v>52</v>
      </c>
      <c r="O74" s="30">
        <v>31</v>
      </c>
      <c r="P74" s="30">
        <v>27</v>
      </c>
      <c r="Q74" s="30">
        <v>24</v>
      </c>
      <c r="R74" s="30">
        <v>8</v>
      </c>
      <c r="S74" s="31">
        <v>355</v>
      </c>
    </row>
    <row r="75" spans="1:19" ht="12.75">
      <c r="A75" s="14">
        <v>79</v>
      </c>
      <c r="B75" s="29">
        <v>1481.53867214237</v>
      </c>
      <c r="C75" s="30">
        <v>1404.34496919918</v>
      </c>
      <c r="D75" s="30">
        <v>1547.86584531143</v>
      </c>
      <c r="E75" s="30">
        <v>1297.84531143053</v>
      </c>
      <c r="F75" s="30">
        <v>1264.40246406571</v>
      </c>
      <c r="G75" s="30">
        <v>911.978097193703</v>
      </c>
      <c r="H75" s="30">
        <v>536.331279945243</v>
      </c>
      <c r="I75" s="30">
        <v>209.689253935661</v>
      </c>
      <c r="J75" s="31">
        <v>8653.99589322382</v>
      </c>
      <c r="K75" s="29">
        <v>68</v>
      </c>
      <c r="L75" s="30">
        <v>64</v>
      </c>
      <c r="M75" s="30">
        <v>54</v>
      </c>
      <c r="N75" s="30">
        <v>43</v>
      </c>
      <c r="O75" s="30">
        <v>56</v>
      </c>
      <c r="P75" s="30">
        <v>38</v>
      </c>
      <c r="Q75" s="30">
        <v>17</v>
      </c>
      <c r="R75" s="30">
        <v>5</v>
      </c>
      <c r="S75" s="31">
        <v>345</v>
      </c>
    </row>
    <row r="76" spans="1:19" ht="12.75">
      <c r="A76" s="14">
        <v>80</v>
      </c>
      <c r="B76" s="29">
        <v>1450.07255304586</v>
      </c>
      <c r="C76" s="30">
        <v>1277.71115674196</v>
      </c>
      <c r="D76" s="30">
        <v>1396.66529774127</v>
      </c>
      <c r="E76" s="30">
        <v>1196.92813141684</v>
      </c>
      <c r="F76" s="30">
        <v>1197.56605065024</v>
      </c>
      <c r="G76" s="30">
        <v>863.000684462697</v>
      </c>
      <c r="H76" s="30">
        <v>552.298425735797</v>
      </c>
      <c r="I76" s="30">
        <v>209.492128678987</v>
      </c>
      <c r="J76" s="31">
        <v>8143.73442847365</v>
      </c>
      <c r="K76" s="29">
        <v>78</v>
      </c>
      <c r="L76" s="30">
        <v>67</v>
      </c>
      <c r="M76" s="30">
        <v>52</v>
      </c>
      <c r="N76" s="30">
        <v>43</v>
      </c>
      <c r="O76" s="30">
        <v>53</v>
      </c>
      <c r="P76" s="30">
        <v>40</v>
      </c>
      <c r="Q76" s="30">
        <v>21</v>
      </c>
      <c r="R76" s="30">
        <v>6</v>
      </c>
      <c r="S76" s="31">
        <v>360</v>
      </c>
    </row>
    <row r="77" spans="1:19" ht="12.75">
      <c r="A77" s="14">
        <v>81</v>
      </c>
      <c r="B77" s="29">
        <v>1319.14031485284</v>
      </c>
      <c r="C77" s="30">
        <v>1255.8932238193</v>
      </c>
      <c r="D77" s="30">
        <v>1271.92334017796</v>
      </c>
      <c r="E77" s="30">
        <v>1091.15674195756</v>
      </c>
      <c r="F77" s="30">
        <v>1099.40041067762</v>
      </c>
      <c r="G77" s="30">
        <v>787.394934976044</v>
      </c>
      <c r="H77" s="30">
        <v>516.167008898015</v>
      </c>
      <c r="I77" s="30">
        <v>208.180698151951</v>
      </c>
      <c r="J77" s="31">
        <v>7549.2566735113</v>
      </c>
      <c r="K77" s="29">
        <v>63</v>
      </c>
      <c r="L77" s="30">
        <v>61</v>
      </c>
      <c r="M77" s="30">
        <v>58</v>
      </c>
      <c r="N77" s="30">
        <v>59</v>
      </c>
      <c r="O77" s="30">
        <v>64</v>
      </c>
      <c r="P77" s="30">
        <v>49</v>
      </c>
      <c r="Q77" s="30">
        <v>33</v>
      </c>
      <c r="R77" s="30">
        <v>15</v>
      </c>
      <c r="S77" s="31">
        <v>402</v>
      </c>
    </row>
    <row r="78" spans="1:19" ht="12.75">
      <c r="A78" s="14">
        <v>82</v>
      </c>
      <c r="B78" s="29">
        <v>1337.63997262149</v>
      </c>
      <c r="C78" s="30">
        <v>1183.19507186858</v>
      </c>
      <c r="D78" s="30">
        <v>1267.35112936345</v>
      </c>
      <c r="E78" s="30">
        <v>977.697467488022</v>
      </c>
      <c r="F78" s="30">
        <v>1020.67624914442</v>
      </c>
      <c r="G78" s="30">
        <v>708.673511293634</v>
      </c>
      <c r="H78" s="30">
        <v>485.960301163587</v>
      </c>
      <c r="I78" s="30">
        <v>196.284736481862</v>
      </c>
      <c r="J78" s="31">
        <v>7177.47843942504</v>
      </c>
      <c r="K78" s="29">
        <v>78</v>
      </c>
      <c r="L78" s="30">
        <v>66</v>
      </c>
      <c r="M78" s="30">
        <v>81</v>
      </c>
      <c r="N78" s="30">
        <v>66</v>
      </c>
      <c r="O78" s="30">
        <v>55</v>
      </c>
      <c r="P78" s="30">
        <v>48</v>
      </c>
      <c r="Q78" s="30">
        <v>34</v>
      </c>
      <c r="R78" s="30">
        <v>11</v>
      </c>
      <c r="S78" s="31">
        <v>439</v>
      </c>
    </row>
    <row r="79" spans="1:19" ht="12.75">
      <c r="A79" s="14">
        <v>83</v>
      </c>
      <c r="B79" s="29">
        <v>1169.234770705</v>
      </c>
      <c r="C79" s="30">
        <v>1106.37097878166</v>
      </c>
      <c r="D79" s="30">
        <v>1190.19301848049</v>
      </c>
      <c r="E79" s="30">
        <v>942.984257357974</v>
      </c>
      <c r="F79" s="30">
        <v>883.849418206708</v>
      </c>
      <c r="G79" s="30">
        <v>642.381930184804</v>
      </c>
      <c r="H79" s="30">
        <v>415.425051334702</v>
      </c>
      <c r="I79" s="30">
        <v>182.110882956879</v>
      </c>
      <c r="J79" s="31">
        <v>6532.55030800821</v>
      </c>
      <c r="K79" s="29">
        <v>98</v>
      </c>
      <c r="L79" s="30">
        <v>56</v>
      </c>
      <c r="M79" s="30">
        <v>62</v>
      </c>
      <c r="N79" s="30">
        <v>59</v>
      </c>
      <c r="O79" s="30">
        <v>43</v>
      </c>
      <c r="P79" s="30">
        <v>55</v>
      </c>
      <c r="Q79" s="30">
        <v>22</v>
      </c>
      <c r="R79" s="30">
        <v>13</v>
      </c>
      <c r="S79" s="31">
        <v>408</v>
      </c>
    </row>
    <row r="80" spans="1:19" ht="12.75">
      <c r="A80" s="14">
        <v>84</v>
      </c>
      <c r="B80" s="29">
        <v>695.263518138262</v>
      </c>
      <c r="C80" s="30">
        <v>970.069815195072</v>
      </c>
      <c r="D80" s="30">
        <v>1107.49623545517</v>
      </c>
      <c r="E80" s="30">
        <v>892.736481861738</v>
      </c>
      <c r="F80" s="30">
        <v>828.835044490075</v>
      </c>
      <c r="G80" s="30">
        <v>537.733059548255</v>
      </c>
      <c r="H80" s="30">
        <v>376.377823408624</v>
      </c>
      <c r="I80" s="30">
        <v>128.898015058179</v>
      </c>
      <c r="J80" s="31">
        <v>5537.40999315537</v>
      </c>
      <c r="K80" s="29">
        <v>59</v>
      </c>
      <c r="L80" s="30">
        <v>77</v>
      </c>
      <c r="M80" s="30">
        <v>85</v>
      </c>
      <c r="N80" s="30">
        <v>71</v>
      </c>
      <c r="O80" s="30">
        <v>72</v>
      </c>
      <c r="P80" s="30">
        <v>46</v>
      </c>
      <c r="Q80" s="30">
        <v>27</v>
      </c>
      <c r="R80" s="30">
        <v>12</v>
      </c>
      <c r="S80" s="31">
        <v>449</v>
      </c>
    </row>
    <row r="81" spans="1:19" ht="12.75">
      <c r="A81" s="14">
        <v>85</v>
      </c>
      <c r="B81" s="29">
        <v>549.193702943189</v>
      </c>
      <c r="C81" s="30">
        <v>572.761122518823</v>
      </c>
      <c r="D81" s="30">
        <v>948.569472963723</v>
      </c>
      <c r="E81" s="30">
        <v>818.028747433265</v>
      </c>
      <c r="F81" s="30">
        <v>787.879534565366</v>
      </c>
      <c r="G81" s="30">
        <v>498.247775496236</v>
      </c>
      <c r="H81" s="30">
        <v>282.083504449008</v>
      </c>
      <c r="I81" s="30">
        <v>103.091033538672</v>
      </c>
      <c r="J81" s="31">
        <v>4559.85489390828</v>
      </c>
      <c r="K81" s="29">
        <v>44</v>
      </c>
      <c r="L81" s="30">
        <v>62</v>
      </c>
      <c r="M81" s="30">
        <v>79</v>
      </c>
      <c r="N81" s="30">
        <v>66</v>
      </c>
      <c r="O81" s="30">
        <v>57</v>
      </c>
      <c r="P81" s="30">
        <v>58</v>
      </c>
      <c r="Q81" s="30">
        <v>22</v>
      </c>
      <c r="R81" s="30">
        <v>5</v>
      </c>
      <c r="S81" s="31">
        <v>393</v>
      </c>
    </row>
    <row r="82" spans="1:19" ht="12.75">
      <c r="A82" s="14">
        <v>86</v>
      </c>
      <c r="B82" s="29">
        <v>487.137577002054</v>
      </c>
      <c r="C82" s="30">
        <v>430.565366187543</v>
      </c>
      <c r="D82" s="30">
        <v>539.260780287474</v>
      </c>
      <c r="E82" s="30">
        <v>674.62559890486</v>
      </c>
      <c r="F82" s="30">
        <v>705.45106091718</v>
      </c>
      <c r="G82" s="30">
        <v>487.74264202601</v>
      </c>
      <c r="H82" s="30">
        <v>270.004106776181</v>
      </c>
      <c r="I82" s="30">
        <v>80.2518822724162</v>
      </c>
      <c r="J82" s="31">
        <v>3675.03901437372</v>
      </c>
      <c r="K82" s="29">
        <v>53</v>
      </c>
      <c r="L82" s="30">
        <v>43</v>
      </c>
      <c r="M82" s="30">
        <v>57</v>
      </c>
      <c r="N82" s="30">
        <v>61</v>
      </c>
      <c r="O82" s="30">
        <v>77</v>
      </c>
      <c r="P82" s="30">
        <v>46</v>
      </c>
      <c r="Q82" s="30">
        <v>23</v>
      </c>
      <c r="R82" s="30">
        <v>9</v>
      </c>
      <c r="S82" s="31">
        <v>369</v>
      </c>
    </row>
    <row r="83" spans="1:19" ht="12.75">
      <c r="A83" s="14">
        <v>87</v>
      </c>
      <c r="B83" s="29">
        <v>410.15742642026</v>
      </c>
      <c r="C83" s="30">
        <v>407.115674195756</v>
      </c>
      <c r="D83" s="30">
        <v>394.212183436003</v>
      </c>
      <c r="E83" s="30">
        <v>378.636550308008</v>
      </c>
      <c r="F83" s="30">
        <v>597.719370294319</v>
      </c>
      <c r="G83" s="30">
        <v>421.930184804928</v>
      </c>
      <c r="H83" s="30">
        <v>264.651608487337</v>
      </c>
      <c r="I83" s="30">
        <v>76.0766598220397</v>
      </c>
      <c r="J83" s="31">
        <v>2950.49965776865</v>
      </c>
      <c r="K83" s="29">
        <v>40</v>
      </c>
      <c r="L83" s="30">
        <v>56</v>
      </c>
      <c r="M83" s="30">
        <v>36</v>
      </c>
      <c r="N83" s="30">
        <v>38</v>
      </c>
      <c r="O83" s="30">
        <v>62</v>
      </c>
      <c r="P83" s="30">
        <v>46</v>
      </c>
      <c r="Q83" s="30">
        <v>18</v>
      </c>
      <c r="R83" s="30">
        <v>11</v>
      </c>
      <c r="S83" s="31">
        <v>307</v>
      </c>
    </row>
    <row r="84" spans="1:19" ht="12.75">
      <c r="A84" s="14">
        <v>88</v>
      </c>
      <c r="B84" s="29">
        <v>341.894592744696</v>
      </c>
      <c r="C84" s="30">
        <v>341.013004791239</v>
      </c>
      <c r="D84" s="30">
        <v>373.316906228611</v>
      </c>
      <c r="E84" s="30">
        <v>289.875427789186</v>
      </c>
      <c r="F84" s="30">
        <v>350.286105407255</v>
      </c>
      <c r="G84" s="30">
        <v>366.436687200547</v>
      </c>
      <c r="H84" s="30">
        <v>225.56605065024</v>
      </c>
      <c r="I84" s="30">
        <v>73.741273100616</v>
      </c>
      <c r="J84" s="31">
        <v>2362.13004791239</v>
      </c>
      <c r="K84" s="29">
        <v>44</v>
      </c>
      <c r="L84" s="30">
        <v>44</v>
      </c>
      <c r="M84" s="30">
        <v>51</v>
      </c>
      <c r="N84" s="30">
        <v>23</v>
      </c>
      <c r="O84" s="30">
        <v>38</v>
      </c>
      <c r="P84" s="30">
        <v>40</v>
      </c>
      <c r="Q84" s="30">
        <v>23</v>
      </c>
      <c r="R84" s="30">
        <v>8</v>
      </c>
      <c r="S84" s="31">
        <v>271</v>
      </c>
    </row>
    <row r="85" spans="1:19" ht="12.75">
      <c r="A85" s="14">
        <v>89</v>
      </c>
      <c r="B85" s="29">
        <v>273.056810403833</v>
      </c>
      <c r="C85" s="30">
        <v>271.657768651608</v>
      </c>
      <c r="D85" s="30">
        <v>320.974674880219</v>
      </c>
      <c r="E85" s="30">
        <v>261.74674880219</v>
      </c>
      <c r="F85" s="30">
        <v>274.097193702943</v>
      </c>
      <c r="G85" s="30">
        <v>214.06160164271</v>
      </c>
      <c r="H85" s="30">
        <v>187.063655030801</v>
      </c>
      <c r="I85" s="30">
        <v>56.5941136208077</v>
      </c>
      <c r="J85" s="31">
        <v>1859.25256673511</v>
      </c>
      <c r="K85" s="29">
        <v>35</v>
      </c>
      <c r="L85" s="30">
        <v>42</v>
      </c>
      <c r="M85" s="30">
        <v>40</v>
      </c>
      <c r="N85" s="30">
        <v>37</v>
      </c>
      <c r="O85" s="30">
        <v>34</v>
      </c>
      <c r="P85" s="30">
        <v>35</v>
      </c>
      <c r="Q85" s="30">
        <v>30</v>
      </c>
      <c r="R85" s="30">
        <v>14</v>
      </c>
      <c r="S85" s="31">
        <v>267</v>
      </c>
    </row>
    <row r="86" spans="1:19" ht="12.75">
      <c r="A86" s="14">
        <v>90</v>
      </c>
      <c r="B86" s="29">
        <v>234.60643394935</v>
      </c>
      <c r="C86" s="30">
        <v>216.736481861738</v>
      </c>
      <c r="D86" s="30">
        <v>253.270362765229</v>
      </c>
      <c r="E86" s="30">
        <v>219.655030800821</v>
      </c>
      <c r="F86" s="30">
        <v>229.826146475017</v>
      </c>
      <c r="G86" s="30">
        <v>167.419575633128</v>
      </c>
      <c r="H86" s="30">
        <v>111.279945242984</v>
      </c>
      <c r="I86" s="30">
        <v>42.1245722108145</v>
      </c>
      <c r="J86" s="31">
        <v>1474.91854893908</v>
      </c>
      <c r="K86" s="29">
        <v>41</v>
      </c>
      <c r="L86" s="30">
        <v>32</v>
      </c>
      <c r="M86" s="30">
        <v>25</v>
      </c>
      <c r="N86" s="30">
        <v>30</v>
      </c>
      <c r="O86" s="30">
        <v>40</v>
      </c>
      <c r="P86" s="30">
        <v>20</v>
      </c>
      <c r="Q86" s="30">
        <v>15</v>
      </c>
      <c r="R86" s="30">
        <v>4</v>
      </c>
      <c r="S86" s="31">
        <v>207</v>
      </c>
    </row>
    <row r="87" spans="1:19" ht="12.75">
      <c r="A87" s="14">
        <v>91</v>
      </c>
      <c r="B87" s="29">
        <v>169.218343600274</v>
      </c>
      <c r="C87" s="30">
        <v>174.428473648186</v>
      </c>
      <c r="D87" s="30">
        <v>208.514715947981</v>
      </c>
      <c r="E87" s="30">
        <v>188.908966461328</v>
      </c>
      <c r="F87" s="30">
        <v>191.047227926078</v>
      </c>
      <c r="G87" s="30">
        <v>135.364818617385</v>
      </c>
      <c r="H87" s="30">
        <v>95.4579055441479</v>
      </c>
      <c r="I87" s="30">
        <v>27.6030116358658</v>
      </c>
      <c r="J87" s="31">
        <v>1190.54346338125</v>
      </c>
      <c r="K87" s="29">
        <v>24</v>
      </c>
      <c r="L87" s="30">
        <v>18</v>
      </c>
      <c r="M87" s="30">
        <v>33</v>
      </c>
      <c r="N87" s="30">
        <v>32</v>
      </c>
      <c r="O87" s="30">
        <v>29</v>
      </c>
      <c r="P87" s="30">
        <v>21</v>
      </c>
      <c r="Q87" s="30">
        <v>12</v>
      </c>
      <c r="R87" s="30">
        <v>5</v>
      </c>
      <c r="S87" s="31">
        <v>174</v>
      </c>
    </row>
    <row r="88" spans="1:19" ht="12.75">
      <c r="A88" s="14">
        <v>92</v>
      </c>
      <c r="B88" s="29">
        <v>154.54893908282</v>
      </c>
      <c r="C88" s="30">
        <v>123.986310746064</v>
      </c>
      <c r="D88" s="30">
        <v>152.933607118412</v>
      </c>
      <c r="E88" s="30">
        <v>142.499657768652</v>
      </c>
      <c r="F88" s="30">
        <v>168.906228610541</v>
      </c>
      <c r="G88" s="30">
        <v>108.495550992471</v>
      </c>
      <c r="H88" s="30">
        <v>73.3963039014374</v>
      </c>
      <c r="I88" s="30">
        <v>20.9609856262834</v>
      </c>
      <c r="J88" s="31">
        <v>945.72758384668</v>
      </c>
      <c r="K88" s="29">
        <v>28</v>
      </c>
      <c r="L88" s="30">
        <v>27</v>
      </c>
      <c r="M88" s="30">
        <v>21</v>
      </c>
      <c r="N88" s="30">
        <v>17</v>
      </c>
      <c r="O88" s="30">
        <v>24</v>
      </c>
      <c r="P88" s="30">
        <v>24</v>
      </c>
      <c r="Q88" s="30">
        <v>9</v>
      </c>
      <c r="R88" s="30">
        <v>3</v>
      </c>
      <c r="S88" s="31">
        <v>153</v>
      </c>
    </row>
    <row r="89" spans="1:19" ht="12.75">
      <c r="A89" s="14">
        <v>93</v>
      </c>
      <c r="B89" s="29">
        <v>109.859000684463</v>
      </c>
      <c r="C89" s="30">
        <v>109.048596851472</v>
      </c>
      <c r="D89" s="30">
        <v>106.313483915127</v>
      </c>
      <c r="E89" s="30">
        <v>105.522245037645</v>
      </c>
      <c r="F89" s="30">
        <v>124.317590691307</v>
      </c>
      <c r="G89" s="30">
        <v>95.6331279945243</v>
      </c>
      <c r="H89" s="30">
        <v>56.3011635865845</v>
      </c>
      <c r="I89" s="30">
        <v>19.1211498973306</v>
      </c>
      <c r="J89" s="31">
        <v>726.116358658453</v>
      </c>
      <c r="K89" s="29">
        <v>27</v>
      </c>
      <c r="L89" s="30">
        <v>18</v>
      </c>
      <c r="M89" s="30">
        <v>16</v>
      </c>
      <c r="N89" s="30">
        <v>23</v>
      </c>
      <c r="O89" s="30">
        <v>21</v>
      </c>
      <c r="P89" s="30">
        <v>20</v>
      </c>
      <c r="Q89" s="30">
        <v>10</v>
      </c>
      <c r="R89" s="30">
        <v>5</v>
      </c>
      <c r="S89" s="31">
        <v>140</v>
      </c>
    </row>
    <row r="90" spans="1:19" ht="12.75">
      <c r="A90" s="14">
        <v>94</v>
      </c>
      <c r="B90" s="29">
        <v>74.7898699520876</v>
      </c>
      <c r="C90" s="30">
        <v>71.9671457905544</v>
      </c>
      <c r="D90" s="30">
        <v>87.4140999315537</v>
      </c>
      <c r="E90" s="30">
        <v>80.3778234086242</v>
      </c>
      <c r="F90" s="30">
        <v>85.659137577002</v>
      </c>
      <c r="G90" s="30">
        <v>61.9028062970568</v>
      </c>
      <c r="H90" s="30">
        <v>38.3956194387406</v>
      </c>
      <c r="I90" s="30">
        <v>10.7296372347707</v>
      </c>
      <c r="J90" s="31">
        <v>511.23613963039</v>
      </c>
      <c r="K90" s="29">
        <v>28</v>
      </c>
      <c r="L90" s="30">
        <v>12</v>
      </c>
      <c r="M90" s="30">
        <v>30</v>
      </c>
      <c r="N90" s="30">
        <v>20</v>
      </c>
      <c r="O90" s="30">
        <v>15</v>
      </c>
      <c r="P90" s="30">
        <v>19</v>
      </c>
      <c r="Q90" s="30">
        <v>12</v>
      </c>
      <c r="R90" s="30">
        <v>0</v>
      </c>
      <c r="S90" s="31">
        <v>136</v>
      </c>
    </row>
    <row r="91" spans="1:19" ht="12.75">
      <c r="A91" s="14">
        <v>95</v>
      </c>
      <c r="B91" s="29">
        <v>54.7296372347707</v>
      </c>
      <c r="C91" s="30">
        <v>45.0814510609172</v>
      </c>
      <c r="D91" s="30">
        <v>53.6700889801506</v>
      </c>
      <c r="E91" s="30">
        <v>57.1170431211499</v>
      </c>
      <c r="F91" s="30">
        <v>65.2758384668036</v>
      </c>
      <c r="G91" s="30">
        <v>39.7672826830938</v>
      </c>
      <c r="H91" s="30">
        <v>21.5797399041752</v>
      </c>
      <c r="I91" s="30">
        <v>8.55304585900068</v>
      </c>
      <c r="J91" s="31">
        <v>345.774127310061</v>
      </c>
      <c r="K91" s="29">
        <v>22</v>
      </c>
      <c r="L91" s="30">
        <v>17</v>
      </c>
      <c r="M91" s="30">
        <v>13</v>
      </c>
      <c r="N91" s="30">
        <v>9</v>
      </c>
      <c r="O91" s="30">
        <v>15</v>
      </c>
      <c r="P91" s="30">
        <v>8</v>
      </c>
      <c r="Q91" s="30">
        <v>7</v>
      </c>
      <c r="R91" s="30">
        <v>3</v>
      </c>
      <c r="S91" s="31">
        <v>94</v>
      </c>
    </row>
    <row r="92" spans="1:19" ht="12.75">
      <c r="A92" s="14">
        <v>96</v>
      </c>
      <c r="B92" s="29">
        <v>35.6741957563313</v>
      </c>
      <c r="C92" s="30">
        <v>40.8733744010951</v>
      </c>
      <c r="D92" s="30">
        <v>28.6598220396988</v>
      </c>
      <c r="E92" s="30">
        <v>36.4079397672827</v>
      </c>
      <c r="F92" s="30">
        <v>48.4681724845996</v>
      </c>
      <c r="G92" s="30">
        <v>26.3928815879535</v>
      </c>
      <c r="H92" s="30">
        <v>14.7405886379192</v>
      </c>
      <c r="I92" s="30">
        <v>4.01368925393566</v>
      </c>
      <c r="J92" s="31">
        <v>235.230663928816</v>
      </c>
      <c r="K92" s="29">
        <v>9</v>
      </c>
      <c r="L92" s="30">
        <v>15</v>
      </c>
      <c r="M92" s="30">
        <v>11</v>
      </c>
      <c r="N92" s="30">
        <v>12</v>
      </c>
      <c r="O92" s="30">
        <v>15</v>
      </c>
      <c r="P92" s="30">
        <v>7</v>
      </c>
      <c r="Q92" s="30">
        <v>3</v>
      </c>
      <c r="R92" s="30">
        <v>2</v>
      </c>
      <c r="S92" s="31">
        <v>74</v>
      </c>
    </row>
    <row r="93" spans="1:19" ht="12.75">
      <c r="A93" s="14">
        <v>97</v>
      </c>
      <c r="B93" s="29">
        <v>25.9192334017796</v>
      </c>
      <c r="C93" s="30">
        <v>22.1683778234086</v>
      </c>
      <c r="D93" s="30">
        <v>26.0260095824778</v>
      </c>
      <c r="E93" s="30">
        <v>19.0828199863108</v>
      </c>
      <c r="F93" s="30">
        <v>27.9644079397673</v>
      </c>
      <c r="G93" s="30">
        <v>19.5811088295688</v>
      </c>
      <c r="H93" s="30">
        <v>9.05954825462012</v>
      </c>
      <c r="I93" s="30">
        <v>2.63107460643395</v>
      </c>
      <c r="J93" s="31">
        <v>152.432580424367</v>
      </c>
      <c r="K93" s="29">
        <v>10</v>
      </c>
      <c r="L93" s="30">
        <v>8</v>
      </c>
      <c r="M93" s="30">
        <v>10</v>
      </c>
      <c r="N93" s="30">
        <v>7</v>
      </c>
      <c r="O93" s="30">
        <v>8</v>
      </c>
      <c r="P93" s="30">
        <v>8</v>
      </c>
      <c r="Q93" s="30">
        <v>1</v>
      </c>
      <c r="R93" s="30">
        <v>0</v>
      </c>
      <c r="S93" s="31">
        <v>52</v>
      </c>
    </row>
    <row r="94" spans="1:19" ht="12.75">
      <c r="A94" s="14">
        <v>98</v>
      </c>
      <c r="B94" s="29">
        <v>14.9924709103354</v>
      </c>
      <c r="C94" s="30">
        <v>17.3114305270363</v>
      </c>
      <c r="D94" s="30">
        <v>16</v>
      </c>
      <c r="E94" s="30">
        <v>19.6769336071184</v>
      </c>
      <c r="F94" s="30">
        <v>14.5051334702259</v>
      </c>
      <c r="G94" s="30">
        <v>12.8021902806297</v>
      </c>
      <c r="H94" s="30">
        <v>8.26009582477755</v>
      </c>
      <c r="I94" s="30">
        <v>1.59890485968515</v>
      </c>
      <c r="J94" s="31">
        <v>105.147159479808</v>
      </c>
      <c r="K94" s="29">
        <v>4</v>
      </c>
      <c r="L94" s="30">
        <v>3</v>
      </c>
      <c r="M94" s="30">
        <v>7</v>
      </c>
      <c r="N94" s="30">
        <v>3</v>
      </c>
      <c r="O94" s="30">
        <v>5</v>
      </c>
      <c r="P94" s="30">
        <v>3</v>
      </c>
      <c r="Q94" s="30">
        <v>2</v>
      </c>
      <c r="R94" s="30">
        <v>1</v>
      </c>
      <c r="S94" s="31">
        <v>28</v>
      </c>
    </row>
    <row r="95" spans="1:19" ht="12.75">
      <c r="A95" s="14">
        <v>99</v>
      </c>
      <c r="B95" s="29">
        <v>5.34702258726899</v>
      </c>
      <c r="C95" s="30">
        <v>5.38261464750171</v>
      </c>
      <c r="D95" s="30">
        <v>14.2258726899384</v>
      </c>
      <c r="E95" s="30">
        <v>12.5557837097878</v>
      </c>
      <c r="F95" s="30">
        <v>14.6255989048597</v>
      </c>
      <c r="G95" s="30">
        <v>7.39767282683094</v>
      </c>
      <c r="H95" s="30">
        <v>4.49007529089665</v>
      </c>
      <c r="I95" s="30">
        <v>1.3305954825462</v>
      </c>
      <c r="J95" s="31">
        <v>65.3552361396304</v>
      </c>
      <c r="K95" s="29">
        <v>3</v>
      </c>
      <c r="L95" s="30">
        <v>1</v>
      </c>
      <c r="M95" s="30">
        <v>7</v>
      </c>
      <c r="N95" s="30">
        <v>3</v>
      </c>
      <c r="O95" s="30">
        <v>3</v>
      </c>
      <c r="P95" s="30">
        <v>3</v>
      </c>
      <c r="Q95" s="30">
        <v>1</v>
      </c>
      <c r="R95" s="30">
        <v>0</v>
      </c>
      <c r="S95" s="31">
        <v>21</v>
      </c>
    </row>
    <row r="96" spans="1:19" ht="12.75">
      <c r="A96" s="14">
        <v>100</v>
      </c>
      <c r="B96" s="29">
        <v>3.66324435318275</v>
      </c>
      <c r="C96" s="30">
        <v>3.7782340862423</v>
      </c>
      <c r="D96" s="30">
        <v>4.82683093771389</v>
      </c>
      <c r="E96" s="30">
        <v>9.50581793292266</v>
      </c>
      <c r="F96" s="30">
        <v>8.54757015742642</v>
      </c>
      <c r="G96" s="30">
        <v>5.7056810403833</v>
      </c>
      <c r="H96" s="30">
        <v>3.67967145790554</v>
      </c>
      <c r="I96" s="30">
        <v>0.164271047227926</v>
      </c>
      <c r="J96" s="31">
        <v>39.8713210130048</v>
      </c>
      <c r="K96" s="29">
        <v>0</v>
      </c>
      <c r="L96" s="30">
        <v>1</v>
      </c>
      <c r="M96" s="30">
        <v>2</v>
      </c>
      <c r="N96" s="30">
        <v>0</v>
      </c>
      <c r="O96" s="30">
        <v>5</v>
      </c>
      <c r="P96" s="30">
        <v>1</v>
      </c>
      <c r="Q96" s="30">
        <v>0</v>
      </c>
      <c r="R96" s="30">
        <v>0</v>
      </c>
      <c r="S96" s="31">
        <v>9</v>
      </c>
    </row>
    <row r="97" spans="1:19" ht="12.75">
      <c r="A97" s="14">
        <v>101</v>
      </c>
      <c r="B97" s="29">
        <v>4.34496919917864</v>
      </c>
      <c r="C97" s="30">
        <v>1.16906228610541</v>
      </c>
      <c r="D97" s="30">
        <v>2.85557837097878</v>
      </c>
      <c r="E97" s="30">
        <v>4.21902806297057</v>
      </c>
      <c r="F97" s="30">
        <v>4.26830937713895</v>
      </c>
      <c r="G97" s="30">
        <v>3.21423682409309</v>
      </c>
      <c r="H97" s="30">
        <v>2.68309377138946</v>
      </c>
      <c r="I97" s="30">
        <v>1.97672826830938</v>
      </c>
      <c r="J97" s="31">
        <v>24.7310061601643</v>
      </c>
      <c r="K97" s="29">
        <v>2</v>
      </c>
      <c r="L97" s="30">
        <v>0</v>
      </c>
      <c r="M97" s="30">
        <v>2</v>
      </c>
      <c r="N97" s="30">
        <v>1</v>
      </c>
      <c r="O97" s="30">
        <v>2</v>
      </c>
      <c r="P97" s="30">
        <v>2</v>
      </c>
      <c r="Q97" s="30">
        <v>0</v>
      </c>
      <c r="R97" s="30">
        <v>0</v>
      </c>
      <c r="S97" s="31">
        <v>9</v>
      </c>
    </row>
    <row r="98" spans="1:19" ht="12.75">
      <c r="A98" s="14">
        <v>102</v>
      </c>
      <c r="B98" s="29">
        <v>22.54893908282</v>
      </c>
      <c r="C98" s="30">
        <v>2.70773442847365</v>
      </c>
      <c r="D98" s="30">
        <v>0.123203285420945</v>
      </c>
      <c r="E98" s="30">
        <v>1.28678986995209</v>
      </c>
      <c r="F98" s="30">
        <v>2.34360027378508</v>
      </c>
      <c r="G98" s="30">
        <v>1.5441478439425</v>
      </c>
      <c r="H98" s="30">
        <v>1.00205338809035</v>
      </c>
      <c r="I98" s="30">
        <v>0.213552361396304</v>
      </c>
      <c r="J98" s="31">
        <v>31.7700205338809</v>
      </c>
      <c r="K98" s="29">
        <v>4</v>
      </c>
      <c r="L98" s="30">
        <v>0</v>
      </c>
      <c r="M98" s="30">
        <v>1</v>
      </c>
      <c r="N98" s="30">
        <v>1</v>
      </c>
      <c r="O98" s="30">
        <v>0</v>
      </c>
      <c r="P98" s="30">
        <v>2</v>
      </c>
      <c r="Q98" s="30">
        <v>1</v>
      </c>
      <c r="R98" s="30">
        <v>0</v>
      </c>
      <c r="S98" s="31">
        <v>9</v>
      </c>
    </row>
    <row r="99" spans="1:19" ht="12.75">
      <c r="A99" s="14">
        <v>103</v>
      </c>
      <c r="B99" s="29">
        <v>3.66050650239562</v>
      </c>
      <c r="C99" s="30">
        <v>22.2532511978097</v>
      </c>
      <c r="D99" s="30">
        <v>0.881587953456536</v>
      </c>
      <c r="E99" s="30">
        <v>0</v>
      </c>
      <c r="F99" s="30">
        <v>1.13347022587269</v>
      </c>
      <c r="G99" s="30">
        <v>0.982888432580424</v>
      </c>
      <c r="H99" s="30">
        <v>0</v>
      </c>
      <c r="I99" s="30">
        <v>0.054757015742642</v>
      </c>
      <c r="J99" s="31">
        <v>28.9664613278576</v>
      </c>
      <c r="K99" s="29">
        <v>0</v>
      </c>
      <c r="L99" s="30">
        <v>2</v>
      </c>
      <c r="M99" s="30">
        <v>1</v>
      </c>
      <c r="N99" s="30">
        <v>0</v>
      </c>
      <c r="O99" s="30">
        <v>1</v>
      </c>
      <c r="P99" s="30">
        <v>1</v>
      </c>
      <c r="Q99" s="30">
        <v>0</v>
      </c>
      <c r="R99" s="30">
        <v>0</v>
      </c>
      <c r="S99" s="31">
        <v>5</v>
      </c>
    </row>
    <row r="100" spans="1:19" ht="12.75">
      <c r="A100" s="14">
        <v>104</v>
      </c>
      <c r="B100" s="29">
        <v>0</v>
      </c>
      <c r="C100" s="30">
        <v>5.97399041752224</v>
      </c>
      <c r="D100" s="30">
        <v>24.7802874743326</v>
      </c>
      <c r="E100" s="30">
        <v>0</v>
      </c>
      <c r="F100" s="30">
        <v>0.648870636550308</v>
      </c>
      <c r="G100" s="30">
        <v>0.487337440109514</v>
      </c>
      <c r="H100" s="30">
        <v>0</v>
      </c>
      <c r="I100" s="30">
        <v>0</v>
      </c>
      <c r="J100" s="31">
        <v>31.8904859685147</v>
      </c>
      <c r="K100" s="29">
        <v>0</v>
      </c>
      <c r="L100" s="30">
        <v>1</v>
      </c>
      <c r="M100" s="30">
        <v>2</v>
      </c>
      <c r="N100" s="30">
        <v>0</v>
      </c>
      <c r="O100" s="30">
        <v>0</v>
      </c>
      <c r="P100" s="30">
        <v>1</v>
      </c>
      <c r="Q100" s="30">
        <v>0</v>
      </c>
      <c r="R100" s="30">
        <v>0</v>
      </c>
      <c r="S100" s="31">
        <v>4</v>
      </c>
    </row>
    <row r="101" spans="1:19" ht="12.75">
      <c r="A101" s="14">
        <v>105</v>
      </c>
      <c r="B101" s="29">
        <v>0</v>
      </c>
      <c r="C101" s="30">
        <v>0</v>
      </c>
      <c r="D101" s="30">
        <v>10.7460643394935</v>
      </c>
      <c r="E101" s="30">
        <v>8.18617385352498</v>
      </c>
      <c r="F101" s="30">
        <v>0</v>
      </c>
      <c r="G101" s="30">
        <v>0</v>
      </c>
      <c r="H101" s="30">
        <v>0</v>
      </c>
      <c r="I101" s="30">
        <v>0</v>
      </c>
      <c r="J101" s="31">
        <v>18.9322381930185</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8.59411362080766</v>
      </c>
      <c r="F102" s="30">
        <v>3.05270362765229</v>
      </c>
      <c r="G102" s="30">
        <v>0</v>
      </c>
      <c r="H102" s="30">
        <v>0</v>
      </c>
      <c r="I102" s="30">
        <v>0</v>
      </c>
      <c r="J102" s="31">
        <v>11.64681724846</v>
      </c>
      <c r="K102" s="29">
        <v>0</v>
      </c>
      <c r="L102" s="30">
        <v>0</v>
      </c>
      <c r="M102" s="30">
        <v>0</v>
      </c>
      <c r="N102" s="30">
        <v>1</v>
      </c>
      <c r="O102" s="30">
        <v>0</v>
      </c>
      <c r="P102" s="30">
        <v>0</v>
      </c>
      <c r="Q102" s="30">
        <v>0</v>
      </c>
      <c r="R102" s="30">
        <v>0</v>
      </c>
      <c r="S102" s="31">
        <v>1</v>
      </c>
    </row>
    <row r="103" spans="1:19" ht="12.75">
      <c r="A103" s="14">
        <v>107</v>
      </c>
      <c r="B103" s="29">
        <v>0</v>
      </c>
      <c r="C103" s="30">
        <v>0</v>
      </c>
      <c r="D103" s="30">
        <v>0</v>
      </c>
      <c r="E103" s="30">
        <v>0</v>
      </c>
      <c r="F103" s="30">
        <v>4.98562628336756</v>
      </c>
      <c r="G103" s="30">
        <v>1.25119780971937</v>
      </c>
      <c r="H103" s="30">
        <v>0</v>
      </c>
      <c r="I103" s="30">
        <v>0</v>
      </c>
      <c r="J103" s="31">
        <v>6.23682409308693</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3.25256673511294</v>
      </c>
      <c r="H104" s="30">
        <v>0.246406570841889</v>
      </c>
      <c r="I104" s="30">
        <v>0</v>
      </c>
      <c r="J104" s="31">
        <v>3.49897330595483</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0.999315537303217</v>
      </c>
      <c r="I105" s="30">
        <v>0</v>
      </c>
      <c r="J105" s="31">
        <v>0.999315537303217</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0.164271047227926</v>
      </c>
      <c r="J106" s="31">
        <v>0.164271047227926</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57823.4058863792</v>
      </c>
      <c r="C108" s="34">
        <v>54784.5557837098</v>
      </c>
      <c r="D108" s="34">
        <v>59547.665982204</v>
      </c>
      <c r="E108" s="34">
        <v>47917.787816564</v>
      </c>
      <c r="F108" s="34">
        <v>42090.0999315537</v>
      </c>
      <c r="G108" s="34">
        <v>31579.06091718</v>
      </c>
      <c r="H108" s="34">
        <v>20353.3032169747</v>
      </c>
      <c r="I108" s="34">
        <v>8326.3162217659</v>
      </c>
      <c r="J108" s="35">
        <v>322422.195756331</v>
      </c>
      <c r="K108" s="36">
        <v>1512</v>
      </c>
      <c r="L108" s="37">
        <v>1421</v>
      </c>
      <c r="M108" s="37">
        <v>1391</v>
      </c>
      <c r="N108" s="37">
        <v>1189</v>
      </c>
      <c r="O108" s="37">
        <v>1216</v>
      </c>
      <c r="P108" s="37">
        <v>954</v>
      </c>
      <c r="Q108" s="37">
        <v>521</v>
      </c>
      <c r="R108" s="37">
        <v>190</v>
      </c>
      <c r="S108" s="35">
        <v>8394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3485.574166120155</v>
      </c>
      <c r="C16" s="30">
        <v>7493.191217376377</v>
      </c>
      <c r="D16" s="30">
        <v>4604.340830807324</v>
      </c>
      <c r="E16" s="30">
        <v>2650.6390735753957</v>
      </c>
      <c r="F16" s="30">
        <v>5507.088823682253</v>
      </c>
      <c r="G16" s="30">
        <v>4154.961999215135</v>
      </c>
      <c r="H16" s="30">
        <v>437.344403986244</v>
      </c>
      <c r="I16" s="30">
        <v>0</v>
      </c>
      <c r="J16" s="31">
        <v>28333.14051476292</v>
      </c>
      <c r="K16" s="29">
        <v>0</v>
      </c>
      <c r="L16" s="30">
        <v>0</v>
      </c>
      <c r="M16" s="30">
        <v>2594</v>
      </c>
      <c r="N16" s="30">
        <v>0</v>
      </c>
      <c r="O16" s="30">
        <v>0</v>
      </c>
      <c r="P16" s="30">
        <v>0</v>
      </c>
      <c r="Q16" s="30">
        <v>0</v>
      </c>
      <c r="R16" s="30">
        <v>0</v>
      </c>
      <c r="S16" s="31">
        <v>2594</v>
      </c>
    </row>
    <row r="17" spans="1:19" ht="12.75">
      <c r="A17" s="28" t="s">
        <v>40</v>
      </c>
      <c r="B17" s="29">
        <v>892.830682490516</v>
      </c>
      <c r="C17" s="30">
        <v>1036.755646817249</v>
      </c>
      <c r="D17" s="30">
        <v>1434.784394250513</v>
      </c>
      <c r="E17" s="30">
        <v>980.4243668720057</v>
      </c>
      <c r="F17" s="30">
        <v>1523.890544011978</v>
      </c>
      <c r="G17" s="30">
        <v>864.6009459020161</v>
      </c>
      <c r="H17" s="30">
        <v>213.977654521976</v>
      </c>
      <c r="I17" s="30">
        <v>0</v>
      </c>
      <c r="J17" s="31">
        <v>6947.264234866263</v>
      </c>
      <c r="K17" s="29">
        <v>0</v>
      </c>
      <c r="L17" s="30">
        <v>0</v>
      </c>
      <c r="M17" s="30">
        <v>0</v>
      </c>
      <c r="N17" s="30">
        <v>0</v>
      </c>
      <c r="O17" s="30">
        <v>0</v>
      </c>
      <c r="P17" s="30">
        <v>0</v>
      </c>
      <c r="Q17" s="30">
        <v>0</v>
      </c>
      <c r="R17" s="30">
        <v>0</v>
      </c>
      <c r="S17" s="31">
        <v>0</v>
      </c>
    </row>
    <row r="18" spans="1:19" ht="12.75">
      <c r="A18" s="28" t="s">
        <v>41</v>
      </c>
      <c r="B18" s="29">
        <v>20272.84120341331</v>
      </c>
      <c r="C18" s="30">
        <v>6616.257924271458</v>
      </c>
      <c r="D18" s="30">
        <v>5830.261969108822</v>
      </c>
      <c r="E18" s="30">
        <v>4331.242014432708</v>
      </c>
      <c r="F18" s="30">
        <v>4159.636540945178</v>
      </c>
      <c r="G18" s="30">
        <v>1762.9902971758265</v>
      </c>
      <c r="H18" s="30">
        <v>0</v>
      </c>
      <c r="I18" s="30">
        <v>0</v>
      </c>
      <c r="J18" s="31">
        <v>42973.22994934725</v>
      </c>
      <c r="K18" s="29">
        <v>0</v>
      </c>
      <c r="L18" s="30">
        <v>0</v>
      </c>
      <c r="M18" s="30">
        <v>0</v>
      </c>
      <c r="N18" s="30">
        <v>0</v>
      </c>
      <c r="O18" s="30">
        <v>0</v>
      </c>
      <c r="P18" s="30">
        <v>0</v>
      </c>
      <c r="Q18" s="30">
        <v>0</v>
      </c>
      <c r="R18" s="30">
        <v>0</v>
      </c>
      <c r="S18" s="31">
        <v>0</v>
      </c>
    </row>
    <row r="19" spans="1:19" ht="12.75">
      <c r="A19" s="28" t="s">
        <v>42</v>
      </c>
      <c r="B19" s="29">
        <v>50644.69275890486</v>
      </c>
      <c r="C19" s="30">
        <v>26970.098327401392</v>
      </c>
      <c r="D19" s="30">
        <v>25760.05260392054</v>
      </c>
      <c r="E19" s="30">
        <v>22003.18251422748</v>
      </c>
      <c r="F19" s="30">
        <v>21048.80394399421</v>
      </c>
      <c r="G19" s="30">
        <v>12437.421725163551</v>
      </c>
      <c r="H19" s="30">
        <v>5092.670472049917</v>
      </c>
      <c r="I19" s="30">
        <v>442.184804928132</v>
      </c>
      <c r="J19" s="31">
        <v>164399.1071505901</v>
      </c>
      <c r="K19" s="29">
        <v>812</v>
      </c>
      <c r="L19" s="30">
        <v>0</v>
      </c>
      <c r="M19" s="30">
        <v>1027</v>
      </c>
      <c r="N19" s="30">
        <v>0</v>
      </c>
      <c r="O19" s="30">
        <v>0</v>
      </c>
      <c r="P19" s="30">
        <v>0</v>
      </c>
      <c r="Q19" s="30">
        <v>0</v>
      </c>
      <c r="R19" s="30">
        <v>0</v>
      </c>
      <c r="S19" s="31">
        <v>1839</v>
      </c>
    </row>
    <row r="20" spans="1:19" ht="12.75">
      <c r="A20" s="28" t="s">
        <v>43</v>
      </c>
      <c r="B20" s="29">
        <v>119896.04564123022</v>
      </c>
      <c r="C20" s="30">
        <v>58635.97677267407</v>
      </c>
      <c r="D20" s="30">
        <v>46589.90521095629</v>
      </c>
      <c r="E20" s="30">
        <v>36790.6723439352</v>
      </c>
      <c r="F20" s="30">
        <v>31176.988564672512</v>
      </c>
      <c r="G20" s="30">
        <v>18827.85664299092</v>
      </c>
      <c r="H20" s="30">
        <v>13907.978761078351</v>
      </c>
      <c r="I20" s="30">
        <v>2892.528405201918</v>
      </c>
      <c r="J20" s="31">
        <v>328717.9523427393</v>
      </c>
      <c r="K20" s="29">
        <v>824</v>
      </c>
      <c r="L20" s="30">
        <v>0</v>
      </c>
      <c r="M20" s="30">
        <v>0</v>
      </c>
      <c r="N20" s="30">
        <v>1105</v>
      </c>
      <c r="O20" s="30">
        <v>0</v>
      </c>
      <c r="P20" s="30">
        <v>0</v>
      </c>
      <c r="Q20" s="30">
        <v>1815</v>
      </c>
      <c r="R20" s="30">
        <v>0</v>
      </c>
      <c r="S20" s="31">
        <v>3744</v>
      </c>
    </row>
    <row r="21" spans="1:19" ht="12.75">
      <c r="A21" s="28" t="s">
        <v>44</v>
      </c>
      <c r="B21" s="29">
        <v>217043.1318682689</v>
      </c>
      <c r="C21" s="30">
        <v>119884.23836034272</v>
      </c>
      <c r="D21" s="30">
        <v>104324.32919558638</v>
      </c>
      <c r="E21" s="30">
        <v>93010.1974859926</v>
      </c>
      <c r="F21" s="30">
        <v>77724.4466948219</v>
      </c>
      <c r="G21" s="30">
        <v>44856.47073668882</v>
      </c>
      <c r="H21" s="30">
        <v>25530.69039786938</v>
      </c>
      <c r="I21" s="30">
        <v>4496.355920602322</v>
      </c>
      <c r="J21" s="31">
        <v>686869.860660173</v>
      </c>
      <c r="K21" s="29">
        <v>0</v>
      </c>
      <c r="L21" s="30">
        <v>2622</v>
      </c>
      <c r="M21" s="30">
        <v>2238</v>
      </c>
      <c r="N21" s="30">
        <v>0</v>
      </c>
      <c r="O21" s="30">
        <v>0</v>
      </c>
      <c r="P21" s="30">
        <v>2353</v>
      </c>
      <c r="Q21" s="30">
        <v>0</v>
      </c>
      <c r="R21" s="30">
        <v>0</v>
      </c>
      <c r="S21" s="31">
        <v>7213</v>
      </c>
    </row>
    <row r="22" spans="1:19" ht="12.75">
      <c r="A22" s="28" t="s">
        <v>45</v>
      </c>
      <c r="B22" s="29">
        <v>2134097.555393382</v>
      </c>
      <c r="C22" s="30">
        <v>2003572.722822087</v>
      </c>
      <c r="D22" s="30">
        <v>2154291.8541323813</v>
      </c>
      <c r="E22" s="30">
        <v>1644782.0053630518</v>
      </c>
      <c r="F22" s="30">
        <v>1246532.1236148651</v>
      </c>
      <c r="G22" s="30">
        <v>966338.174719004</v>
      </c>
      <c r="H22" s="30">
        <v>654006.7668854555</v>
      </c>
      <c r="I22" s="30">
        <v>294306.2918898064</v>
      </c>
      <c r="J22" s="31">
        <v>11097927.49482004</v>
      </c>
      <c r="K22" s="29">
        <v>11045</v>
      </c>
      <c r="L22" s="30">
        <v>6183</v>
      </c>
      <c r="M22" s="30">
        <v>7426</v>
      </c>
      <c r="N22" s="30">
        <v>6171</v>
      </c>
      <c r="O22" s="30">
        <v>7967</v>
      </c>
      <c r="P22" s="30">
        <v>2500</v>
      </c>
      <c r="Q22" s="30">
        <v>3781</v>
      </c>
      <c r="R22" s="30">
        <v>1061</v>
      </c>
      <c r="S22" s="31">
        <v>46134</v>
      </c>
    </row>
    <row r="23" spans="1:19" ht="12.75">
      <c r="A23" s="28" t="s">
        <v>46</v>
      </c>
      <c r="B23" s="29">
        <v>5055913.226852108</v>
      </c>
      <c r="C23" s="30">
        <v>5344346.856000644</v>
      </c>
      <c r="D23" s="30">
        <v>6395969.423374436</v>
      </c>
      <c r="E23" s="30">
        <v>5241429.124645144</v>
      </c>
      <c r="F23" s="30">
        <v>3854055.0571933724</v>
      </c>
      <c r="G23" s="30">
        <v>2818828.6086312425</v>
      </c>
      <c r="H23" s="30">
        <v>1713831.7709329368</v>
      </c>
      <c r="I23" s="30">
        <v>613348.2938211561</v>
      </c>
      <c r="J23" s="31">
        <v>31037722.36145105</v>
      </c>
      <c r="K23" s="29">
        <v>21365</v>
      </c>
      <c r="L23" s="30">
        <v>23265</v>
      </c>
      <c r="M23" s="30">
        <v>8676</v>
      </c>
      <c r="N23" s="30">
        <v>27940</v>
      </c>
      <c r="O23" s="30">
        <v>19363</v>
      </c>
      <c r="P23" s="30">
        <v>9403</v>
      </c>
      <c r="Q23" s="30">
        <v>11218</v>
      </c>
      <c r="R23" s="30">
        <v>4568</v>
      </c>
      <c r="S23" s="31">
        <v>125798</v>
      </c>
    </row>
    <row r="24" spans="1:19" ht="12.75">
      <c r="A24" s="28" t="s">
        <v>47</v>
      </c>
      <c r="B24" s="29">
        <v>11616075.132211711</v>
      </c>
      <c r="C24" s="30">
        <v>10989069.2367277</v>
      </c>
      <c r="D24" s="30">
        <v>12138526.393009141</v>
      </c>
      <c r="E24" s="30">
        <v>10038527.06288176</v>
      </c>
      <c r="F24" s="30">
        <v>8856375.54715563</v>
      </c>
      <c r="G24" s="30">
        <v>7665769.6682032095</v>
      </c>
      <c r="H24" s="30">
        <v>5395031.242875048</v>
      </c>
      <c r="I24" s="30">
        <v>2576881.488360684</v>
      </c>
      <c r="J24" s="31">
        <v>69276255.7714248</v>
      </c>
      <c r="K24" s="29">
        <v>65733</v>
      </c>
      <c r="L24" s="30">
        <v>54724</v>
      </c>
      <c r="M24" s="30">
        <v>77764</v>
      </c>
      <c r="N24" s="30">
        <v>53949</v>
      </c>
      <c r="O24" s="30">
        <v>47923</v>
      </c>
      <c r="P24" s="30">
        <v>37078</v>
      </c>
      <c r="Q24" s="30">
        <v>23862</v>
      </c>
      <c r="R24" s="30">
        <v>7537</v>
      </c>
      <c r="S24" s="31">
        <v>368570</v>
      </c>
    </row>
    <row r="25" spans="1:19" ht="12.75">
      <c r="A25" s="28" t="s">
        <v>48</v>
      </c>
      <c r="B25" s="29">
        <v>13048878.49492752</v>
      </c>
      <c r="C25" s="30">
        <v>12097632.24367839</v>
      </c>
      <c r="D25" s="30">
        <v>12396389.38723379</v>
      </c>
      <c r="E25" s="30">
        <v>9256356.4115295</v>
      </c>
      <c r="F25" s="30">
        <v>7430301.97803443</v>
      </c>
      <c r="G25" s="30">
        <v>5720302.22124449</v>
      </c>
      <c r="H25" s="30">
        <v>3725572.403837814</v>
      </c>
      <c r="I25" s="30">
        <v>1602592.266300244</v>
      </c>
      <c r="J25" s="31">
        <v>65278025.40678631</v>
      </c>
      <c r="K25" s="29">
        <v>110474</v>
      </c>
      <c r="L25" s="30">
        <v>128555</v>
      </c>
      <c r="M25" s="30">
        <v>98353</v>
      </c>
      <c r="N25" s="30">
        <v>83632</v>
      </c>
      <c r="O25" s="30">
        <v>76936</v>
      </c>
      <c r="P25" s="30">
        <v>64249</v>
      </c>
      <c r="Q25" s="30">
        <v>25311</v>
      </c>
      <c r="R25" s="30">
        <v>11697</v>
      </c>
      <c r="S25" s="31">
        <v>599207</v>
      </c>
    </row>
    <row r="26" spans="1:19" ht="12.75">
      <c r="A26" s="28" t="s">
        <v>49</v>
      </c>
      <c r="B26" s="29">
        <v>11714603.962991942</v>
      </c>
      <c r="C26" s="30">
        <v>10751812.829571828</v>
      </c>
      <c r="D26" s="30">
        <v>11485151.45172813</v>
      </c>
      <c r="E26" s="30">
        <v>9024861.520699799</v>
      </c>
      <c r="F26" s="30">
        <v>7671189.47797472</v>
      </c>
      <c r="G26" s="30">
        <v>5580664.38050375</v>
      </c>
      <c r="H26" s="30">
        <v>3455546.798135062</v>
      </c>
      <c r="I26" s="30">
        <v>1349276.776284851</v>
      </c>
      <c r="J26" s="31">
        <v>61033107.19789021</v>
      </c>
      <c r="K26" s="29">
        <v>241024</v>
      </c>
      <c r="L26" s="30">
        <v>182351</v>
      </c>
      <c r="M26" s="30">
        <v>163882</v>
      </c>
      <c r="N26" s="30">
        <v>160848</v>
      </c>
      <c r="O26" s="30">
        <v>134163</v>
      </c>
      <c r="P26" s="30">
        <v>114655</v>
      </c>
      <c r="Q26" s="30">
        <v>60131</v>
      </c>
      <c r="R26" s="30">
        <v>12431</v>
      </c>
      <c r="S26" s="31">
        <v>1069485</v>
      </c>
    </row>
    <row r="27" spans="1:19" ht="12.75">
      <c r="A27" s="28" t="s">
        <v>50</v>
      </c>
      <c r="B27" s="29">
        <v>9387342.094590679</v>
      </c>
      <c r="C27" s="30">
        <v>8756802.190297851</v>
      </c>
      <c r="D27" s="30">
        <v>9476612.81542231</v>
      </c>
      <c r="E27" s="30">
        <v>7832016.94945113</v>
      </c>
      <c r="F27" s="30">
        <v>7262007.87175677</v>
      </c>
      <c r="G27" s="30">
        <v>4930458.529468228</v>
      </c>
      <c r="H27" s="30">
        <v>2940065.1629172494</v>
      </c>
      <c r="I27" s="30">
        <v>1139446.7882130651</v>
      </c>
      <c r="J27" s="31">
        <v>51724752.40211731</v>
      </c>
      <c r="K27" s="29">
        <v>322566</v>
      </c>
      <c r="L27" s="30">
        <v>352551</v>
      </c>
      <c r="M27" s="30">
        <v>298297</v>
      </c>
      <c r="N27" s="30">
        <v>215944</v>
      </c>
      <c r="O27" s="30">
        <v>229140</v>
      </c>
      <c r="P27" s="30">
        <v>154178</v>
      </c>
      <c r="Q27" s="30">
        <v>89771</v>
      </c>
      <c r="R27" s="30">
        <v>30282</v>
      </c>
      <c r="S27" s="31">
        <v>1692729</v>
      </c>
    </row>
    <row r="28" spans="1:19" ht="12.75">
      <c r="A28" s="28" t="s">
        <v>51</v>
      </c>
      <c r="B28" s="29">
        <v>6363657.113326253</v>
      </c>
      <c r="C28" s="30">
        <v>6109978.344702119</v>
      </c>
      <c r="D28" s="30">
        <v>6594559.892264631</v>
      </c>
      <c r="E28" s="30">
        <v>5477065.3689053375</v>
      </c>
      <c r="F28" s="30">
        <v>5451804.389697934</v>
      </c>
      <c r="G28" s="30">
        <v>3834498.8541013477</v>
      </c>
      <c r="H28" s="30">
        <v>2543561.250737648</v>
      </c>
      <c r="I28" s="30">
        <v>1012487.347747058</v>
      </c>
      <c r="J28" s="31">
        <v>37387612.56148233</v>
      </c>
      <c r="K28" s="29">
        <v>404642</v>
      </c>
      <c r="L28" s="30">
        <v>350030</v>
      </c>
      <c r="M28" s="30">
        <v>354468</v>
      </c>
      <c r="N28" s="30">
        <v>312626</v>
      </c>
      <c r="O28" s="30">
        <v>306893</v>
      </c>
      <c r="P28" s="30">
        <v>256000</v>
      </c>
      <c r="Q28" s="30">
        <v>152399</v>
      </c>
      <c r="R28" s="30">
        <v>61695</v>
      </c>
      <c r="S28" s="31">
        <v>2198753</v>
      </c>
    </row>
    <row r="29" spans="1:19" ht="12.75">
      <c r="A29" s="28" t="s">
        <v>52</v>
      </c>
      <c r="B29" s="29">
        <v>2227139.05344769</v>
      </c>
      <c r="C29" s="30">
        <v>2161656.542168908</v>
      </c>
      <c r="D29" s="30">
        <v>2762157.030553059</v>
      </c>
      <c r="E29" s="30">
        <v>2611957.863936015</v>
      </c>
      <c r="F29" s="30">
        <v>2937166.839463111</v>
      </c>
      <c r="G29" s="30">
        <v>2159381.6840368197</v>
      </c>
      <c r="H29" s="30">
        <v>1328089.844087295</v>
      </c>
      <c r="I29" s="30">
        <v>418712.42548420484</v>
      </c>
      <c r="J29" s="31">
        <v>16606261.283177111</v>
      </c>
      <c r="K29" s="29">
        <v>234415</v>
      </c>
      <c r="L29" s="30">
        <v>266673</v>
      </c>
      <c r="M29" s="30">
        <v>285207</v>
      </c>
      <c r="N29" s="30">
        <v>238980</v>
      </c>
      <c r="O29" s="30">
        <v>284335</v>
      </c>
      <c r="P29" s="30">
        <v>243873</v>
      </c>
      <c r="Q29" s="30">
        <v>126175</v>
      </c>
      <c r="R29" s="30">
        <v>49986</v>
      </c>
      <c r="S29" s="31">
        <v>1729644</v>
      </c>
    </row>
    <row r="30" spans="1:19" ht="12.75">
      <c r="A30" s="28" t="s">
        <v>53</v>
      </c>
      <c r="B30" s="29">
        <v>821979.0980532211</v>
      </c>
      <c r="C30" s="30">
        <v>763314.137064653</v>
      </c>
      <c r="D30" s="30">
        <v>880484.764482542</v>
      </c>
      <c r="E30" s="30">
        <v>794235.0566512829</v>
      </c>
      <c r="F30" s="30">
        <v>860331.435737946</v>
      </c>
      <c r="G30" s="30">
        <v>619270.9258420338</v>
      </c>
      <c r="H30" s="30">
        <v>413086.3964581253</v>
      </c>
      <c r="I30" s="30">
        <v>133700.2118448062</v>
      </c>
      <c r="J30" s="31">
        <v>5286402.026134613</v>
      </c>
      <c r="K30" s="29">
        <v>156407</v>
      </c>
      <c r="L30" s="30">
        <v>114776</v>
      </c>
      <c r="M30" s="30">
        <v>137349</v>
      </c>
      <c r="N30" s="30">
        <v>133118</v>
      </c>
      <c r="O30" s="30">
        <v>137158</v>
      </c>
      <c r="P30" s="30">
        <v>112197</v>
      </c>
      <c r="Q30" s="30">
        <v>61004</v>
      </c>
      <c r="R30" s="30">
        <v>18673</v>
      </c>
      <c r="S30" s="31">
        <v>870682</v>
      </c>
    </row>
    <row r="31" spans="1:19" ht="12.75">
      <c r="A31" s="28" t="s">
        <v>54</v>
      </c>
      <c r="B31" s="29">
        <v>151808.54920348583</v>
      </c>
      <c r="C31" s="30">
        <v>146939.08629599912</v>
      </c>
      <c r="D31" s="30">
        <v>154276.84773488078</v>
      </c>
      <c r="E31" s="30">
        <v>157207.2158721621</v>
      </c>
      <c r="F31" s="30">
        <v>185831.38399712043</v>
      </c>
      <c r="G31" s="30">
        <v>114330.71783299226</v>
      </c>
      <c r="H31" s="30">
        <v>62123.7405148023</v>
      </c>
      <c r="I31" s="30">
        <v>20441.03380755714</v>
      </c>
      <c r="J31" s="31">
        <v>992958.5752589996</v>
      </c>
      <c r="K31" s="29">
        <v>50091</v>
      </c>
      <c r="L31" s="30">
        <v>49157</v>
      </c>
      <c r="M31" s="30">
        <v>53297</v>
      </c>
      <c r="N31" s="30">
        <v>36415</v>
      </c>
      <c r="O31" s="30">
        <v>50781</v>
      </c>
      <c r="P31" s="30">
        <v>32350</v>
      </c>
      <c r="Q31" s="30">
        <v>14608</v>
      </c>
      <c r="R31" s="30">
        <v>6895</v>
      </c>
      <c r="S31" s="31">
        <v>293594</v>
      </c>
    </row>
    <row r="32" spans="1:19" ht="12.75">
      <c r="A32" s="28" t="s">
        <v>55</v>
      </c>
      <c r="B32" s="29">
        <v>38663.78245503676</v>
      </c>
      <c r="C32" s="30">
        <v>38038.13291947113</v>
      </c>
      <c r="D32" s="30">
        <v>35393.699818490975</v>
      </c>
      <c r="E32" s="30">
        <v>17098.98741963487</v>
      </c>
      <c r="F32" s="30">
        <v>19450.58507586063</v>
      </c>
      <c r="G32" s="30">
        <v>13748.588784978421</v>
      </c>
      <c r="H32" s="30">
        <v>8476.962482092471</v>
      </c>
      <c r="I32" s="30">
        <v>2553.7022831470586</v>
      </c>
      <c r="J32" s="31">
        <v>173424.4412387123</v>
      </c>
      <c r="K32" s="29">
        <v>6676</v>
      </c>
      <c r="L32" s="30">
        <v>3792</v>
      </c>
      <c r="M32" s="30">
        <v>8890</v>
      </c>
      <c r="N32" s="30">
        <v>2524</v>
      </c>
      <c r="O32" s="30">
        <v>8525</v>
      </c>
      <c r="P32" s="30">
        <v>8263</v>
      </c>
      <c r="Q32" s="30">
        <v>993</v>
      </c>
      <c r="R32" s="30">
        <v>0</v>
      </c>
      <c r="S32" s="31">
        <v>39663</v>
      </c>
    </row>
    <row r="33" spans="1:19" ht="12.75">
      <c r="A33" s="28" t="s">
        <v>56</v>
      </c>
      <c r="B33" s="29">
        <v>0</v>
      </c>
      <c r="C33" s="30">
        <v>0</v>
      </c>
      <c r="D33" s="30">
        <v>11765.9807158678</v>
      </c>
      <c r="E33" s="30">
        <v>17849.10726208031</v>
      </c>
      <c r="F33" s="30">
        <v>8148.06924369023</v>
      </c>
      <c r="G33" s="30">
        <v>4550.79189521342</v>
      </c>
      <c r="H33" s="30">
        <v>1245.605716444446</v>
      </c>
      <c r="I33" s="30">
        <v>170.513347022587</v>
      </c>
      <c r="J33" s="31">
        <v>43730.06818031878</v>
      </c>
      <c r="K33" s="29">
        <v>0</v>
      </c>
      <c r="L33" s="30">
        <v>0</v>
      </c>
      <c r="M33" s="30">
        <v>0</v>
      </c>
      <c r="N33" s="30">
        <v>998</v>
      </c>
      <c r="O33" s="30">
        <v>0</v>
      </c>
      <c r="P33" s="30">
        <v>0</v>
      </c>
      <c r="Q33" s="30">
        <v>0</v>
      </c>
      <c r="R33" s="30">
        <v>0</v>
      </c>
      <c r="S33" s="31">
        <v>998</v>
      </c>
    </row>
    <row r="34" spans="1:19" ht="12.75">
      <c r="A34" s="32" t="s">
        <v>57</v>
      </c>
      <c r="B34" s="33">
        <v>62972393.1797734</v>
      </c>
      <c r="C34" s="34">
        <v>59383798.8404985</v>
      </c>
      <c r="D34" s="34">
        <v>64674123.2146743</v>
      </c>
      <c r="E34" s="34">
        <v>52273153.032416</v>
      </c>
      <c r="F34" s="34">
        <v>45924335.6140575</v>
      </c>
      <c r="G34" s="34">
        <v>34511047.4476104</v>
      </c>
      <c r="H34" s="34">
        <v>22285820.6072695</v>
      </c>
      <c r="I34" s="34">
        <v>9171748.20851433</v>
      </c>
      <c r="J34" s="35">
        <v>351196420.144814</v>
      </c>
      <c r="K34" s="36">
        <v>1626074</v>
      </c>
      <c r="L34" s="37">
        <v>1534679</v>
      </c>
      <c r="M34" s="37">
        <v>1499468</v>
      </c>
      <c r="N34" s="37">
        <v>1274250</v>
      </c>
      <c r="O34" s="37">
        <v>1303184</v>
      </c>
      <c r="P34" s="37">
        <v>1037099</v>
      </c>
      <c r="Q34" s="37">
        <v>571068</v>
      </c>
      <c r="R34" s="37">
        <v>204825</v>
      </c>
      <c r="S34" s="35">
        <v>9050647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2244.66246180804</v>
      </c>
      <c r="C16" s="30">
        <v>5018.58840229307</v>
      </c>
      <c r="D16" s="30">
        <v>432.046543463381</v>
      </c>
      <c r="E16" s="30">
        <v>1381.35775940702</v>
      </c>
      <c r="F16" s="30">
        <v>2305.20657025337</v>
      </c>
      <c r="G16" s="30">
        <v>250.308008213552</v>
      </c>
      <c r="H16" s="30">
        <v>227.460643394935</v>
      </c>
      <c r="I16" s="30">
        <v>0</v>
      </c>
      <c r="J16" s="31">
        <v>11859.6303888334</v>
      </c>
      <c r="K16" s="29">
        <v>0</v>
      </c>
      <c r="L16" s="30">
        <v>0</v>
      </c>
      <c r="M16" s="30">
        <v>1297</v>
      </c>
      <c r="N16" s="30">
        <v>0</v>
      </c>
      <c r="O16" s="30">
        <v>0</v>
      </c>
      <c r="P16" s="30">
        <v>0</v>
      </c>
      <c r="Q16" s="30">
        <v>0</v>
      </c>
      <c r="R16" s="30">
        <v>0</v>
      </c>
      <c r="S16" s="31">
        <v>1297</v>
      </c>
    </row>
    <row r="17" spans="1:19" ht="12.75">
      <c r="A17" s="14">
        <v>21</v>
      </c>
      <c r="B17" s="29">
        <v>559.597535934292</v>
      </c>
      <c r="C17" s="30">
        <v>1422.44675758844</v>
      </c>
      <c r="D17" s="30">
        <v>2894.26850392364</v>
      </c>
      <c r="E17" s="30">
        <v>17.741273100616</v>
      </c>
      <c r="F17" s="30">
        <v>2512.72392179082</v>
      </c>
      <c r="G17" s="30">
        <v>2126.06633738461</v>
      </c>
      <c r="H17" s="30">
        <v>0</v>
      </c>
      <c r="I17" s="30">
        <v>0</v>
      </c>
      <c r="J17" s="31">
        <v>9532.84432972241</v>
      </c>
      <c r="K17" s="29">
        <v>0</v>
      </c>
      <c r="L17" s="30">
        <v>0</v>
      </c>
      <c r="M17" s="30">
        <v>0</v>
      </c>
      <c r="N17" s="30">
        <v>0</v>
      </c>
      <c r="O17" s="30">
        <v>0</v>
      </c>
      <c r="P17" s="30">
        <v>0</v>
      </c>
      <c r="Q17" s="30">
        <v>0</v>
      </c>
      <c r="R17" s="30">
        <v>0</v>
      </c>
      <c r="S17" s="31">
        <v>0</v>
      </c>
    </row>
    <row r="18" spans="1:19" ht="12.75">
      <c r="A18" s="14">
        <v>22</v>
      </c>
      <c r="B18" s="29">
        <v>681.314168377823</v>
      </c>
      <c r="C18" s="30">
        <v>370.841889117043</v>
      </c>
      <c r="D18" s="30">
        <v>930.181840915169</v>
      </c>
      <c r="E18" s="30">
        <v>1251.54004106776</v>
      </c>
      <c r="F18" s="30">
        <v>302.80377996113</v>
      </c>
      <c r="G18" s="30">
        <v>1759.93777248437</v>
      </c>
      <c r="H18" s="30">
        <v>0</v>
      </c>
      <c r="I18" s="30">
        <v>0</v>
      </c>
      <c r="J18" s="31">
        <v>5296.6194919233</v>
      </c>
      <c r="K18" s="29">
        <v>0</v>
      </c>
      <c r="L18" s="30">
        <v>0</v>
      </c>
      <c r="M18" s="30">
        <v>1297</v>
      </c>
      <c r="N18" s="30">
        <v>0</v>
      </c>
      <c r="O18" s="30">
        <v>0</v>
      </c>
      <c r="P18" s="30">
        <v>0</v>
      </c>
      <c r="Q18" s="30">
        <v>0</v>
      </c>
      <c r="R18" s="30">
        <v>0</v>
      </c>
      <c r="S18" s="31">
        <v>1297</v>
      </c>
    </row>
    <row r="19" spans="1:19" ht="12.75">
      <c r="A19" s="14">
        <v>23</v>
      </c>
      <c r="B19" s="29">
        <v>0</v>
      </c>
      <c r="C19" s="30">
        <v>681.314168377823</v>
      </c>
      <c r="D19" s="30">
        <v>347.843942505134</v>
      </c>
      <c r="E19" s="30">
        <v>0</v>
      </c>
      <c r="F19" s="30">
        <v>183.611225188227</v>
      </c>
      <c r="G19" s="30">
        <v>18.6498811326029</v>
      </c>
      <c r="H19" s="30">
        <v>209.883760591309</v>
      </c>
      <c r="I19" s="30">
        <v>0</v>
      </c>
      <c r="J19" s="31">
        <v>1441.3029777951</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202.743326488706</v>
      </c>
      <c r="G20" s="30">
        <v>0</v>
      </c>
      <c r="H20" s="30">
        <v>0</v>
      </c>
      <c r="I20" s="30">
        <v>0</v>
      </c>
      <c r="J20" s="31">
        <v>202.743326488706</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3.97535934291581</v>
      </c>
      <c r="G21" s="30">
        <v>0</v>
      </c>
      <c r="H21" s="30">
        <v>0</v>
      </c>
      <c r="I21" s="30">
        <v>0</v>
      </c>
      <c r="J21" s="31">
        <v>3.97535934291581</v>
      </c>
      <c r="K21" s="29">
        <v>0</v>
      </c>
      <c r="L21" s="30">
        <v>0</v>
      </c>
      <c r="M21" s="30">
        <v>0</v>
      </c>
      <c r="N21" s="30">
        <v>0</v>
      </c>
      <c r="O21" s="30">
        <v>0</v>
      </c>
      <c r="P21" s="30">
        <v>0</v>
      </c>
      <c r="Q21" s="30">
        <v>0</v>
      </c>
      <c r="R21" s="30">
        <v>0</v>
      </c>
      <c r="S21" s="31">
        <v>0</v>
      </c>
    </row>
    <row r="22" spans="1:19" ht="12.75">
      <c r="A22" s="14">
        <v>26</v>
      </c>
      <c r="B22" s="29">
        <v>0</v>
      </c>
      <c r="C22" s="30">
        <v>0</v>
      </c>
      <c r="D22" s="30">
        <v>0</v>
      </c>
      <c r="E22" s="30">
        <v>74.6283367556468</v>
      </c>
      <c r="F22" s="30">
        <v>0</v>
      </c>
      <c r="G22" s="30">
        <v>0</v>
      </c>
      <c r="H22" s="30">
        <v>0</v>
      </c>
      <c r="I22" s="30">
        <v>0</v>
      </c>
      <c r="J22" s="31">
        <v>74.6283367556468</v>
      </c>
      <c r="K22" s="29">
        <v>0</v>
      </c>
      <c r="L22" s="30">
        <v>0</v>
      </c>
      <c r="M22" s="30">
        <v>0</v>
      </c>
      <c r="N22" s="30">
        <v>0</v>
      </c>
      <c r="O22" s="30">
        <v>0</v>
      </c>
      <c r="P22" s="30">
        <v>0</v>
      </c>
      <c r="Q22" s="30">
        <v>0</v>
      </c>
      <c r="R22" s="30">
        <v>0</v>
      </c>
      <c r="S22" s="31">
        <v>0</v>
      </c>
    </row>
    <row r="23" spans="1:19" ht="12.75">
      <c r="A23" s="14">
        <v>27</v>
      </c>
      <c r="B23" s="29">
        <v>0</v>
      </c>
      <c r="C23" s="30">
        <v>358.151950718686</v>
      </c>
      <c r="D23" s="30">
        <v>0</v>
      </c>
      <c r="E23" s="30">
        <v>547.27446954141</v>
      </c>
      <c r="F23" s="30">
        <v>280.085654265123</v>
      </c>
      <c r="G23" s="30">
        <v>0</v>
      </c>
      <c r="H23" s="30">
        <v>0</v>
      </c>
      <c r="I23" s="30">
        <v>0</v>
      </c>
      <c r="J23" s="31">
        <v>1185.51207452522</v>
      </c>
      <c r="K23" s="29">
        <v>0</v>
      </c>
      <c r="L23" s="30">
        <v>0</v>
      </c>
      <c r="M23" s="30">
        <v>0</v>
      </c>
      <c r="N23" s="30">
        <v>0</v>
      </c>
      <c r="O23" s="30">
        <v>0</v>
      </c>
      <c r="P23" s="30">
        <v>0</v>
      </c>
      <c r="Q23" s="30">
        <v>0</v>
      </c>
      <c r="R23" s="30">
        <v>0</v>
      </c>
      <c r="S23" s="31">
        <v>0</v>
      </c>
    </row>
    <row r="24" spans="1:19" ht="12.75">
      <c r="A24" s="14">
        <v>28</v>
      </c>
      <c r="B24" s="29">
        <v>255.030800821355</v>
      </c>
      <c r="C24" s="30">
        <v>678.603696098563</v>
      </c>
      <c r="D24" s="30">
        <v>717.741273100616</v>
      </c>
      <c r="E24" s="30">
        <v>0</v>
      </c>
      <c r="F24" s="30">
        <v>560.979427734535</v>
      </c>
      <c r="G24" s="30">
        <v>289.436886437597</v>
      </c>
      <c r="H24" s="30">
        <v>0</v>
      </c>
      <c r="I24" s="30">
        <v>0</v>
      </c>
      <c r="J24" s="31">
        <v>2501.79208419267</v>
      </c>
      <c r="K24" s="29">
        <v>0</v>
      </c>
      <c r="L24" s="30">
        <v>0</v>
      </c>
      <c r="M24" s="30">
        <v>0</v>
      </c>
      <c r="N24" s="30">
        <v>0</v>
      </c>
      <c r="O24" s="30">
        <v>0</v>
      </c>
      <c r="P24" s="30">
        <v>0</v>
      </c>
      <c r="Q24" s="30">
        <v>0</v>
      </c>
      <c r="R24" s="30">
        <v>0</v>
      </c>
      <c r="S24" s="31">
        <v>0</v>
      </c>
    </row>
    <row r="25" spans="1:19" ht="12.75">
      <c r="A25" s="14">
        <v>29</v>
      </c>
      <c r="B25" s="29">
        <v>637.799881669161</v>
      </c>
      <c r="C25" s="30">
        <v>0</v>
      </c>
      <c r="D25" s="30">
        <v>717.043121149897</v>
      </c>
      <c r="E25" s="30">
        <v>358.521560574949</v>
      </c>
      <c r="F25" s="30">
        <v>678.850102669404</v>
      </c>
      <c r="G25" s="30">
        <v>575.164059464419</v>
      </c>
      <c r="H25" s="30">
        <v>213.977654521976</v>
      </c>
      <c r="I25" s="30">
        <v>0</v>
      </c>
      <c r="J25" s="31">
        <v>3181.35638004981</v>
      </c>
      <c r="K25" s="29">
        <v>0</v>
      </c>
      <c r="L25" s="30">
        <v>0</v>
      </c>
      <c r="M25" s="30">
        <v>0</v>
      </c>
      <c r="N25" s="30">
        <v>0</v>
      </c>
      <c r="O25" s="30">
        <v>0</v>
      </c>
      <c r="P25" s="30">
        <v>0</v>
      </c>
      <c r="Q25" s="30">
        <v>0</v>
      </c>
      <c r="R25" s="30">
        <v>0</v>
      </c>
      <c r="S25" s="31">
        <v>0</v>
      </c>
    </row>
    <row r="26" spans="1:19" ht="12.75">
      <c r="A26" s="14">
        <v>30</v>
      </c>
      <c r="B26" s="29">
        <v>1105.2608962981</v>
      </c>
      <c r="C26" s="30">
        <v>203.301848049281</v>
      </c>
      <c r="D26" s="30">
        <v>0</v>
      </c>
      <c r="E26" s="30">
        <v>0</v>
      </c>
      <c r="F26" s="30">
        <v>412.867898699521</v>
      </c>
      <c r="G26" s="30">
        <v>361.259411362081</v>
      </c>
      <c r="H26" s="30">
        <v>0</v>
      </c>
      <c r="I26" s="30">
        <v>0</v>
      </c>
      <c r="J26" s="31">
        <v>2082.69005440898</v>
      </c>
      <c r="K26" s="29">
        <v>0</v>
      </c>
      <c r="L26" s="30">
        <v>0</v>
      </c>
      <c r="M26" s="30">
        <v>0</v>
      </c>
      <c r="N26" s="30">
        <v>0</v>
      </c>
      <c r="O26" s="30">
        <v>0</v>
      </c>
      <c r="P26" s="30">
        <v>0</v>
      </c>
      <c r="Q26" s="30">
        <v>0</v>
      </c>
      <c r="R26" s="30">
        <v>0</v>
      </c>
      <c r="S26" s="31">
        <v>0</v>
      </c>
    </row>
    <row r="27" spans="1:19" ht="12.75">
      <c r="A27" s="14">
        <v>31</v>
      </c>
      <c r="B27" s="29">
        <v>1619.43326488706</v>
      </c>
      <c r="C27" s="30">
        <v>268.079397672827</v>
      </c>
      <c r="D27" s="30">
        <v>0</v>
      </c>
      <c r="E27" s="30">
        <v>0</v>
      </c>
      <c r="F27" s="30">
        <v>0</v>
      </c>
      <c r="G27" s="30">
        <v>0</v>
      </c>
      <c r="H27" s="30">
        <v>0</v>
      </c>
      <c r="I27" s="30">
        <v>0</v>
      </c>
      <c r="J27" s="31">
        <v>1887.51266255989</v>
      </c>
      <c r="K27" s="29">
        <v>0</v>
      </c>
      <c r="L27" s="30">
        <v>0</v>
      </c>
      <c r="M27" s="30">
        <v>0</v>
      </c>
      <c r="N27" s="30">
        <v>0</v>
      </c>
      <c r="O27" s="30">
        <v>0</v>
      </c>
      <c r="P27" s="30">
        <v>0</v>
      </c>
      <c r="Q27" s="30">
        <v>0</v>
      </c>
      <c r="R27" s="30">
        <v>0</v>
      </c>
      <c r="S27" s="31">
        <v>0</v>
      </c>
    </row>
    <row r="28" spans="1:19" ht="12.75">
      <c r="A28" s="14">
        <v>32</v>
      </c>
      <c r="B28" s="29">
        <v>2729.9241058481</v>
      </c>
      <c r="C28" s="30">
        <v>741.10700433493</v>
      </c>
      <c r="D28" s="30">
        <v>305.048596851472</v>
      </c>
      <c r="E28" s="30">
        <v>733.281314168378</v>
      </c>
      <c r="F28" s="30">
        <v>64.041067761807</v>
      </c>
      <c r="G28" s="30">
        <v>0</v>
      </c>
      <c r="H28" s="30">
        <v>0</v>
      </c>
      <c r="I28" s="30">
        <v>0</v>
      </c>
      <c r="J28" s="31">
        <v>4573.40208896468</v>
      </c>
      <c r="K28" s="29">
        <v>0</v>
      </c>
      <c r="L28" s="30">
        <v>0</v>
      </c>
      <c r="M28" s="30">
        <v>0</v>
      </c>
      <c r="N28" s="30">
        <v>0</v>
      </c>
      <c r="O28" s="30">
        <v>0</v>
      </c>
      <c r="P28" s="30">
        <v>0</v>
      </c>
      <c r="Q28" s="30">
        <v>0</v>
      </c>
      <c r="R28" s="30">
        <v>0</v>
      </c>
      <c r="S28" s="31">
        <v>0</v>
      </c>
    </row>
    <row r="29" spans="1:19" ht="12.75">
      <c r="A29" s="14">
        <v>33</v>
      </c>
      <c r="B29" s="29">
        <v>7691.96735519441</v>
      </c>
      <c r="C29" s="30">
        <v>2266.94684006388</v>
      </c>
      <c r="D29" s="30">
        <v>1789.8507871321</v>
      </c>
      <c r="E29" s="30">
        <v>1299.26078028747</v>
      </c>
      <c r="F29" s="30">
        <v>1768.32796648469</v>
      </c>
      <c r="G29" s="30">
        <v>68.3860369609856</v>
      </c>
      <c r="H29" s="30">
        <v>0</v>
      </c>
      <c r="I29" s="30">
        <v>0</v>
      </c>
      <c r="J29" s="31">
        <v>14884.7397661235</v>
      </c>
      <c r="K29" s="29">
        <v>0</v>
      </c>
      <c r="L29" s="30">
        <v>0</v>
      </c>
      <c r="M29" s="30">
        <v>0</v>
      </c>
      <c r="N29" s="30">
        <v>0</v>
      </c>
      <c r="O29" s="30">
        <v>0</v>
      </c>
      <c r="P29" s="30">
        <v>0</v>
      </c>
      <c r="Q29" s="30">
        <v>0</v>
      </c>
      <c r="R29" s="30">
        <v>0</v>
      </c>
      <c r="S29" s="31">
        <v>0</v>
      </c>
    </row>
    <row r="30" spans="1:19" ht="12.75">
      <c r="A30" s="14">
        <v>34</v>
      </c>
      <c r="B30" s="29">
        <v>7126.25558118564</v>
      </c>
      <c r="C30" s="30">
        <v>3136.82283415054</v>
      </c>
      <c r="D30" s="30">
        <v>3735.36258512525</v>
      </c>
      <c r="E30" s="30">
        <v>2298.69991997686</v>
      </c>
      <c r="F30" s="30">
        <v>1914.39960799916</v>
      </c>
      <c r="G30" s="30">
        <v>1333.34484885276</v>
      </c>
      <c r="H30" s="30">
        <v>0</v>
      </c>
      <c r="I30" s="30">
        <v>0</v>
      </c>
      <c r="J30" s="31">
        <v>19544.8853772902</v>
      </c>
      <c r="K30" s="29">
        <v>0</v>
      </c>
      <c r="L30" s="30">
        <v>0</v>
      </c>
      <c r="M30" s="30">
        <v>0</v>
      </c>
      <c r="N30" s="30">
        <v>0</v>
      </c>
      <c r="O30" s="30">
        <v>0</v>
      </c>
      <c r="P30" s="30">
        <v>0</v>
      </c>
      <c r="Q30" s="30">
        <v>0</v>
      </c>
      <c r="R30" s="30">
        <v>0</v>
      </c>
      <c r="S30" s="31">
        <v>0</v>
      </c>
    </row>
    <row r="31" spans="1:19" ht="12.75">
      <c r="A31" s="14">
        <v>35</v>
      </c>
      <c r="B31" s="29">
        <v>5471.36277683036</v>
      </c>
      <c r="C31" s="30">
        <v>6787.13231139446</v>
      </c>
      <c r="D31" s="30">
        <v>2332.34479857709</v>
      </c>
      <c r="E31" s="30">
        <v>4684.1854700657</v>
      </c>
      <c r="F31" s="30">
        <v>2372.33097195732</v>
      </c>
      <c r="G31" s="30">
        <v>2213.34028543602</v>
      </c>
      <c r="H31" s="30">
        <v>535.989753014755</v>
      </c>
      <c r="I31" s="30">
        <v>0</v>
      </c>
      <c r="J31" s="31">
        <v>24396.6863672757</v>
      </c>
      <c r="K31" s="29">
        <v>0</v>
      </c>
      <c r="L31" s="30">
        <v>0</v>
      </c>
      <c r="M31" s="30">
        <v>0</v>
      </c>
      <c r="N31" s="30">
        <v>0</v>
      </c>
      <c r="O31" s="30">
        <v>0</v>
      </c>
      <c r="P31" s="30">
        <v>0</v>
      </c>
      <c r="Q31" s="30">
        <v>0</v>
      </c>
      <c r="R31" s="30">
        <v>0</v>
      </c>
      <c r="S31" s="31">
        <v>0</v>
      </c>
    </row>
    <row r="32" spans="1:19" ht="12.75">
      <c r="A32" s="14">
        <v>36</v>
      </c>
      <c r="B32" s="29">
        <v>7500.7283095576</v>
      </c>
      <c r="C32" s="30">
        <v>2756.08803971386</v>
      </c>
      <c r="D32" s="30">
        <v>6115.58526444754</v>
      </c>
      <c r="E32" s="30">
        <v>2579.00326770849</v>
      </c>
      <c r="F32" s="30">
        <v>4621.17421512336</v>
      </c>
      <c r="G32" s="30">
        <v>3586.04338535006</v>
      </c>
      <c r="H32" s="30">
        <v>1216.64885157255</v>
      </c>
      <c r="I32" s="30">
        <v>0</v>
      </c>
      <c r="J32" s="31">
        <v>28375.2713334735</v>
      </c>
      <c r="K32" s="29">
        <v>0</v>
      </c>
      <c r="L32" s="30">
        <v>0</v>
      </c>
      <c r="M32" s="30">
        <v>0</v>
      </c>
      <c r="N32" s="30">
        <v>0</v>
      </c>
      <c r="O32" s="30">
        <v>0</v>
      </c>
      <c r="P32" s="30">
        <v>0</v>
      </c>
      <c r="Q32" s="30">
        <v>0</v>
      </c>
      <c r="R32" s="30">
        <v>0</v>
      </c>
      <c r="S32" s="31">
        <v>0</v>
      </c>
    </row>
    <row r="33" spans="1:19" ht="12.75">
      <c r="A33" s="14">
        <v>37</v>
      </c>
      <c r="B33" s="29">
        <v>12499.7055908099</v>
      </c>
      <c r="C33" s="30">
        <v>3942.91323548052</v>
      </c>
      <c r="D33" s="30">
        <v>4872.00889159467</v>
      </c>
      <c r="E33" s="30">
        <v>5675.83703733183</v>
      </c>
      <c r="F33" s="30">
        <v>3579.2171452889</v>
      </c>
      <c r="G33" s="30">
        <v>1432.81409260694</v>
      </c>
      <c r="H33" s="30">
        <v>1453.51441686447</v>
      </c>
      <c r="I33" s="30">
        <v>169.856262833676</v>
      </c>
      <c r="J33" s="31">
        <v>33625.8666728109</v>
      </c>
      <c r="K33" s="29">
        <v>0</v>
      </c>
      <c r="L33" s="30">
        <v>0</v>
      </c>
      <c r="M33" s="30">
        <v>0</v>
      </c>
      <c r="N33" s="30">
        <v>0</v>
      </c>
      <c r="O33" s="30">
        <v>0</v>
      </c>
      <c r="P33" s="30">
        <v>0</v>
      </c>
      <c r="Q33" s="30">
        <v>0</v>
      </c>
      <c r="R33" s="30">
        <v>0</v>
      </c>
      <c r="S33" s="31">
        <v>0</v>
      </c>
    </row>
    <row r="34" spans="1:19" ht="12.75">
      <c r="A34" s="14">
        <v>38</v>
      </c>
      <c r="B34" s="29">
        <v>15120.768900954</v>
      </c>
      <c r="C34" s="30">
        <v>6766.91588671612</v>
      </c>
      <c r="D34" s="30">
        <v>4810.35869358645</v>
      </c>
      <c r="E34" s="30">
        <v>5463.40080623163</v>
      </c>
      <c r="F34" s="30">
        <v>4956.29963376361</v>
      </c>
      <c r="G34" s="30">
        <v>1949.85458705066</v>
      </c>
      <c r="H34" s="30">
        <v>261.090074489342</v>
      </c>
      <c r="I34" s="30">
        <v>0</v>
      </c>
      <c r="J34" s="31">
        <v>39328.6885827918</v>
      </c>
      <c r="K34" s="29">
        <v>0</v>
      </c>
      <c r="L34" s="30">
        <v>0</v>
      </c>
      <c r="M34" s="30">
        <v>0</v>
      </c>
      <c r="N34" s="30">
        <v>0</v>
      </c>
      <c r="O34" s="30">
        <v>0</v>
      </c>
      <c r="P34" s="30">
        <v>0</v>
      </c>
      <c r="Q34" s="30">
        <v>0</v>
      </c>
      <c r="R34" s="30">
        <v>0</v>
      </c>
      <c r="S34" s="31">
        <v>0</v>
      </c>
    </row>
    <row r="35" spans="1:19" ht="12.75">
      <c r="A35" s="14">
        <v>39</v>
      </c>
      <c r="B35" s="29">
        <v>10052.127180753</v>
      </c>
      <c r="C35" s="30">
        <v>6717.04885409643</v>
      </c>
      <c r="D35" s="30">
        <v>7629.75495571479</v>
      </c>
      <c r="E35" s="30">
        <v>3600.75593288983</v>
      </c>
      <c r="F35" s="30">
        <v>5519.78197786102</v>
      </c>
      <c r="G35" s="30">
        <v>3255.36937471987</v>
      </c>
      <c r="H35" s="30">
        <v>1625.4273761088</v>
      </c>
      <c r="I35" s="30">
        <v>272.328542094456</v>
      </c>
      <c r="J35" s="31">
        <v>38672.5941942382</v>
      </c>
      <c r="K35" s="29">
        <v>812</v>
      </c>
      <c r="L35" s="30">
        <v>0</v>
      </c>
      <c r="M35" s="30">
        <v>1027</v>
      </c>
      <c r="N35" s="30">
        <v>0</v>
      </c>
      <c r="O35" s="30">
        <v>0</v>
      </c>
      <c r="P35" s="30">
        <v>0</v>
      </c>
      <c r="Q35" s="30">
        <v>0</v>
      </c>
      <c r="R35" s="30">
        <v>0</v>
      </c>
      <c r="S35" s="31">
        <v>1839</v>
      </c>
    </row>
    <row r="36" spans="1:19" ht="12.75">
      <c r="A36" s="14">
        <v>40</v>
      </c>
      <c r="B36" s="29">
        <v>18177.335716925</v>
      </c>
      <c r="C36" s="30">
        <v>4763.56734352422</v>
      </c>
      <c r="D36" s="30">
        <v>4892.74991642071</v>
      </c>
      <c r="E36" s="30">
        <v>6677.42117269408</v>
      </c>
      <c r="F36" s="30">
        <v>2724.70373163213</v>
      </c>
      <c r="G36" s="30">
        <v>3005.41802749426</v>
      </c>
      <c r="H36" s="30">
        <v>2358.19799511429</v>
      </c>
      <c r="I36" s="30">
        <v>204.05749486653</v>
      </c>
      <c r="J36" s="31">
        <v>42803.4513986712</v>
      </c>
      <c r="K36" s="29">
        <v>824</v>
      </c>
      <c r="L36" s="30">
        <v>0</v>
      </c>
      <c r="M36" s="30">
        <v>0</v>
      </c>
      <c r="N36" s="30">
        <v>0</v>
      </c>
      <c r="O36" s="30">
        <v>0</v>
      </c>
      <c r="P36" s="30">
        <v>0</v>
      </c>
      <c r="Q36" s="30">
        <v>0</v>
      </c>
      <c r="R36" s="30">
        <v>0</v>
      </c>
      <c r="S36" s="31">
        <v>824</v>
      </c>
    </row>
    <row r="37" spans="1:19" ht="12.75">
      <c r="A37" s="14">
        <v>41</v>
      </c>
      <c r="B37" s="29">
        <v>24789.3871352924</v>
      </c>
      <c r="C37" s="30">
        <v>7728.78053708965</v>
      </c>
      <c r="D37" s="30">
        <v>5728.68233689764</v>
      </c>
      <c r="E37" s="30">
        <v>3818.49817122227</v>
      </c>
      <c r="F37" s="30">
        <v>5100.55254760236</v>
      </c>
      <c r="G37" s="30">
        <v>2644.51888398392</v>
      </c>
      <c r="H37" s="30">
        <v>2519.20439329948</v>
      </c>
      <c r="I37" s="30">
        <v>629.158110882957</v>
      </c>
      <c r="J37" s="31">
        <v>52958.7821162707</v>
      </c>
      <c r="K37" s="29">
        <v>0</v>
      </c>
      <c r="L37" s="30">
        <v>0</v>
      </c>
      <c r="M37" s="30">
        <v>0</v>
      </c>
      <c r="N37" s="30">
        <v>0</v>
      </c>
      <c r="O37" s="30">
        <v>0</v>
      </c>
      <c r="P37" s="30">
        <v>0</v>
      </c>
      <c r="Q37" s="30">
        <v>0</v>
      </c>
      <c r="R37" s="30">
        <v>0</v>
      </c>
      <c r="S37" s="31">
        <v>0</v>
      </c>
    </row>
    <row r="38" spans="1:19" ht="12.75">
      <c r="A38" s="14">
        <v>42</v>
      </c>
      <c r="B38" s="29">
        <v>30959.1367370952</v>
      </c>
      <c r="C38" s="30">
        <v>15458.1967110055</v>
      </c>
      <c r="D38" s="30">
        <v>8097.30100714714</v>
      </c>
      <c r="E38" s="30">
        <v>7170.27647783866</v>
      </c>
      <c r="F38" s="30">
        <v>6454.99641496278</v>
      </c>
      <c r="G38" s="30">
        <v>3079.76761223129</v>
      </c>
      <c r="H38" s="30">
        <v>2790.21250456945</v>
      </c>
      <c r="I38" s="30">
        <v>1091.85763175907</v>
      </c>
      <c r="J38" s="31">
        <v>75101.745096609</v>
      </c>
      <c r="K38" s="29">
        <v>0</v>
      </c>
      <c r="L38" s="30">
        <v>0</v>
      </c>
      <c r="M38" s="30">
        <v>0</v>
      </c>
      <c r="N38" s="30">
        <v>0</v>
      </c>
      <c r="O38" s="30">
        <v>0</v>
      </c>
      <c r="P38" s="30">
        <v>0</v>
      </c>
      <c r="Q38" s="30">
        <v>0</v>
      </c>
      <c r="R38" s="30">
        <v>0</v>
      </c>
      <c r="S38" s="31">
        <v>0</v>
      </c>
    </row>
    <row r="39" spans="1:19" ht="12.75">
      <c r="A39" s="14">
        <v>43</v>
      </c>
      <c r="B39" s="29">
        <v>20851.6923060394</v>
      </c>
      <c r="C39" s="30">
        <v>17066.6615209776</v>
      </c>
      <c r="D39" s="30">
        <v>11856.8652445779</v>
      </c>
      <c r="E39" s="30">
        <v>8308.55686345339</v>
      </c>
      <c r="F39" s="30">
        <v>7217.42843095028</v>
      </c>
      <c r="G39" s="30">
        <v>4051.30275817958</v>
      </c>
      <c r="H39" s="30">
        <v>2281.36739244436</v>
      </c>
      <c r="I39" s="30">
        <v>397.963039014374</v>
      </c>
      <c r="J39" s="31">
        <v>72031.8375556369</v>
      </c>
      <c r="K39" s="29">
        <v>0</v>
      </c>
      <c r="L39" s="30">
        <v>0</v>
      </c>
      <c r="M39" s="30">
        <v>0</v>
      </c>
      <c r="N39" s="30">
        <v>1105</v>
      </c>
      <c r="O39" s="30">
        <v>0</v>
      </c>
      <c r="P39" s="30">
        <v>0</v>
      </c>
      <c r="Q39" s="30">
        <v>881</v>
      </c>
      <c r="R39" s="30">
        <v>0</v>
      </c>
      <c r="S39" s="31">
        <v>1986</v>
      </c>
    </row>
    <row r="40" spans="1:19" ht="12.75">
      <c r="A40" s="14">
        <v>44</v>
      </c>
      <c r="B40" s="29">
        <v>25118.4937458782</v>
      </c>
      <c r="C40" s="30">
        <v>13618.7706600771</v>
      </c>
      <c r="D40" s="30">
        <v>16014.3067059129</v>
      </c>
      <c r="E40" s="30">
        <v>10815.9196587268</v>
      </c>
      <c r="F40" s="30">
        <v>9679.30743952496</v>
      </c>
      <c r="G40" s="30">
        <v>6046.84936110187</v>
      </c>
      <c r="H40" s="30">
        <v>3958.99647565077</v>
      </c>
      <c r="I40" s="30">
        <v>569.492128678987</v>
      </c>
      <c r="J40" s="31">
        <v>85822.1361755516</v>
      </c>
      <c r="K40" s="29">
        <v>0</v>
      </c>
      <c r="L40" s="30">
        <v>0</v>
      </c>
      <c r="M40" s="30">
        <v>0</v>
      </c>
      <c r="N40" s="30">
        <v>0</v>
      </c>
      <c r="O40" s="30">
        <v>0</v>
      </c>
      <c r="P40" s="30">
        <v>0</v>
      </c>
      <c r="Q40" s="30">
        <v>934</v>
      </c>
      <c r="R40" s="30">
        <v>0</v>
      </c>
      <c r="S40" s="31">
        <v>934</v>
      </c>
    </row>
    <row r="41" spans="1:19" ht="12.75">
      <c r="A41" s="14">
        <v>45</v>
      </c>
      <c r="B41" s="29">
        <v>27642.7891550389</v>
      </c>
      <c r="C41" s="30">
        <v>16001.9251136512</v>
      </c>
      <c r="D41" s="30">
        <v>13681.9375723022</v>
      </c>
      <c r="E41" s="30">
        <v>16365.7025075001</v>
      </c>
      <c r="F41" s="30">
        <v>12619.6397274471</v>
      </c>
      <c r="G41" s="30">
        <v>8584.19398189315</v>
      </c>
      <c r="H41" s="30">
        <v>4853.53550043525</v>
      </c>
      <c r="I41" s="30">
        <v>611.219712525667</v>
      </c>
      <c r="J41" s="31">
        <v>100360.943270794</v>
      </c>
      <c r="K41" s="29">
        <v>0</v>
      </c>
      <c r="L41" s="30">
        <v>0</v>
      </c>
      <c r="M41" s="30">
        <v>1461</v>
      </c>
      <c r="N41" s="30">
        <v>0</v>
      </c>
      <c r="O41" s="30">
        <v>0</v>
      </c>
      <c r="P41" s="30">
        <v>0</v>
      </c>
      <c r="Q41" s="30">
        <v>0</v>
      </c>
      <c r="R41" s="30">
        <v>0</v>
      </c>
      <c r="S41" s="31">
        <v>1461</v>
      </c>
    </row>
    <row r="42" spans="1:19" ht="12.75">
      <c r="A42" s="14">
        <v>46</v>
      </c>
      <c r="B42" s="29">
        <v>34856.6758946445</v>
      </c>
      <c r="C42" s="30">
        <v>19149.9613814143</v>
      </c>
      <c r="D42" s="30">
        <v>18885.6069391416</v>
      </c>
      <c r="E42" s="30">
        <v>11165.917139968</v>
      </c>
      <c r="F42" s="30">
        <v>11440.2837279506</v>
      </c>
      <c r="G42" s="30">
        <v>8487.46785920235</v>
      </c>
      <c r="H42" s="30">
        <v>6131.775908214</v>
      </c>
      <c r="I42" s="30">
        <v>1299.05270362765</v>
      </c>
      <c r="J42" s="31">
        <v>111416.741554163</v>
      </c>
      <c r="K42" s="29">
        <v>0</v>
      </c>
      <c r="L42" s="30">
        <v>2622</v>
      </c>
      <c r="M42" s="30">
        <v>0</v>
      </c>
      <c r="N42" s="30">
        <v>0</v>
      </c>
      <c r="O42" s="30">
        <v>0</v>
      </c>
      <c r="P42" s="30">
        <v>0</v>
      </c>
      <c r="Q42" s="30">
        <v>0</v>
      </c>
      <c r="R42" s="30">
        <v>0</v>
      </c>
      <c r="S42" s="31">
        <v>2622</v>
      </c>
    </row>
    <row r="43" spans="1:19" ht="12.75">
      <c r="A43" s="14">
        <v>47</v>
      </c>
      <c r="B43" s="29">
        <v>40510.6544485454</v>
      </c>
      <c r="C43" s="30">
        <v>24771.5870610425</v>
      </c>
      <c r="D43" s="30">
        <v>23216.2737408481</v>
      </c>
      <c r="E43" s="30">
        <v>17787.556101533</v>
      </c>
      <c r="F43" s="30">
        <v>10058.5467674462</v>
      </c>
      <c r="G43" s="30">
        <v>8168.00154515564</v>
      </c>
      <c r="H43" s="30">
        <v>3857.33741366518</v>
      </c>
      <c r="I43" s="30">
        <v>863.90417522245</v>
      </c>
      <c r="J43" s="31">
        <v>129233.861253458</v>
      </c>
      <c r="K43" s="29">
        <v>0</v>
      </c>
      <c r="L43" s="30">
        <v>0</v>
      </c>
      <c r="M43" s="30">
        <v>0</v>
      </c>
      <c r="N43" s="30">
        <v>0</v>
      </c>
      <c r="O43" s="30">
        <v>0</v>
      </c>
      <c r="P43" s="30">
        <v>971</v>
      </c>
      <c r="Q43" s="30">
        <v>0</v>
      </c>
      <c r="R43" s="30">
        <v>0</v>
      </c>
      <c r="S43" s="31">
        <v>971</v>
      </c>
    </row>
    <row r="44" spans="1:19" ht="12.75">
      <c r="A44" s="14">
        <v>48</v>
      </c>
      <c r="B44" s="29">
        <v>55929.7327601923</v>
      </c>
      <c r="C44" s="30">
        <v>25528.6132429222</v>
      </c>
      <c r="D44" s="30">
        <v>26110.4528893805</v>
      </c>
      <c r="E44" s="30">
        <v>24238.0411105096</v>
      </c>
      <c r="F44" s="30">
        <v>17059.4589896037</v>
      </c>
      <c r="G44" s="30">
        <v>7188.10640534418</v>
      </c>
      <c r="H44" s="30">
        <v>4220.3328577573</v>
      </c>
      <c r="I44" s="30">
        <v>528.262833675565</v>
      </c>
      <c r="J44" s="31">
        <v>160803.001089385</v>
      </c>
      <c r="K44" s="29">
        <v>0</v>
      </c>
      <c r="L44" s="30">
        <v>0</v>
      </c>
      <c r="M44" s="30">
        <v>777</v>
      </c>
      <c r="N44" s="30">
        <v>0</v>
      </c>
      <c r="O44" s="30">
        <v>0</v>
      </c>
      <c r="P44" s="30">
        <v>1382</v>
      </c>
      <c r="Q44" s="30">
        <v>0</v>
      </c>
      <c r="R44" s="30">
        <v>0</v>
      </c>
      <c r="S44" s="31">
        <v>2159</v>
      </c>
    </row>
    <row r="45" spans="1:19" ht="12.75">
      <c r="A45" s="14">
        <v>49</v>
      </c>
      <c r="B45" s="29">
        <v>58103.2796098478</v>
      </c>
      <c r="C45" s="30">
        <v>34432.1515613125</v>
      </c>
      <c r="D45" s="30">
        <v>22430.058053914</v>
      </c>
      <c r="E45" s="30">
        <v>23452.9806264819</v>
      </c>
      <c r="F45" s="30">
        <v>26546.5174823743</v>
      </c>
      <c r="G45" s="30">
        <v>12428.7009450935</v>
      </c>
      <c r="H45" s="30">
        <v>6467.70871779765</v>
      </c>
      <c r="I45" s="30">
        <v>1193.91649555099</v>
      </c>
      <c r="J45" s="31">
        <v>185055.313492373</v>
      </c>
      <c r="K45" s="29">
        <v>0</v>
      </c>
      <c r="L45" s="30">
        <v>0</v>
      </c>
      <c r="M45" s="30">
        <v>0</v>
      </c>
      <c r="N45" s="30">
        <v>0</v>
      </c>
      <c r="O45" s="30">
        <v>0</v>
      </c>
      <c r="P45" s="30">
        <v>0</v>
      </c>
      <c r="Q45" s="30">
        <v>0</v>
      </c>
      <c r="R45" s="30">
        <v>0</v>
      </c>
      <c r="S45" s="31">
        <v>0</v>
      </c>
    </row>
    <row r="46" spans="1:19" ht="12.75">
      <c r="A46" s="14">
        <v>50</v>
      </c>
      <c r="B46" s="29">
        <v>212175.661413055</v>
      </c>
      <c r="C46" s="30">
        <v>188936.121060768</v>
      </c>
      <c r="D46" s="30">
        <v>204191.833862684</v>
      </c>
      <c r="E46" s="30">
        <v>150760.102961986</v>
      </c>
      <c r="F46" s="30">
        <v>129816.107370904</v>
      </c>
      <c r="G46" s="30">
        <v>103275.130398907</v>
      </c>
      <c r="H46" s="30">
        <v>82047.3825471265</v>
      </c>
      <c r="I46" s="30">
        <v>40640.9822288184</v>
      </c>
      <c r="J46" s="31">
        <v>1111843.32184425</v>
      </c>
      <c r="K46" s="29">
        <v>3930</v>
      </c>
      <c r="L46" s="30">
        <v>0</v>
      </c>
      <c r="M46" s="30">
        <v>0</v>
      </c>
      <c r="N46" s="30">
        <v>1290</v>
      </c>
      <c r="O46" s="30">
        <v>846</v>
      </c>
      <c r="P46" s="30">
        <v>1390</v>
      </c>
      <c r="Q46" s="30">
        <v>0</v>
      </c>
      <c r="R46" s="30">
        <v>0</v>
      </c>
      <c r="S46" s="31">
        <v>7456</v>
      </c>
    </row>
    <row r="47" spans="1:19" ht="12.75">
      <c r="A47" s="14">
        <v>51</v>
      </c>
      <c r="B47" s="29">
        <v>333628.36455972</v>
      </c>
      <c r="C47" s="30">
        <v>306217.597728258</v>
      </c>
      <c r="D47" s="30">
        <v>326452.429272374</v>
      </c>
      <c r="E47" s="30">
        <v>237657.075105215</v>
      </c>
      <c r="F47" s="30">
        <v>201906.717498387</v>
      </c>
      <c r="G47" s="30">
        <v>150859.096208146</v>
      </c>
      <c r="H47" s="30">
        <v>100023.094732012</v>
      </c>
      <c r="I47" s="30">
        <v>50407.4090396846</v>
      </c>
      <c r="J47" s="31">
        <v>1707151.7841438</v>
      </c>
      <c r="K47" s="29">
        <v>1754</v>
      </c>
      <c r="L47" s="30">
        <v>3134</v>
      </c>
      <c r="M47" s="30">
        <v>1086</v>
      </c>
      <c r="N47" s="30">
        <v>0</v>
      </c>
      <c r="O47" s="30">
        <v>0</v>
      </c>
      <c r="P47" s="30">
        <v>0</v>
      </c>
      <c r="Q47" s="30">
        <v>1447</v>
      </c>
      <c r="R47" s="30">
        <v>0</v>
      </c>
      <c r="S47" s="31">
        <v>7421</v>
      </c>
    </row>
    <row r="48" spans="1:19" ht="12.75">
      <c r="A48" s="14">
        <v>52</v>
      </c>
      <c r="B48" s="29">
        <v>444640.83984734</v>
      </c>
      <c r="C48" s="30">
        <v>416321.851466322</v>
      </c>
      <c r="D48" s="30">
        <v>431291.825644549</v>
      </c>
      <c r="E48" s="30">
        <v>330507.693284843</v>
      </c>
      <c r="F48" s="30">
        <v>234991.743888825</v>
      </c>
      <c r="G48" s="30">
        <v>212837.005009304</v>
      </c>
      <c r="H48" s="30">
        <v>132655.168712545</v>
      </c>
      <c r="I48" s="30">
        <v>61338.4932228461</v>
      </c>
      <c r="J48" s="31">
        <v>2264584.62107658</v>
      </c>
      <c r="K48" s="29">
        <v>2098</v>
      </c>
      <c r="L48" s="30">
        <v>1209</v>
      </c>
      <c r="M48" s="30">
        <v>1861</v>
      </c>
      <c r="N48" s="30">
        <v>2086</v>
      </c>
      <c r="O48" s="30">
        <v>0</v>
      </c>
      <c r="P48" s="30">
        <v>0</v>
      </c>
      <c r="Q48" s="30">
        <v>2334</v>
      </c>
      <c r="R48" s="30">
        <v>0</v>
      </c>
      <c r="S48" s="31">
        <v>9588</v>
      </c>
    </row>
    <row r="49" spans="1:19" ht="12.75">
      <c r="A49" s="14">
        <v>53</v>
      </c>
      <c r="B49" s="29">
        <v>512042.804872871</v>
      </c>
      <c r="C49" s="30">
        <v>493451.644165901</v>
      </c>
      <c r="D49" s="30">
        <v>526941.572208652</v>
      </c>
      <c r="E49" s="30">
        <v>422148.424248081</v>
      </c>
      <c r="F49" s="30">
        <v>305889.066605595</v>
      </c>
      <c r="G49" s="30">
        <v>225093.350074671</v>
      </c>
      <c r="H49" s="30">
        <v>167497.52161174</v>
      </c>
      <c r="I49" s="30">
        <v>71375.8354858104</v>
      </c>
      <c r="J49" s="31">
        <v>2724440.21927332</v>
      </c>
      <c r="K49" s="29">
        <v>0</v>
      </c>
      <c r="L49" s="30">
        <v>1840</v>
      </c>
      <c r="M49" s="30">
        <v>0</v>
      </c>
      <c r="N49" s="30">
        <v>0</v>
      </c>
      <c r="O49" s="30">
        <v>779</v>
      </c>
      <c r="P49" s="30">
        <v>0</v>
      </c>
      <c r="Q49" s="30">
        <v>0</v>
      </c>
      <c r="R49" s="30">
        <v>1061</v>
      </c>
      <c r="S49" s="31">
        <v>3680</v>
      </c>
    </row>
    <row r="50" spans="1:19" ht="12.75">
      <c r="A50" s="14">
        <v>54</v>
      </c>
      <c r="B50" s="29">
        <v>631609.884700396</v>
      </c>
      <c r="C50" s="30">
        <v>598645.508400838</v>
      </c>
      <c r="D50" s="30">
        <v>665414.193144122</v>
      </c>
      <c r="E50" s="30">
        <v>503708.709762927</v>
      </c>
      <c r="F50" s="30">
        <v>373928.488251154</v>
      </c>
      <c r="G50" s="30">
        <v>274273.593027976</v>
      </c>
      <c r="H50" s="30">
        <v>171783.599282032</v>
      </c>
      <c r="I50" s="30">
        <v>70543.5719126469</v>
      </c>
      <c r="J50" s="31">
        <v>3289907.54848209</v>
      </c>
      <c r="K50" s="29">
        <v>3263</v>
      </c>
      <c r="L50" s="30">
        <v>0</v>
      </c>
      <c r="M50" s="30">
        <v>4479</v>
      </c>
      <c r="N50" s="30">
        <v>2795</v>
      </c>
      <c r="O50" s="30">
        <v>6342</v>
      </c>
      <c r="P50" s="30">
        <v>1110</v>
      </c>
      <c r="Q50" s="30">
        <v>0</v>
      </c>
      <c r="R50" s="30">
        <v>0</v>
      </c>
      <c r="S50" s="31">
        <v>17989</v>
      </c>
    </row>
    <row r="51" spans="1:19" ht="12.75">
      <c r="A51" s="14">
        <v>55</v>
      </c>
      <c r="B51" s="29">
        <v>833280.923065975</v>
      </c>
      <c r="C51" s="30">
        <v>801149.705488179</v>
      </c>
      <c r="D51" s="30">
        <v>945983.877133936</v>
      </c>
      <c r="E51" s="30">
        <v>670651.522532926</v>
      </c>
      <c r="F51" s="30">
        <v>460096.162399732</v>
      </c>
      <c r="G51" s="30">
        <v>370411.732031664</v>
      </c>
      <c r="H51" s="30">
        <v>234927.587795952</v>
      </c>
      <c r="I51" s="30">
        <v>94170.0728118801</v>
      </c>
      <c r="J51" s="31">
        <v>4410671.58326024</v>
      </c>
      <c r="K51" s="29">
        <v>4958</v>
      </c>
      <c r="L51" s="30">
        <v>1113</v>
      </c>
      <c r="M51" s="30">
        <v>1118</v>
      </c>
      <c r="N51" s="30">
        <v>3492</v>
      </c>
      <c r="O51" s="30">
        <v>4445</v>
      </c>
      <c r="P51" s="30">
        <v>0</v>
      </c>
      <c r="Q51" s="30">
        <v>2800</v>
      </c>
      <c r="R51" s="30">
        <v>0</v>
      </c>
      <c r="S51" s="31">
        <v>17926</v>
      </c>
    </row>
    <row r="52" spans="1:19" ht="12.75">
      <c r="A52" s="14">
        <v>56</v>
      </c>
      <c r="B52" s="29">
        <v>986109.940264572</v>
      </c>
      <c r="C52" s="30">
        <v>997080.214386715</v>
      </c>
      <c r="D52" s="30">
        <v>1123607.18193999</v>
      </c>
      <c r="E52" s="30">
        <v>887415.599403708</v>
      </c>
      <c r="F52" s="30">
        <v>572147.890955444</v>
      </c>
      <c r="G52" s="30">
        <v>417428.743136818</v>
      </c>
      <c r="H52" s="30">
        <v>265995.901856413</v>
      </c>
      <c r="I52" s="30">
        <v>98371.135704176</v>
      </c>
      <c r="J52" s="31">
        <v>5348156.60764785</v>
      </c>
      <c r="K52" s="29">
        <v>3854</v>
      </c>
      <c r="L52" s="30">
        <v>910</v>
      </c>
      <c r="M52" s="30">
        <v>3834</v>
      </c>
      <c r="N52" s="30">
        <v>5695</v>
      </c>
      <c r="O52" s="30">
        <v>1818</v>
      </c>
      <c r="P52" s="30">
        <v>1802</v>
      </c>
      <c r="Q52" s="30">
        <v>1496</v>
      </c>
      <c r="R52" s="30">
        <v>1799</v>
      </c>
      <c r="S52" s="31">
        <v>21208</v>
      </c>
    </row>
    <row r="53" spans="1:19" ht="12.75">
      <c r="A53" s="14">
        <v>57</v>
      </c>
      <c r="B53" s="29">
        <v>912107.425877821</v>
      </c>
      <c r="C53" s="30">
        <v>1205020.64713362</v>
      </c>
      <c r="D53" s="30">
        <v>1391492.64401653</v>
      </c>
      <c r="E53" s="30">
        <v>1025883.74102363</v>
      </c>
      <c r="F53" s="30">
        <v>800130.857117888</v>
      </c>
      <c r="G53" s="30">
        <v>489522.243063876</v>
      </c>
      <c r="H53" s="30">
        <v>282589.436087563</v>
      </c>
      <c r="I53" s="30">
        <v>119730.321400497</v>
      </c>
      <c r="J53" s="31">
        <v>6226477.31572143</v>
      </c>
      <c r="K53" s="29">
        <v>5493</v>
      </c>
      <c r="L53" s="30">
        <v>7161</v>
      </c>
      <c r="M53" s="30">
        <v>1814</v>
      </c>
      <c r="N53" s="30">
        <v>1206</v>
      </c>
      <c r="O53" s="30">
        <v>5286</v>
      </c>
      <c r="P53" s="30">
        <v>817</v>
      </c>
      <c r="Q53" s="30">
        <v>884</v>
      </c>
      <c r="R53" s="30">
        <v>0</v>
      </c>
      <c r="S53" s="31">
        <v>22661</v>
      </c>
    </row>
    <row r="54" spans="1:19" ht="12.75">
      <c r="A54" s="14">
        <v>58</v>
      </c>
      <c r="B54" s="29">
        <v>1100464.83639053</v>
      </c>
      <c r="C54" s="30">
        <v>1080294.93856193</v>
      </c>
      <c r="D54" s="30">
        <v>1566788.35338337</v>
      </c>
      <c r="E54" s="30">
        <v>1283857.04053343</v>
      </c>
      <c r="F54" s="30">
        <v>921173.374488438</v>
      </c>
      <c r="G54" s="30">
        <v>708292.261732632</v>
      </c>
      <c r="H54" s="30">
        <v>359160.150367638</v>
      </c>
      <c r="I54" s="30">
        <v>125339.876159592</v>
      </c>
      <c r="J54" s="31">
        <v>7145370.83161756</v>
      </c>
      <c r="K54" s="29">
        <v>3443</v>
      </c>
      <c r="L54" s="30">
        <v>6651</v>
      </c>
      <c r="M54" s="30">
        <v>1910</v>
      </c>
      <c r="N54" s="30">
        <v>9100</v>
      </c>
      <c r="O54" s="30">
        <v>4512</v>
      </c>
      <c r="P54" s="30">
        <v>1487</v>
      </c>
      <c r="Q54" s="30">
        <v>2318</v>
      </c>
      <c r="R54" s="30">
        <v>1734</v>
      </c>
      <c r="S54" s="31">
        <v>31155</v>
      </c>
    </row>
    <row r="55" spans="1:19" ht="12.75">
      <c r="A55" s="14">
        <v>59</v>
      </c>
      <c r="B55" s="29">
        <v>1223950.10125321</v>
      </c>
      <c r="C55" s="30">
        <v>1260801.3504302</v>
      </c>
      <c r="D55" s="30">
        <v>1368097.36690061</v>
      </c>
      <c r="E55" s="30">
        <v>1373621.22115145</v>
      </c>
      <c r="F55" s="30">
        <v>1100506.77223187</v>
      </c>
      <c r="G55" s="30">
        <v>833173.628666253</v>
      </c>
      <c r="H55" s="30">
        <v>571158.694825371</v>
      </c>
      <c r="I55" s="30">
        <v>175736.887745011</v>
      </c>
      <c r="J55" s="31">
        <v>7907046.02320397</v>
      </c>
      <c r="K55" s="29">
        <v>3617</v>
      </c>
      <c r="L55" s="30">
        <v>7430</v>
      </c>
      <c r="M55" s="30">
        <v>0</v>
      </c>
      <c r="N55" s="30">
        <v>8447</v>
      </c>
      <c r="O55" s="30">
        <v>3302</v>
      </c>
      <c r="P55" s="30">
        <v>5297</v>
      </c>
      <c r="Q55" s="30">
        <v>3720</v>
      </c>
      <c r="R55" s="30">
        <v>1035</v>
      </c>
      <c r="S55" s="31">
        <v>32848</v>
      </c>
    </row>
    <row r="56" spans="1:19" ht="12.75">
      <c r="A56" s="14">
        <v>60</v>
      </c>
      <c r="B56" s="29">
        <v>2381982.68825938</v>
      </c>
      <c r="C56" s="30">
        <v>2269329.46460514</v>
      </c>
      <c r="D56" s="30">
        <v>2505137.40068913</v>
      </c>
      <c r="E56" s="30">
        <v>2049842.09385883</v>
      </c>
      <c r="F56" s="30">
        <v>2155892.11448391</v>
      </c>
      <c r="G56" s="30">
        <v>1739011.80771481</v>
      </c>
      <c r="H56" s="30">
        <v>1141156.43650207</v>
      </c>
      <c r="I56" s="30">
        <v>556890.994989026</v>
      </c>
      <c r="J56" s="31">
        <v>14799243.0011023</v>
      </c>
      <c r="K56" s="29">
        <v>15327</v>
      </c>
      <c r="L56" s="30">
        <v>12087</v>
      </c>
      <c r="M56" s="30">
        <v>11323</v>
      </c>
      <c r="N56" s="30">
        <v>7657</v>
      </c>
      <c r="O56" s="30">
        <v>6440</v>
      </c>
      <c r="P56" s="30">
        <v>7097</v>
      </c>
      <c r="Q56" s="30">
        <v>0</v>
      </c>
      <c r="R56" s="30">
        <v>2245</v>
      </c>
      <c r="S56" s="31">
        <v>62176</v>
      </c>
    </row>
    <row r="57" spans="1:19" ht="12.75">
      <c r="A57" s="14">
        <v>61</v>
      </c>
      <c r="B57" s="29">
        <v>2256949.79304048</v>
      </c>
      <c r="C57" s="30">
        <v>2358212.61374723</v>
      </c>
      <c r="D57" s="30">
        <v>2568911.10181851</v>
      </c>
      <c r="E57" s="30">
        <v>2063572.46013185</v>
      </c>
      <c r="F57" s="30">
        <v>1738556.24301635</v>
      </c>
      <c r="G57" s="30">
        <v>1835744.09433036</v>
      </c>
      <c r="H57" s="30">
        <v>1215412.08275508</v>
      </c>
      <c r="I57" s="30">
        <v>525028.090826759</v>
      </c>
      <c r="J57" s="31">
        <v>14562386.4796666</v>
      </c>
      <c r="K57" s="29">
        <v>18176</v>
      </c>
      <c r="L57" s="30">
        <v>14195</v>
      </c>
      <c r="M57" s="30">
        <v>15572</v>
      </c>
      <c r="N57" s="30">
        <v>10226</v>
      </c>
      <c r="O57" s="30">
        <v>10661</v>
      </c>
      <c r="P57" s="30">
        <v>4293</v>
      </c>
      <c r="Q57" s="30">
        <v>1931</v>
      </c>
      <c r="R57" s="30">
        <v>1365</v>
      </c>
      <c r="S57" s="31">
        <v>76419</v>
      </c>
    </row>
    <row r="58" spans="1:19" ht="12.75">
      <c r="A58" s="14">
        <v>62</v>
      </c>
      <c r="B58" s="29">
        <v>2150046.31383533</v>
      </c>
      <c r="C58" s="30">
        <v>2160143.82419541</v>
      </c>
      <c r="D58" s="30">
        <v>2598397.866488</v>
      </c>
      <c r="E58" s="30">
        <v>2054791.69733723</v>
      </c>
      <c r="F58" s="30">
        <v>1702169.1212953</v>
      </c>
      <c r="G58" s="30">
        <v>1428627.00690198</v>
      </c>
      <c r="H58" s="30">
        <v>1236709.39971661</v>
      </c>
      <c r="I58" s="30">
        <v>559016.240509118</v>
      </c>
      <c r="J58" s="31">
        <v>13889901.470279</v>
      </c>
      <c r="K58" s="29">
        <v>3484</v>
      </c>
      <c r="L58" s="30">
        <v>10673</v>
      </c>
      <c r="M58" s="30">
        <v>22034</v>
      </c>
      <c r="N58" s="30">
        <v>17653</v>
      </c>
      <c r="O58" s="30">
        <v>13830</v>
      </c>
      <c r="P58" s="30">
        <v>5456</v>
      </c>
      <c r="Q58" s="30">
        <v>10002</v>
      </c>
      <c r="R58" s="30">
        <v>1714</v>
      </c>
      <c r="S58" s="31">
        <v>84846</v>
      </c>
    </row>
    <row r="59" spans="1:19" ht="12.75">
      <c r="A59" s="14">
        <v>63</v>
      </c>
      <c r="B59" s="29">
        <v>2319300.73398769</v>
      </c>
      <c r="C59" s="30">
        <v>2017616.68892063</v>
      </c>
      <c r="D59" s="30">
        <v>2302510.46301263</v>
      </c>
      <c r="E59" s="30">
        <v>2076621.06800338</v>
      </c>
      <c r="F59" s="30">
        <v>1642070.67488783</v>
      </c>
      <c r="G59" s="30">
        <v>1367893.18239943</v>
      </c>
      <c r="H59" s="30">
        <v>943278.838205123</v>
      </c>
      <c r="I59" s="30">
        <v>547828.558771546</v>
      </c>
      <c r="J59" s="31">
        <v>13217120.2081882</v>
      </c>
      <c r="K59" s="29">
        <v>16304</v>
      </c>
      <c r="L59" s="30">
        <v>8894</v>
      </c>
      <c r="M59" s="30">
        <v>14657</v>
      </c>
      <c r="N59" s="30">
        <v>9404</v>
      </c>
      <c r="O59" s="30">
        <v>11013</v>
      </c>
      <c r="P59" s="30">
        <v>8754</v>
      </c>
      <c r="Q59" s="30">
        <v>7395</v>
      </c>
      <c r="R59" s="30">
        <v>1022</v>
      </c>
      <c r="S59" s="31">
        <v>77443</v>
      </c>
    </row>
    <row r="60" spans="1:19" ht="12.75">
      <c r="A60" s="14">
        <v>64</v>
      </c>
      <c r="B60" s="29">
        <v>2507795.60308883</v>
      </c>
      <c r="C60" s="30">
        <v>2183766.64525929</v>
      </c>
      <c r="D60" s="30">
        <v>2163569.56100087</v>
      </c>
      <c r="E60" s="30">
        <v>1793699.74355047</v>
      </c>
      <c r="F60" s="30">
        <v>1617687.39347224</v>
      </c>
      <c r="G60" s="30">
        <v>1294493.57685663</v>
      </c>
      <c r="H60" s="30">
        <v>858474.485696165</v>
      </c>
      <c r="I60" s="30">
        <v>388117.603264235</v>
      </c>
      <c r="J60" s="31">
        <v>12807604.6121887</v>
      </c>
      <c r="K60" s="29">
        <v>12442</v>
      </c>
      <c r="L60" s="30">
        <v>8875</v>
      </c>
      <c r="M60" s="30">
        <v>14178</v>
      </c>
      <c r="N60" s="30">
        <v>9009</v>
      </c>
      <c r="O60" s="30">
        <v>5979</v>
      </c>
      <c r="P60" s="30">
        <v>11478</v>
      </c>
      <c r="Q60" s="30">
        <v>4534</v>
      </c>
      <c r="R60" s="30">
        <v>1191</v>
      </c>
      <c r="S60" s="31">
        <v>67686</v>
      </c>
    </row>
    <row r="61" spans="1:19" ht="12.75">
      <c r="A61" s="14">
        <v>65</v>
      </c>
      <c r="B61" s="29">
        <v>2705949.38265753</v>
      </c>
      <c r="C61" s="30">
        <v>2470936.83033572</v>
      </c>
      <c r="D61" s="30">
        <v>2391205.44817724</v>
      </c>
      <c r="E61" s="30">
        <v>1758988.27395009</v>
      </c>
      <c r="F61" s="30">
        <v>1486228.92348851</v>
      </c>
      <c r="G61" s="30">
        <v>1274276.11639991</v>
      </c>
      <c r="H61" s="30">
        <v>864290.946984811</v>
      </c>
      <c r="I61" s="30">
        <v>376855.810558678</v>
      </c>
      <c r="J61" s="31">
        <v>13328731.7325525</v>
      </c>
      <c r="K61" s="29">
        <v>20791</v>
      </c>
      <c r="L61" s="30">
        <v>19414</v>
      </c>
      <c r="M61" s="30">
        <v>23212</v>
      </c>
      <c r="N61" s="30">
        <v>17266</v>
      </c>
      <c r="O61" s="30">
        <v>18600</v>
      </c>
      <c r="P61" s="30">
        <v>15535</v>
      </c>
      <c r="Q61" s="30">
        <v>5576</v>
      </c>
      <c r="R61" s="30">
        <v>3555</v>
      </c>
      <c r="S61" s="31">
        <v>123949</v>
      </c>
    </row>
    <row r="62" spans="1:19" ht="12.75">
      <c r="A62" s="14">
        <v>66</v>
      </c>
      <c r="B62" s="29">
        <v>2617407.18493306</v>
      </c>
      <c r="C62" s="30">
        <v>2465491.71557402</v>
      </c>
      <c r="D62" s="30">
        <v>2499432.22264182</v>
      </c>
      <c r="E62" s="30">
        <v>1855822.74687913</v>
      </c>
      <c r="F62" s="30">
        <v>1369245.48914345</v>
      </c>
      <c r="G62" s="30">
        <v>1136515.30301151</v>
      </c>
      <c r="H62" s="30">
        <v>799908.998077429</v>
      </c>
      <c r="I62" s="30">
        <v>354940.213106463</v>
      </c>
      <c r="J62" s="31">
        <v>13098763.8733669</v>
      </c>
      <c r="K62" s="29">
        <v>21745</v>
      </c>
      <c r="L62" s="30">
        <v>27078</v>
      </c>
      <c r="M62" s="30">
        <v>22672</v>
      </c>
      <c r="N62" s="30">
        <v>23249</v>
      </c>
      <c r="O62" s="30">
        <v>15061</v>
      </c>
      <c r="P62" s="30">
        <v>4130</v>
      </c>
      <c r="Q62" s="30">
        <v>3031</v>
      </c>
      <c r="R62" s="30">
        <v>3423</v>
      </c>
      <c r="S62" s="31">
        <v>120389</v>
      </c>
    </row>
    <row r="63" spans="1:19" ht="12.75">
      <c r="A63" s="14">
        <v>67</v>
      </c>
      <c r="B63" s="29">
        <v>2587335.55255609</v>
      </c>
      <c r="C63" s="30">
        <v>2390818.0418497</v>
      </c>
      <c r="D63" s="30">
        <v>2536441.89762854</v>
      </c>
      <c r="E63" s="30">
        <v>1919653.61176766</v>
      </c>
      <c r="F63" s="30">
        <v>1501329.42395574</v>
      </c>
      <c r="G63" s="30">
        <v>1040005.14592716</v>
      </c>
      <c r="H63" s="30">
        <v>733872.530316154</v>
      </c>
      <c r="I63" s="30">
        <v>326527.407842032</v>
      </c>
      <c r="J63" s="31">
        <v>13035983.6118431</v>
      </c>
      <c r="K63" s="29">
        <v>17745</v>
      </c>
      <c r="L63" s="30">
        <v>31851</v>
      </c>
      <c r="M63" s="30">
        <v>14794</v>
      </c>
      <c r="N63" s="30">
        <v>11308</v>
      </c>
      <c r="O63" s="30">
        <v>9822</v>
      </c>
      <c r="P63" s="30">
        <v>9652</v>
      </c>
      <c r="Q63" s="30">
        <v>899</v>
      </c>
      <c r="R63" s="30">
        <v>0</v>
      </c>
      <c r="S63" s="31">
        <v>96071</v>
      </c>
    </row>
    <row r="64" spans="1:19" ht="12.75">
      <c r="A64" s="14">
        <v>68</v>
      </c>
      <c r="B64" s="29">
        <v>2643535.97548248</v>
      </c>
      <c r="C64" s="30">
        <v>2366120.14400284</v>
      </c>
      <c r="D64" s="30">
        <v>2478883.26700229</v>
      </c>
      <c r="E64" s="30">
        <v>1846567.76743057</v>
      </c>
      <c r="F64" s="30">
        <v>1562174.99552524</v>
      </c>
      <c r="G64" s="30">
        <v>1108688.25973999</v>
      </c>
      <c r="H64" s="30">
        <v>651570.703115726</v>
      </c>
      <c r="I64" s="30">
        <v>275082.864484428</v>
      </c>
      <c r="J64" s="31">
        <v>12932623.9767836</v>
      </c>
      <c r="K64" s="29">
        <v>23726</v>
      </c>
      <c r="L64" s="30">
        <v>24466</v>
      </c>
      <c r="M64" s="30">
        <v>16308</v>
      </c>
      <c r="N64" s="30">
        <v>21901</v>
      </c>
      <c r="O64" s="30">
        <v>16173</v>
      </c>
      <c r="P64" s="30">
        <v>17872</v>
      </c>
      <c r="Q64" s="30">
        <v>6215</v>
      </c>
      <c r="R64" s="30">
        <v>3388</v>
      </c>
      <c r="S64" s="31">
        <v>130049</v>
      </c>
    </row>
    <row r="65" spans="1:19" ht="12.75">
      <c r="A65" s="14">
        <v>69</v>
      </c>
      <c r="B65" s="29">
        <v>2494650.39929836</v>
      </c>
      <c r="C65" s="30">
        <v>2404265.51191611</v>
      </c>
      <c r="D65" s="30">
        <v>2490426.5517839</v>
      </c>
      <c r="E65" s="30">
        <v>1875324.01150205</v>
      </c>
      <c r="F65" s="30">
        <v>1511323.14592149</v>
      </c>
      <c r="G65" s="30">
        <v>1160817.39616592</v>
      </c>
      <c r="H65" s="30">
        <v>675929.225343694</v>
      </c>
      <c r="I65" s="30">
        <v>269185.970308643</v>
      </c>
      <c r="J65" s="31">
        <v>12881922.2122402</v>
      </c>
      <c r="K65" s="29">
        <v>26467</v>
      </c>
      <c r="L65" s="30">
        <v>25746</v>
      </c>
      <c r="M65" s="30">
        <v>21367</v>
      </c>
      <c r="N65" s="30">
        <v>9908</v>
      </c>
      <c r="O65" s="30">
        <v>17280</v>
      </c>
      <c r="P65" s="30">
        <v>17060</v>
      </c>
      <c r="Q65" s="30">
        <v>9590</v>
      </c>
      <c r="R65" s="30">
        <v>1331</v>
      </c>
      <c r="S65" s="31">
        <v>128749</v>
      </c>
    </row>
    <row r="66" spans="1:19" ht="12.75">
      <c r="A66" s="14">
        <v>70</v>
      </c>
      <c r="B66" s="29">
        <v>2390341.66659387</v>
      </c>
      <c r="C66" s="30">
        <v>2228710.36283024</v>
      </c>
      <c r="D66" s="30">
        <v>2455819.7861823</v>
      </c>
      <c r="E66" s="30">
        <v>1942221.62126988</v>
      </c>
      <c r="F66" s="30">
        <v>1564377.19652215</v>
      </c>
      <c r="G66" s="30">
        <v>1134594.74659096</v>
      </c>
      <c r="H66" s="30">
        <v>700266.024076701</v>
      </c>
      <c r="I66" s="30">
        <v>282144.963621736</v>
      </c>
      <c r="J66" s="31">
        <v>12698476.3676878</v>
      </c>
      <c r="K66" s="29">
        <v>28923</v>
      </c>
      <c r="L66" s="30">
        <v>26986</v>
      </c>
      <c r="M66" s="30">
        <v>32244</v>
      </c>
      <c r="N66" s="30">
        <v>26892</v>
      </c>
      <c r="O66" s="30">
        <v>24342</v>
      </c>
      <c r="P66" s="30">
        <v>16261</v>
      </c>
      <c r="Q66" s="30">
        <v>13985</v>
      </c>
      <c r="R66" s="30">
        <v>2224</v>
      </c>
      <c r="S66" s="31">
        <v>171857</v>
      </c>
    </row>
    <row r="67" spans="1:19" ht="12.75">
      <c r="A67" s="14">
        <v>71</v>
      </c>
      <c r="B67" s="29">
        <v>2425740.82830313</v>
      </c>
      <c r="C67" s="30">
        <v>2149079.11099979</v>
      </c>
      <c r="D67" s="30">
        <v>2290540.19922261</v>
      </c>
      <c r="E67" s="30">
        <v>1878927.40118394</v>
      </c>
      <c r="F67" s="30">
        <v>1646892.25266256</v>
      </c>
      <c r="G67" s="30">
        <v>1153550.99427871</v>
      </c>
      <c r="H67" s="30">
        <v>686242.162471908</v>
      </c>
      <c r="I67" s="30">
        <v>274443.82778511</v>
      </c>
      <c r="J67" s="31">
        <v>12505416.7769078</v>
      </c>
      <c r="K67" s="29">
        <v>46180</v>
      </c>
      <c r="L67" s="30">
        <v>30931</v>
      </c>
      <c r="M67" s="30">
        <v>23017</v>
      </c>
      <c r="N67" s="30">
        <v>32860</v>
      </c>
      <c r="O67" s="30">
        <v>30089</v>
      </c>
      <c r="P67" s="30">
        <v>25965</v>
      </c>
      <c r="Q67" s="30">
        <v>6709</v>
      </c>
      <c r="R67" s="30">
        <v>3819</v>
      </c>
      <c r="S67" s="31">
        <v>199570</v>
      </c>
    </row>
    <row r="68" spans="1:19" ht="12.75">
      <c r="A68" s="14">
        <v>72</v>
      </c>
      <c r="B68" s="29">
        <v>2444692.72154369</v>
      </c>
      <c r="C68" s="30">
        <v>2178693.15812971</v>
      </c>
      <c r="D68" s="30">
        <v>2225707.25028353</v>
      </c>
      <c r="E68" s="30">
        <v>1746962.81432106</v>
      </c>
      <c r="F68" s="30">
        <v>1562578.03558884</v>
      </c>
      <c r="G68" s="30">
        <v>1161887.46138789</v>
      </c>
      <c r="H68" s="30">
        <v>701355.639126831</v>
      </c>
      <c r="I68" s="30">
        <v>266320.51033402</v>
      </c>
      <c r="J68" s="31">
        <v>12288197.5907156</v>
      </c>
      <c r="K68" s="29">
        <v>56200</v>
      </c>
      <c r="L68" s="30">
        <v>32353</v>
      </c>
      <c r="M68" s="30">
        <v>42628</v>
      </c>
      <c r="N68" s="30">
        <v>30185</v>
      </c>
      <c r="O68" s="30">
        <v>27619</v>
      </c>
      <c r="P68" s="30">
        <v>22448</v>
      </c>
      <c r="Q68" s="30">
        <v>10479</v>
      </c>
      <c r="R68" s="30">
        <v>1991</v>
      </c>
      <c r="S68" s="31">
        <v>223903</v>
      </c>
    </row>
    <row r="69" spans="1:19" ht="12.75">
      <c r="A69" s="14">
        <v>73</v>
      </c>
      <c r="B69" s="29">
        <v>2303335.08136727</v>
      </c>
      <c r="C69" s="30">
        <v>2147345.15117616</v>
      </c>
      <c r="D69" s="30">
        <v>2286329.94202719</v>
      </c>
      <c r="E69" s="30">
        <v>1703010.53574356</v>
      </c>
      <c r="F69" s="30">
        <v>1481776.40353285</v>
      </c>
      <c r="G69" s="30">
        <v>1100947.60162939</v>
      </c>
      <c r="H69" s="30">
        <v>699137.982840481</v>
      </c>
      <c r="I69" s="30">
        <v>268630.817017787</v>
      </c>
      <c r="J69" s="31">
        <v>11990513.5153347</v>
      </c>
      <c r="K69" s="29">
        <v>54468</v>
      </c>
      <c r="L69" s="30">
        <v>47900</v>
      </c>
      <c r="M69" s="30">
        <v>39738</v>
      </c>
      <c r="N69" s="30">
        <v>29355</v>
      </c>
      <c r="O69" s="30">
        <v>27488</v>
      </c>
      <c r="P69" s="30">
        <v>23641</v>
      </c>
      <c r="Q69" s="30">
        <v>8361</v>
      </c>
      <c r="R69" s="30">
        <v>2528</v>
      </c>
      <c r="S69" s="31">
        <v>233479</v>
      </c>
    </row>
    <row r="70" spans="1:19" ht="12.75">
      <c r="A70" s="14">
        <v>74</v>
      </c>
      <c r="B70" s="29">
        <v>2150493.66518398</v>
      </c>
      <c r="C70" s="30">
        <v>2047985.04643593</v>
      </c>
      <c r="D70" s="30">
        <v>2226754.2740125</v>
      </c>
      <c r="E70" s="30">
        <v>1753739.14818136</v>
      </c>
      <c r="F70" s="30">
        <v>1415565.58966832</v>
      </c>
      <c r="G70" s="30">
        <v>1029683.5766168</v>
      </c>
      <c r="H70" s="30">
        <v>668544.989619141</v>
      </c>
      <c r="I70" s="30">
        <v>257736.657526198</v>
      </c>
      <c r="J70" s="31">
        <v>11550502.9472443</v>
      </c>
      <c r="K70" s="29">
        <v>55253</v>
      </c>
      <c r="L70" s="30">
        <v>44181</v>
      </c>
      <c r="M70" s="30">
        <v>26255</v>
      </c>
      <c r="N70" s="30">
        <v>41556</v>
      </c>
      <c r="O70" s="30">
        <v>24625</v>
      </c>
      <c r="P70" s="30">
        <v>26340</v>
      </c>
      <c r="Q70" s="30">
        <v>20597</v>
      </c>
      <c r="R70" s="30">
        <v>1869</v>
      </c>
      <c r="S70" s="31">
        <v>240676</v>
      </c>
    </row>
    <row r="71" spans="1:19" ht="12.75">
      <c r="A71" s="14">
        <v>75</v>
      </c>
      <c r="B71" s="29">
        <v>2119470.60262</v>
      </c>
      <c r="C71" s="30">
        <v>1916669.09747777</v>
      </c>
      <c r="D71" s="30">
        <v>2061863.44419451</v>
      </c>
      <c r="E71" s="30">
        <v>1732010.34052044</v>
      </c>
      <c r="F71" s="30">
        <v>1532786.89250247</v>
      </c>
      <c r="G71" s="30">
        <v>953927.067062678</v>
      </c>
      <c r="H71" s="30">
        <v>598051.471901333</v>
      </c>
      <c r="I71" s="30">
        <v>261849.510436866</v>
      </c>
      <c r="J71" s="31">
        <v>11176628.4267161</v>
      </c>
      <c r="K71" s="29">
        <v>49375</v>
      </c>
      <c r="L71" s="30">
        <v>55306</v>
      </c>
      <c r="M71" s="30">
        <v>62937</v>
      </c>
      <c r="N71" s="30">
        <v>38357</v>
      </c>
      <c r="O71" s="30">
        <v>37316</v>
      </c>
      <c r="P71" s="30">
        <v>22071</v>
      </c>
      <c r="Q71" s="30">
        <v>20687</v>
      </c>
      <c r="R71" s="30">
        <v>3948</v>
      </c>
      <c r="S71" s="31">
        <v>289997</v>
      </c>
    </row>
    <row r="72" spans="1:19" ht="12.75">
      <c r="A72" s="14">
        <v>76</v>
      </c>
      <c r="B72" s="29">
        <v>1996649.27552993</v>
      </c>
      <c r="C72" s="30">
        <v>1893198.41858158</v>
      </c>
      <c r="D72" s="30">
        <v>1993825.27079389</v>
      </c>
      <c r="E72" s="30">
        <v>1610370.23350526</v>
      </c>
      <c r="F72" s="30">
        <v>1516200.32647451</v>
      </c>
      <c r="G72" s="30">
        <v>997198.513301573</v>
      </c>
      <c r="H72" s="30">
        <v>561857.130242783</v>
      </c>
      <c r="I72" s="30">
        <v>213160.319858908</v>
      </c>
      <c r="J72" s="31">
        <v>10782459.4882884</v>
      </c>
      <c r="K72" s="29">
        <v>63983</v>
      </c>
      <c r="L72" s="30">
        <v>66118</v>
      </c>
      <c r="M72" s="30">
        <v>46246</v>
      </c>
      <c r="N72" s="30">
        <v>38959</v>
      </c>
      <c r="O72" s="30">
        <v>51931</v>
      </c>
      <c r="P72" s="30">
        <v>31292</v>
      </c>
      <c r="Q72" s="30">
        <v>12957</v>
      </c>
      <c r="R72" s="30">
        <v>4998</v>
      </c>
      <c r="S72" s="31">
        <v>316484</v>
      </c>
    </row>
    <row r="73" spans="1:19" ht="12.75">
      <c r="A73" s="14">
        <v>77</v>
      </c>
      <c r="B73" s="29">
        <v>1919119.62280267</v>
      </c>
      <c r="C73" s="30">
        <v>1781292.02795168</v>
      </c>
      <c r="D73" s="30">
        <v>1945668.10311257</v>
      </c>
      <c r="E73" s="30">
        <v>1565493.85172606</v>
      </c>
      <c r="F73" s="30">
        <v>1413446.52042919</v>
      </c>
      <c r="G73" s="30">
        <v>1023119.05794846</v>
      </c>
      <c r="H73" s="30">
        <v>594035.954429388</v>
      </c>
      <c r="I73" s="30">
        <v>218771.400637486</v>
      </c>
      <c r="J73" s="31">
        <v>10460946.5390375</v>
      </c>
      <c r="K73" s="29">
        <v>80034</v>
      </c>
      <c r="L73" s="30">
        <v>68722</v>
      </c>
      <c r="M73" s="30">
        <v>54134</v>
      </c>
      <c r="N73" s="30">
        <v>38061</v>
      </c>
      <c r="O73" s="30">
        <v>44783</v>
      </c>
      <c r="P73" s="30">
        <v>30775</v>
      </c>
      <c r="Q73" s="30">
        <v>11400</v>
      </c>
      <c r="R73" s="30">
        <v>6544</v>
      </c>
      <c r="S73" s="31">
        <v>334453</v>
      </c>
    </row>
    <row r="74" spans="1:19" ht="12.75">
      <c r="A74" s="14">
        <v>78</v>
      </c>
      <c r="B74" s="29">
        <v>1772785.11517122</v>
      </c>
      <c r="C74" s="30">
        <v>1677495.60024437</v>
      </c>
      <c r="D74" s="30">
        <v>1835111.99798297</v>
      </c>
      <c r="E74" s="30">
        <v>1518890.63218821</v>
      </c>
      <c r="F74" s="30">
        <v>1409350.70814358</v>
      </c>
      <c r="G74" s="30">
        <v>963735.484027682</v>
      </c>
      <c r="H74" s="30">
        <v>604505.697931921</v>
      </c>
      <c r="I74" s="30">
        <v>218126.578885603</v>
      </c>
      <c r="J74" s="31">
        <v>10000001.8145756</v>
      </c>
      <c r="K74" s="29">
        <v>58104</v>
      </c>
      <c r="L74" s="30">
        <v>90270</v>
      </c>
      <c r="M74" s="30">
        <v>76881</v>
      </c>
      <c r="N74" s="30">
        <v>55077</v>
      </c>
      <c r="O74" s="30">
        <v>34040</v>
      </c>
      <c r="P74" s="30">
        <v>28346</v>
      </c>
      <c r="Q74" s="30">
        <v>25431</v>
      </c>
      <c r="R74" s="30">
        <v>9212</v>
      </c>
      <c r="S74" s="31">
        <v>377361</v>
      </c>
    </row>
    <row r="75" spans="1:19" ht="12.75">
      <c r="A75" s="14">
        <v>79</v>
      </c>
      <c r="B75" s="29">
        <v>1579317.47846686</v>
      </c>
      <c r="C75" s="30">
        <v>1488147.04604245</v>
      </c>
      <c r="D75" s="30">
        <v>1640143.99933837</v>
      </c>
      <c r="E75" s="30">
        <v>1405251.89151116</v>
      </c>
      <c r="F75" s="30">
        <v>1390223.42420702</v>
      </c>
      <c r="G75" s="30">
        <v>992478.407127835</v>
      </c>
      <c r="H75" s="30">
        <v>581614.908411824</v>
      </c>
      <c r="I75" s="30">
        <v>227538.978394202</v>
      </c>
      <c r="J75" s="31">
        <v>9304716.13349971</v>
      </c>
      <c r="K75" s="29">
        <v>71070</v>
      </c>
      <c r="L75" s="30">
        <v>72135</v>
      </c>
      <c r="M75" s="30">
        <v>58099</v>
      </c>
      <c r="N75" s="30">
        <v>45490</v>
      </c>
      <c r="O75" s="30">
        <v>61070</v>
      </c>
      <c r="P75" s="30">
        <v>41694</v>
      </c>
      <c r="Q75" s="30">
        <v>19296</v>
      </c>
      <c r="R75" s="30">
        <v>5580</v>
      </c>
      <c r="S75" s="31">
        <v>374434</v>
      </c>
    </row>
    <row r="76" spans="1:19" ht="12.75">
      <c r="A76" s="14">
        <v>80</v>
      </c>
      <c r="B76" s="29">
        <v>1540569.19463992</v>
      </c>
      <c r="C76" s="30">
        <v>1343043.44502013</v>
      </c>
      <c r="D76" s="30">
        <v>1483491.21834108</v>
      </c>
      <c r="E76" s="30">
        <v>1286180.75612722</v>
      </c>
      <c r="F76" s="30">
        <v>1307126.94047793</v>
      </c>
      <c r="G76" s="30">
        <v>951226.817401618</v>
      </c>
      <c r="H76" s="30">
        <v>601635.584107396</v>
      </c>
      <c r="I76" s="30">
        <v>226988.361398263</v>
      </c>
      <c r="J76" s="31">
        <v>8740262.31751356</v>
      </c>
      <c r="K76" s="29">
        <v>81550</v>
      </c>
      <c r="L76" s="30">
        <v>72685</v>
      </c>
      <c r="M76" s="30">
        <v>55408</v>
      </c>
      <c r="N76" s="30">
        <v>46054</v>
      </c>
      <c r="O76" s="30">
        <v>55647</v>
      </c>
      <c r="P76" s="30">
        <v>41093</v>
      </c>
      <c r="Q76" s="30">
        <v>23054</v>
      </c>
      <c r="R76" s="30">
        <v>7096</v>
      </c>
      <c r="S76" s="31">
        <v>382587</v>
      </c>
    </row>
    <row r="77" spans="1:19" ht="12.75">
      <c r="A77" s="14">
        <v>81</v>
      </c>
      <c r="B77" s="29">
        <v>1408289.18557816</v>
      </c>
      <c r="C77" s="30">
        <v>1321628.85909886</v>
      </c>
      <c r="D77" s="30">
        <v>1338704.45855206</v>
      </c>
      <c r="E77" s="30">
        <v>1178253.82570381</v>
      </c>
      <c r="F77" s="30">
        <v>1191408.17695473</v>
      </c>
      <c r="G77" s="30">
        <v>855177.791892259</v>
      </c>
      <c r="H77" s="30">
        <v>568544.326279732</v>
      </c>
      <c r="I77" s="30">
        <v>229536.673192305</v>
      </c>
      <c r="J77" s="31">
        <v>8091543.29725193</v>
      </c>
      <c r="K77" s="29">
        <v>70422</v>
      </c>
      <c r="L77" s="30">
        <v>67430</v>
      </c>
      <c r="M77" s="30">
        <v>59668</v>
      </c>
      <c r="N77" s="30">
        <v>59752</v>
      </c>
      <c r="O77" s="30">
        <v>69234</v>
      </c>
      <c r="P77" s="30">
        <v>54738</v>
      </c>
      <c r="Q77" s="30">
        <v>39478</v>
      </c>
      <c r="R77" s="30">
        <v>16363</v>
      </c>
      <c r="S77" s="31">
        <v>437085</v>
      </c>
    </row>
    <row r="78" spans="1:19" ht="12.75">
      <c r="A78" s="14">
        <v>82</v>
      </c>
      <c r="B78" s="29">
        <v>1429790.62875221</v>
      </c>
      <c r="C78" s="30">
        <v>1249168.1451601</v>
      </c>
      <c r="D78" s="30">
        <v>1341507.15954634</v>
      </c>
      <c r="E78" s="30">
        <v>1047143.20130427</v>
      </c>
      <c r="F78" s="30">
        <v>1103839.1236067</v>
      </c>
      <c r="G78" s="30">
        <v>762710.258835247</v>
      </c>
      <c r="H78" s="30">
        <v>526518.46417104</v>
      </c>
      <c r="I78" s="30">
        <v>219482.698241241</v>
      </c>
      <c r="J78" s="31">
        <v>7680159.67961714</v>
      </c>
      <c r="K78" s="29">
        <v>82949</v>
      </c>
      <c r="L78" s="30">
        <v>68582</v>
      </c>
      <c r="M78" s="30">
        <v>83006</v>
      </c>
      <c r="N78" s="30">
        <v>68036</v>
      </c>
      <c r="O78" s="30">
        <v>59363</v>
      </c>
      <c r="P78" s="30">
        <v>50584</v>
      </c>
      <c r="Q78" s="30">
        <v>37161</v>
      </c>
      <c r="R78" s="30">
        <v>12727</v>
      </c>
      <c r="S78" s="31">
        <v>462408</v>
      </c>
    </row>
    <row r="79" spans="1:19" ht="12.75">
      <c r="A79" s="14">
        <v>83</v>
      </c>
      <c r="B79" s="29">
        <v>1241883.22180728</v>
      </c>
      <c r="C79" s="30">
        <v>1170874.02169153</v>
      </c>
      <c r="D79" s="30">
        <v>1257415.76725026</v>
      </c>
      <c r="E79" s="30">
        <v>1012143.00770988</v>
      </c>
      <c r="F79" s="30">
        <v>953641.26043454</v>
      </c>
      <c r="G79" s="30">
        <v>688548.306646415</v>
      </c>
      <c r="H79" s="30">
        <v>446667.962566871</v>
      </c>
      <c r="I79" s="30">
        <v>197273.581528004</v>
      </c>
      <c r="J79" s="31">
        <v>6968447.12963478</v>
      </c>
      <c r="K79" s="29">
        <v>105688</v>
      </c>
      <c r="L79" s="30">
        <v>60754</v>
      </c>
      <c r="M79" s="30">
        <v>65554</v>
      </c>
      <c r="N79" s="30">
        <v>63497</v>
      </c>
      <c r="O79" s="30">
        <v>44435</v>
      </c>
      <c r="P79" s="30">
        <v>59854</v>
      </c>
      <c r="Q79" s="30">
        <v>23512</v>
      </c>
      <c r="R79" s="30">
        <v>13970</v>
      </c>
      <c r="S79" s="31">
        <v>437264</v>
      </c>
    </row>
    <row r="80" spans="1:19" ht="12.75">
      <c r="A80" s="14">
        <v>84</v>
      </c>
      <c r="B80" s="29">
        <v>743124.882548682</v>
      </c>
      <c r="C80" s="30">
        <v>1025263.8737315</v>
      </c>
      <c r="D80" s="30">
        <v>1173441.28857489</v>
      </c>
      <c r="E80" s="30">
        <v>953344.578060158</v>
      </c>
      <c r="F80" s="30">
        <v>895788.888224034</v>
      </c>
      <c r="G80" s="30">
        <v>576835.679325809</v>
      </c>
      <c r="H80" s="30">
        <v>400194.913612609</v>
      </c>
      <c r="I80" s="30">
        <v>139206.033387245</v>
      </c>
      <c r="J80" s="31">
        <v>5907200.13746492</v>
      </c>
      <c r="K80" s="29">
        <v>64033</v>
      </c>
      <c r="L80" s="30">
        <v>80579</v>
      </c>
      <c r="M80" s="30">
        <v>90832</v>
      </c>
      <c r="N80" s="30">
        <v>75287</v>
      </c>
      <c r="O80" s="30">
        <v>78214</v>
      </c>
      <c r="P80" s="30">
        <v>49731</v>
      </c>
      <c r="Q80" s="30">
        <v>29194</v>
      </c>
      <c r="R80" s="30">
        <v>11539</v>
      </c>
      <c r="S80" s="31">
        <v>479409</v>
      </c>
    </row>
    <row r="81" spans="1:19" ht="12.75">
      <c r="A81" s="14">
        <v>85</v>
      </c>
      <c r="B81" s="29">
        <v>593833.783352234</v>
      </c>
      <c r="C81" s="30">
        <v>610381.963784155</v>
      </c>
      <c r="D81" s="30">
        <v>1013860.24434947</v>
      </c>
      <c r="E81" s="30">
        <v>877144.377315169</v>
      </c>
      <c r="F81" s="30">
        <v>847058.287937518</v>
      </c>
      <c r="G81" s="30">
        <v>543407.053018327</v>
      </c>
      <c r="H81" s="30">
        <v>301309.101614938</v>
      </c>
      <c r="I81" s="30">
        <v>108155.078017464</v>
      </c>
      <c r="J81" s="31">
        <v>4895149.88938928</v>
      </c>
      <c r="K81" s="29">
        <v>48121</v>
      </c>
      <c r="L81" s="30">
        <v>64531</v>
      </c>
      <c r="M81" s="30">
        <v>85642</v>
      </c>
      <c r="N81" s="30">
        <v>69309</v>
      </c>
      <c r="O81" s="30">
        <v>61623</v>
      </c>
      <c r="P81" s="30">
        <v>63797</v>
      </c>
      <c r="Q81" s="30">
        <v>23863</v>
      </c>
      <c r="R81" s="30">
        <v>4667</v>
      </c>
      <c r="S81" s="31">
        <v>421553</v>
      </c>
    </row>
    <row r="82" spans="1:19" ht="12.75">
      <c r="A82" s="14">
        <v>86</v>
      </c>
      <c r="B82" s="29">
        <v>524614.325967276</v>
      </c>
      <c r="C82" s="30">
        <v>458121.909963275</v>
      </c>
      <c r="D82" s="30">
        <v>578296.613805319</v>
      </c>
      <c r="E82" s="30">
        <v>729464.169904582</v>
      </c>
      <c r="F82" s="30">
        <v>760497.65904994</v>
      </c>
      <c r="G82" s="30">
        <v>529314.633359896</v>
      </c>
      <c r="H82" s="30">
        <v>292309.815909789</v>
      </c>
      <c r="I82" s="30">
        <v>84737.9991854737</v>
      </c>
      <c r="J82" s="31">
        <v>3957357.12714555</v>
      </c>
      <c r="K82" s="29">
        <v>59272</v>
      </c>
      <c r="L82" s="30">
        <v>45804</v>
      </c>
      <c r="M82" s="30">
        <v>64065</v>
      </c>
      <c r="N82" s="30">
        <v>63189</v>
      </c>
      <c r="O82" s="30">
        <v>79910</v>
      </c>
      <c r="P82" s="30">
        <v>48655</v>
      </c>
      <c r="Q82" s="30">
        <v>26199</v>
      </c>
      <c r="R82" s="30">
        <v>10667</v>
      </c>
      <c r="S82" s="31">
        <v>397761</v>
      </c>
    </row>
    <row r="83" spans="1:19" ht="12.75">
      <c r="A83" s="14">
        <v>87</v>
      </c>
      <c r="B83" s="29">
        <v>447090.346929529</v>
      </c>
      <c r="C83" s="30">
        <v>438316.457944046</v>
      </c>
      <c r="D83" s="30">
        <v>422225.920319729</v>
      </c>
      <c r="E83" s="30">
        <v>410939.31356769</v>
      </c>
      <c r="F83" s="30">
        <v>650436.429823551</v>
      </c>
      <c r="G83" s="30">
        <v>452263.570759299</v>
      </c>
      <c r="H83" s="30">
        <v>286895.476933855</v>
      </c>
      <c r="I83" s="30">
        <v>83210.5325829405</v>
      </c>
      <c r="J83" s="31">
        <v>3191378.04886064</v>
      </c>
      <c r="K83" s="29">
        <v>42164</v>
      </c>
      <c r="L83" s="30">
        <v>61858</v>
      </c>
      <c r="M83" s="30">
        <v>37386</v>
      </c>
      <c r="N83" s="30">
        <v>39879</v>
      </c>
      <c r="O83" s="30">
        <v>65581</v>
      </c>
      <c r="P83" s="30">
        <v>50539</v>
      </c>
      <c r="Q83" s="30">
        <v>20414</v>
      </c>
      <c r="R83" s="30">
        <v>11363</v>
      </c>
      <c r="S83" s="31">
        <v>329184</v>
      </c>
    </row>
    <row r="84" spans="1:19" ht="12.75">
      <c r="A84" s="14">
        <v>88</v>
      </c>
      <c r="B84" s="29">
        <v>367022.734623301</v>
      </c>
      <c r="C84" s="30">
        <v>364503.858173155</v>
      </c>
      <c r="D84" s="30">
        <v>402638.211254904</v>
      </c>
      <c r="E84" s="30">
        <v>313648.650016509</v>
      </c>
      <c r="F84" s="30">
        <v>383104.19537936</v>
      </c>
      <c r="G84" s="30">
        <v>400825.261941969</v>
      </c>
      <c r="H84" s="30">
        <v>242385.393304093</v>
      </c>
      <c r="I84" s="30">
        <v>81249.7617503256</v>
      </c>
      <c r="J84" s="31">
        <v>2555378.06644362</v>
      </c>
      <c r="K84" s="29">
        <v>46845</v>
      </c>
      <c r="L84" s="30">
        <v>48987</v>
      </c>
      <c r="M84" s="30">
        <v>53860</v>
      </c>
      <c r="N84" s="30">
        <v>26256</v>
      </c>
      <c r="O84" s="30">
        <v>41203</v>
      </c>
      <c r="P84" s="30">
        <v>43664</v>
      </c>
      <c r="Q84" s="30">
        <v>23232</v>
      </c>
      <c r="R84" s="30">
        <v>8426</v>
      </c>
      <c r="S84" s="31">
        <v>292473</v>
      </c>
    </row>
    <row r="85" spans="1:19" ht="12.75">
      <c r="A85" s="14">
        <v>89</v>
      </c>
      <c r="B85" s="29">
        <v>294577.86257535</v>
      </c>
      <c r="C85" s="30">
        <v>290332.352304277</v>
      </c>
      <c r="D85" s="30">
        <v>345136.040823637</v>
      </c>
      <c r="E85" s="30">
        <v>280761.353132065</v>
      </c>
      <c r="F85" s="30">
        <v>296070.267272742</v>
      </c>
      <c r="G85" s="30">
        <v>233571.164957329</v>
      </c>
      <c r="H85" s="30">
        <v>205190.05632462</v>
      </c>
      <c r="I85" s="30">
        <v>61359.053948001</v>
      </c>
      <c r="J85" s="31">
        <v>2006998.15133802</v>
      </c>
      <c r="K85" s="29">
        <v>38013</v>
      </c>
      <c r="L85" s="30">
        <v>45493</v>
      </c>
      <c r="M85" s="30">
        <v>44254</v>
      </c>
      <c r="N85" s="30">
        <v>40347</v>
      </c>
      <c r="O85" s="30">
        <v>36018</v>
      </c>
      <c r="P85" s="30">
        <v>37218</v>
      </c>
      <c r="Q85" s="30">
        <v>32467</v>
      </c>
      <c r="R85" s="30">
        <v>14863</v>
      </c>
      <c r="S85" s="31">
        <v>288673</v>
      </c>
    </row>
    <row r="86" spans="1:19" ht="12.75">
      <c r="A86" s="14">
        <v>90</v>
      </c>
      <c r="B86" s="29">
        <v>257095.729064564</v>
      </c>
      <c r="C86" s="30">
        <v>238985.370327853</v>
      </c>
      <c r="D86" s="30">
        <v>273441.861362367</v>
      </c>
      <c r="E86" s="30">
        <v>234492.478854918</v>
      </c>
      <c r="F86" s="30">
        <v>246084.314270444</v>
      </c>
      <c r="G86" s="30">
        <v>182046.31077661</v>
      </c>
      <c r="H86" s="30">
        <v>121958.737175254</v>
      </c>
      <c r="I86" s="30">
        <v>47995.2777608281</v>
      </c>
      <c r="J86" s="31">
        <v>1602100.07959284</v>
      </c>
      <c r="K86" s="29">
        <v>41166</v>
      </c>
      <c r="L86" s="30">
        <v>33945</v>
      </c>
      <c r="M86" s="30">
        <v>25655</v>
      </c>
      <c r="N86" s="30">
        <v>32963</v>
      </c>
      <c r="O86" s="30">
        <v>40428</v>
      </c>
      <c r="P86" s="30">
        <v>20634</v>
      </c>
      <c r="Q86" s="30">
        <v>15786</v>
      </c>
      <c r="R86" s="30">
        <v>4396</v>
      </c>
      <c r="S86" s="31">
        <v>214973</v>
      </c>
    </row>
    <row r="87" spans="1:19" ht="12.75">
      <c r="A87" s="14">
        <v>91</v>
      </c>
      <c r="B87" s="29">
        <v>189503.642699947</v>
      </c>
      <c r="C87" s="30">
        <v>189206.200841757</v>
      </c>
      <c r="D87" s="30">
        <v>230439.593426624</v>
      </c>
      <c r="E87" s="30">
        <v>203964.54415943</v>
      </c>
      <c r="F87" s="30">
        <v>204235.045259162</v>
      </c>
      <c r="G87" s="30">
        <v>148161.397508216</v>
      </c>
      <c r="H87" s="30">
        <v>106845.797448394</v>
      </c>
      <c r="I87" s="30">
        <v>30249.0692842528</v>
      </c>
      <c r="J87" s="31">
        <v>1302605.29062778</v>
      </c>
      <c r="K87" s="29">
        <v>26655</v>
      </c>
      <c r="L87" s="30">
        <v>19038</v>
      </c>
      <c r="M87" s="30">
        <v>37327</v>
      </c>
      <c r="N87" s="30">
        <v>34423</v>
      </c>
      <c r="O87" s="30">
        <v>30484</v>
      </c>
      <c r="P87" s="30">
        <v>22869</v>
      </c>
      <c r="Q87" s="30">
        <v>12529</v>
      </c>
      <c r="R87" s="30">
        <v>5789</v>
      </c>
      <c r="S87" s="31">
        <v>189114</v>
      </c>
    </row>
    <row r="88" spans="1:19" ht="12.75">
      <c r="A88" s="14">
        <v>92</v>
      </c>
      <c r="B88" s="29">
        <v>172368.333356599</v>
      </c>
      <c r="C88" s="30">
        <v>135791.749571536</v>
      </c>
      <c r="D88" s="30">
        <v>164238.455462842</v>
      </c>
      <c r="E88" s="30">
        <v>154795.150045134</v>
      </c>
      <c r="F88" s="30">
        <v>182694.10208399</v>
      </c>
      <c r="G88" s="30">
        <v>116589.416545479</v>
      </c>
      <c r="H88" s="30">
        <v>80808.0471007559</v>
      </c>
      <c r="I88" s="30">
        <v>22952.611750451</v>
      </c>
      <c r="J88" s="31">
        <v>1030237.86591679</v>
      </c>
      <c r="K88" s="29">
        <v>29318</v>
      </c>
      <c r="L88" s="30">
        <v>28959</v>
      </c>
      <c r="M88" s="30">
        <v>22502</v>
      </c>
      <c r="N88" s="30">
        <v>19805</v>
      </c>
      <c r="O88" s="30">
        <v>26329</v>
      </c>
      <c r="P88" s="30">
        <v>24248</v>
      </c>
      <c r="Q88" s="30">
        <v>9235</v>
      </c>
      <c r="R88" s="30">
        <v>3869</v>
      </c>
      <c r="S88" s="31">
        <v>164265</v>
      </c>
    </row>
    <row r="89" spans="1:19" ht="12.75">
      <c r="A89" s="14">
        <v>93</v>
      </c>
      <c r="B89" s="29">
        <v>121641.873654936</v>
      </c>
      <c r="C89" s="30">
        <v>119415.054991395</v>
      </c>
      <c r="D89" s="30">
        <v>116038.98432896</v>
      </c>
      <c r="E89" s="30">
        <v>114145.759972237</v>
      </c>
      <c r="F89" s="30">
        <v>135300.395626482</v>
      </c>
      <c r="G89" s="30">
        <v>105119.836789935</v>
      </c>
      <c r="H89" s="30">
        <v>60336.7639150453</v>
      </c>
      <c r="I89" s="30">
        <v>21559.4585856853</v>
      </c>
      <c r="J89" s="31">
        <v>793558.127864676</v>
      </c>
      <c r="K89" s="29">
        <v>29023</v>
      </c>
      <c r="L89" s="30">
        <v>20209</v>
      </c>
      <c r="M89" s="30">
        <v>18252</v>
      </c>
      <c r="N89" s="30">
        <v>24204</v>
      </c>
      <c r="O89" s="30">
        <v>24110</v>
      </c>
      <c r="P89" s="30">
        <v>22856</v>
      </c>
      <c r="Q89" s="30">
        <v>11011</v>
      </c>
      <c r="R89" s="30">
        <v>4619</v>
      </c>
      <c r="S89" s="31">
        <v>154284</v>
      </c>
    </row>
    <row r="90" spans="1:19" ht="12.75">
      <c r="A90" s="14">
        <v>94</v>
      </c>
      <c r="B90" s="29">
        <v>81369.5192771752</v>
      </c>
      <c r="C90" s="30">
        <v>79915.761332112</v>
      </c>
      <c r="D90" s="30">
        <v>96325.8699017491</v>
      </c>
      <c r="E90" s="30">
        <v>86837.1236195639</v>
      </c>
      <c r="F90" s="30">
        <v>92017.578497868</v>
      </c>
      <c r="G90" s="30">
        <v>67353.9642217938</v>
      </c>
      <c r="H90" s="30">
        <v>43137.0508186761</v>
      </c>
      <c r="I90" s="30">
        <v>10943.794463589</v>
      </c>
      <c r="J90" s="31">
        <v>557900.662132527</v>
      </c>
      <c r="K90" s="29">
        <v>30245</v>
      </c>
      <c r="L90" s="30">
        <v>12625</v>
      </c>
      <c r="M90" s="30">
        <v>33613</v>
      </c>
      <c r="N90" s="30">
        <v>21723</v>
      </c>
      <c r="O90" s="30">
        <v>15807</v>
      </c>
      <c r="P90" s="30">
        <v>21590</v>
      </c>
      <c r="Q90" s="30">
        <v>12443</v>
      </c>
      <c r="R90" s="30">
        <v>0</v>
      </c>
      <c r="S90" s="31">
        <v>148046</v>
      </c>
    </row>
    <row r="91" spans="1:19" ht="12.75">
      <c r="A91" s="14">
        <v>95</v>
      </c>
      <c r="B91" s="29">
        <v>60936.4677281526</v>
      </c>
      <c r="C91" s="30">
        <v>49878.6131467886</v>
      </c>
      <c r="D91" s="30">
        <v>59117.1121026022</v>
      </c>
      <c r="E91" s="30">
        <v>61563.6251035631</v>
      </c>
      <c r="F91" s="30">
        <v>70621.9818166434</v>
      </c>
      <c r="G91" s="30">
        <v>43090.8615196964</v>
      </c>
      <c r="H91" s="30">
        <v>23709.1922327368</v>
      </c>
      <c r="I91" s="30">
        <v>10069.2898095198</v>
      </c>
      <c r="J91" s="31">
        <v>378987.143459703</v>
      </c>
      <c r="K91" s="29">
        <v>22948</v>
      </c>
      <c r="L91" s="30">
        <v>17249</v>
      </c>
      <c r="M91" s="30">
        <v>14264</v>
      </c>
      <c r="N91" s="30">
        <v>9939</v>
      </c>
      <c r="O91" s="30">
        <v>16202</v>
      </c>
      <c r="P91" s="30">
        <v>8709</v>
      </c>
      <c r="Q91" s="30">
        <v>7314</v>
      </c>
      <c r="R91" s="30">
        <v>3580</v>
      </c>
      <c r="S91" s="31">
        <v>100205</v>
      </c>
    </row>
    <row r="92" spans="1:19" ht="12.75">
      <c r="A92" s="14">
        <v>96</v>
      </c>
      <c r="B92" s="29">
        <v>39773.272632828</v>
      </c>
      <c r="C92" s="30">
        <v>46288.8422958086</v>
      </c>
      <c r="D92" s="30">
        <v>31461.7384926048</v>
      </c>
      <c r="E92" s="30">
        <v>38204.1004357052</v>
      </c>
      <c r="F92" s="30">
        <v>52928.5044036873</v>
      </c>
      <c r="G92" s="30">
        <v>27896.0508286742</v>
      </c>
      <c r="H92" s="30">
        <v>15151.5259163857</v>
      </c>
      <c r="I92" s="30">
        <v>4411.47143520074</v>
      </c>
      <c r="J92" s="31">
        <v>256115.506440894</v>
      </c>
      <c r="K92" s="29">
        <v>9684</v>
      </c>
      <c r="L92" s="30">
        <v>17244</v>
      </c>
      <c r="M92" s="30">
        <v>11272</v>
      </c>
      <c r="N92" s="30">
        <v>13049</v>
      </c>
      <c r="O92" s="30">
        <v>15795</v>
      </c>
      <c r="P92" s="30">
        <v>7434</v>
      </c>
      <c r="Q92" s="30">
        <v>2686</v>
      </c>
      <c r="R92" s="30">
        <v>2406</v>
      </c>
      <c r="S92" s="31">
        <v>79570</v>
      </c>
    </row>
    <row r="93" spans="1:19" ht="12.75">
      <c r="A93" s="14">
        <v>97</v>
      </c>
      <c r="B93" s="29">
        <v>28858.6673356051</v>
      </c>
      <c r="C93" s="30">
        <v>24722.7209358908</v>
      </c>
      <c r="D93" s="30">
        <v>30024.4422083038</v>
      </c>
      <c r="E93" s="30">
        <v>20595.7033492188</v>
      </c>
      <c r="F93" s="30">
        <v>29710.419694901</v>
      </c>
      <c r="G93" s="30">
        <v>21209.1554406133</v>
      </c>
      <c r="H93" s="30">
        <v>9213.25745053986</v>
      </c>
      <c r="I93" s="30">
        <v>2744.66510301686</v>
      </c>
      <c r="J93" s="31">
        <v>167079.031518089</v>
      </c>
      <c r="K93" s="29">
        <v>10016</v>
      </c>
      <c r="L93" s="30">
        <v>9711</v>
      </c>
      <c r="M93" s="30">
        <v>11538</v>
      </c>
      <c r="N93" s="30">
        <v>6793</v>
      </c>
      <c r="O93" s="30">
        <v>9226</v>
      </c>
      <c r="P93" s="30">
        <v>8911</v>
      </c>
      <c r="Q93" s="30">
        <v>1283</v>
      </c>
      <c r="R93" s="30">
        <v>0</v>
      </c>
      <c r="S93" s="31">
        <v>57478</v>
      </c>
    </row>
    <row r="94" spans="1:19" ht="12.75">
      <c r="A94" s="14">
        <v>98</v>
      </c>
      <c r="B94" s="29">
        <v>16054.716285755</v>
      </c>
      <c r="C94" s="30">
        <v>20027.1667128736</v>
      </c>
      <c r="D94" s="30">
        <v>17383.5998673736</v>
      </c>
      <c r="E94" s="30">
        <v>22804.3113601525</v>
      </c>
      <c r="F94" s="30">
        <v>15585.7637723851</v>
      </c>
      <c r="G94" s="30">
        <v>14078.6330280482</v>
      </c>
      <c r="H94" s="30">
        <v>9184.64038077942</v>
      </c>
      <c r="I94" s="30">
        <v>1712.65919953013</v>
      </c>
      <c r="J94" s="31">
        <v>116831.490606898</v>
      </c>
      <c r="K94" s="29">
        <v>3966</v>
      </c>
      <c r="L94" s="30">
        <v>3672</v>
      </c>
      <c r="M94" s="30">
        <v>7414</v>
      </c>
      <c r="N94" s="30">
        <v>3557</v>
      </c>
      <c r="O94" s="30">
        <v>5617</v>
      </c>
      <c r="P94" s="30">
        <v>3494</v>
      </c>
      <c r="Q94" s="30">
        <v>2305</v>
      </c>
      <c r="R94" s="30">
        <v>909</v>
      </c>
      <c r="S94" s="31">
        <v>30934</v>
      </c>
    </row>
    <row r="95" spans="1:19" ht="12.75">
      <c r="A95" s="14">
        <v>99</v>
      </c>
      <c r="B95" s="29">
        <v>6185.42522114515</v>
      </c>
      <c r="C95" s="30">
        <v>6021.74320463752</v>
      </c>
      <c r="D95" s="30">
        <v>16289.9550639964</v>
      </c>
      <c r="E95" s="30">
        <v>14039.4756235225</v>
      </c>
      <c r="F95" s="30">
        <v>16984.7143095036</v>
      </c>
      <c r="G95" s="30">
        <v>8056.01701596016</v>
      </c>
      <c r="H95" s="30">
        <v>4865.12453436052</v>
      </c>
      <c r="I95" s="30">
        <v>1502.94826028961</v>
      </c>
      <c r="J95" s="31">
        <v>73945.4032334155</v>
      </c>
      <c r="K95" s="29">
        <v>3477</v>
      </c>
      <c r="L95" s="30">
        <v>1281</v>
      </c>
      <c r="M95" s="30">
        <v>8809</v>
      </c>
      <c r="N95" s="30">
        <v>3077</v>
      </c>
      <c r="O95" s="30">
        <v>3941</v>
      </c>
      <c r="P95" s="30">
        <v>3802</v>
      </c>
      <c r="Q95" s="30">
        <v>1020</v>
      </c>
      <c r="R95" s="30">
        <v>0</v>
      </c>
      <c r="S95" s="31">
        <v>25407</v>
      </c>
    </row>
    <row r="96" spans="1:19" ht="12.75">
      <c r="A96" s="14">
        <v>100</v>
      </c>
      <c r="B96" s="29">
        <v>4150.49891591049</v>
      </c>
      <c r="C96" s="30">
        <v>4345.40747904293</v>
      </c>
      <c r="D96" s="30">
        <v>5543.71516311185</v>
      </c>
      <c r="E96" s="30">
        <v>11007.8945303887</v>
      </c>
      <c r="F96" s="30">
        <v>9933.01454828831</v>
      </c>
      <c r="G96" s="30">
        <v>6513.28740135276</v>
      </c>
      <c r="H96" s="30">
        <v>4147.16148654253</v>
      </c>
      <c r="I96" s="30">
        <v>161.478439425051</v>
      </c>
      <c r="J96" s="31">
        <v>45802.4579640626</v>
      </c>
      <c r="K96" s="29">
        <v>0</v>
      </c>
      <c r="L96" s="30">
        <v>821</v>
      </c>
      <c r="M96" s="30">
        <v>2072</v>
      </c>
      <c r="N96" s="30">
        <v>0</v>
      </c>
      <c r="O96" s="30">
        <v>5560</v>
      </c>
      <c r="P96" s="30">
        <v>786</v>
      </c>
      <c r="Q96" s="30">
        <v>0</v>
      </c>
      <c r="R96" s="30">
        <v>0</v>
      </c>
      <c r="S96" s="31">
        <v>9239</v>
      </c>
    </row>
    <row r="97" spans="1:19" ht="12.75">
      <c r="A97" s="14">
        <v>101</v>
      </c>
      <c r="B97" s="29">
        <v>5078.22134790022</v>
      </c>
      <c r="C97" s="30">
        <v>1202.76602022968</v>
      </c>
      <c r="D97" s="30">
        <v>3259.70081212116</v>
      </c>
      <c r="E97" s="30">
        <v>4722.9101048269</v>
      </c>
      <c r="F97" s="30">
        <v>4957.28219221721</v>
      </c>
      <c r="G97" s="30">
        <v>3799.31507287959</v>
      </c>
      <c r="H97" s="30">
        <v>3027.34548571445</v>
      </c>
      <c r="I97" s="30">
        <v>2085.41480881441</v>
      </c>
      <c r="J97" s="31">
        <v>28132.9558447036</v>
      </c>
      <c r="K97" s="29">
        <v>1661</v>
      </c>
      <c r="L97" s="30">
        <v>0</v>
      </c>
      <c r="M97" s="30">
        <v>2623</v>
      </c>
      <c r="N97" s="30">
        <v>1111</v>
      </c>
      <c r="O97" s="30">
        <v>1781</v>
      </c>
      <c r="P97" s="30">
        <v>2743</v>
      </c>
      <c r="Q97" s="30">
        <v>0</v>
      </c>
      <c r="R97" s="30">
        <v>0</v>
      </c>
      <c r="S97" s="31">
        <v>9919</v>
      </c>
    </row>
    <row r="98" spans="1:19" ht="12.75">
      <c r="A98" s="14">
        <v>102</v>
      </c>
      <c r="B98" s="29">
        <v>24401.4769756203</v>
      </c>
      <c r="C98" s="30">
        <v>3257.35047025122</v>
      </c>
      <c r="D98" s="30">
        <v>146.510872816691</v>
      </c>
      <c r="E98" s="30">
        <v>1368.18278441927</v>
      </c>
      <c r="F98" s="30">
        <v>2739.11379736743</v>
      </c>
      <c r="G98" s="30">
        <v>1816.61327857632</v>
      </c>
      <c r="H98" s="30">
        <v>1302.45550983549</v>
      </c>
      <c r="I98" s="30">
        <v>231.901437371663</v>
      </c>
      <c r="J98" s="31">
        <v>35263.6051262584</v>
      </c>
      <c r="K98" s="29">
        <v>5015</v>
      </c>
      <c r="L98" s="30">
        <v>0</v>
      </c>
      <c r="M98" s="30">
        <v>904</v>
      </c>
      <c r="N98" s="30">
        <v>1413</v>
      </c>
      <c r="O98" s="30">
        <v>0</v>
      </c>
      <c r="P98" s="30">
        <v>1990</v>
      </c>
      <c r="Q98" s="30">
        <v>993</v>
      </c>
      <c r="R98" s="30">
        <v>0</v>
      </c>
      <c r="S98" s="31">
        <v>10315</v>
      </c>
    </row>
    <row r="99" spans="1:19" ht="12.75">
      <c r="A99" s="14">
        <v>103</v>
      </c>
      <c r="B99" s="29">
        <v>5033.58521560575</v>
      </c>
      <c r="C99" s="30">
        <v>22631.7434240518</v>
      </c>
      <c r="D99" s="30">
        <v>1123.08565923898</v>
      </c>
      <c r="E99" s="30">
        <v>0</v>
      </c>
      <c r="F99" s="30">
        <v>1093.77138945927</v>
      </c>
      <c r="G99" s="30">
        <v>1128.81587953457</v>
      </c>
      <c r="H99" s="30">
        <v>0</v>
      </c>
      <c r="I99" s="30">
        <v>74.9075975359343</v>
      </c>
      <c r="J99" s="31">
        <v>31085.9091654263</v>
      </c>
      <c r="K99" s="29">
        <v>0</v>
      </c>
      <c r="L99" s="30">
        <v>2124</v>
      </c>
      <c r="M99" s="30">
        <v>1152</v>
      </c>
      <c r="N99" s="30">
        <v>0</v>
      </c>
      <c r="O99" s="30">
        <v>1184</v>
      </c>
      <c r="P99" s="30">
        <v>1492</v>
      </c>
      <c r="Q99" s="30">
        <v>0</v>
      </c>
      <c r="R99" s="30">
        <v>0</v>
      </c>
      <c r="S99" s="31">
        <v>5952</v>
      </c>
    </row>
    <row r="100" spans="1:19" ht="12.75">
      <c r="A100" s="14">
        <v>104</v>
      </c>
      <c r="B100" s="29">
        <v>0</v>
      </c>
      <c r="C100" s="30">
        <v>6600.8655258955</v>
      </c>
      <c r="D100" s="30">
        <v>25320.6873112023</v>
      </c>
      <c r="E100" s="30">
        <v>0</v>
      </c>
      <c r="F100" s="30">
        <v>727.403148528405</v>
      </c>
      <c r="G100" s="30">
        <v>490.557152635181</v>
      </c>
      <c r="H100" s="30">
        <v>0</v>
      </c>
      <c r="I100" s="30">
        <v>0</v>
      </c>
      <c r="J100" s="31">
        <v>33139.5131382614</v>
      </c>
      <c r="K100" s="29">
        <v>0</v>
      </c>
      <c r="L100" s="30">
        <v>847</v>
      </c>
      <c r="M100" s="30">
        <v>2139</v>
      </c>
      <c r="N100" s="30">
        <v>0</v>
      </c>
      <c r="O100" s="30">
        <v>0</v>
      </c>
      <c r="P100" s="30">
        <v>1252</v>
      </c>
      <c r="Q100" s="30">
        <v>0</v>
      </c>
      <c r="R100" s="30">
        <v>0</v>
      </c>
      <c r="S100" s="31">
        <v>4238</v>
      </c>
    </row>
    <row r="101" spans="1:19" ht="12.75">
      <c r="A101" s="14">
        <v>105</v>
      </c>
      <c r="B101" s="29">
        <v>0</v>
      </c>
      <c r="C101" s="30">
        <v>0</v>
      </c>
      <c r="D101" s="30">
        <v>11765.9807158678</v>
      </c>
      <c r="E101" s="30">
        <v>8506.909943715389</v>
      </c>
      <c r="F101" s="30">
        <v>0</v>
      </c>
      <c r="G101" s="30">
        <v>0</v>
      </c>
      <c r="H101" s="30">
        <v>0</v>
      </c>
      <c r="I101" s="30">
        <v>0</v>
      </c>
      <c r="J101" s="31">
        <v>20272.8906595832</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9342.19731836492</v>
      </c>
      <c r="F102" s="30">
        <v>2858.99865733669</v>
      </c>
      <c r="G102" s="30">
        <v>0</v>
      </c>
      <c r="H102" s="30">
        <v>0</v>
      </c>
      <c r="I102" s="30">
        <v>0</v>
      </c>
      <c r="J102" s="31">
        <v>12201.1959757016</v>
      </c>
      <c r="K102" s="29">
        <v>0</v>
      </c>
      <c r="L102" s="30">
        <v>0</v>
      </c>
      <c r="M102" s="30">
        <v>0</v>
      </c>
      <c r="N102" s="30">
        <v>998</v>
      </c>
      <c r="O102" s="30">
        <v>0</v>
      </c>
      <c r="P102" s="30">
        <v>0</v>
      </c>
      <c r="Q102" s="30">
        <v>0</v>
      </c>
      <c r="R102" s="30">
        <v>0</v>
      </c>
      <c r="S102" s="31">
        <v>998</v>
      </c>
    </row>
    <row r="103" spans="1:19" ht="12.75">
      <c r="A103" s="14">
        <v>107</v>
      </c>
      <c r="B103" s="29">
        <v>0</v>
      </c>
      <c r="C103" s="30">
        <v>0</v>
      </c>
      <c r="D103" s="30">
        <v>0</v>
      </c>
      <c r="E103" s="30">
        <v>0</v>
      </c>
      <c r="F103" s="30">
        <v>5289.07058635354</v>
      </c>
      <c r="G103" s="30">
        <v>1070.25900054289</v>
      </c>
      <c r="H103" s="30">
        <v>0</v>
      </c>
      <c r="I103" s="30">
        <v>0</v>
      </c>
      <c r="J103" s="31">
        <v>6359.32958689643</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3480.53289467053</v>
      </c>
      <c r="H104" s="30">
        <v>218.562628336756</v>
      </c>
      <c r="I104" s="30">
        <v>0</v>
      </c>
      <c r="J104" s="31">
        <v>3699.09552300728</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1027.04308810769</v>
      </c>
      <c r="I105" s="30">
        <v>0</v>
      </c>
      <c r="J105" s="31">
        <v>1027.04308810769</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170.513347022587</v>
      </c>
      <c r="J106" s="31">
        <v>170.513347022587</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62972393.1797734</v>
      </c>
      <c r="C108" s="34">
        <v>59383798.8404985</v>
      </c>
      <c r="D108" s="34">
        <v>64674123.2146743</v>
      </c>
      <c r="E108" s="34">
        <v>52273153.032416</v>
      </c>
      <c r="F108" s="34">
        <v>45924335.6140575</v>
      </c>
      <c r="G108" s="34">
        <v>34511047.4476104</v>
      </c>
      <c r="H108" s="34">
        <v>22285820.6072695</v>
      </c>
      <c r="I108" s="34">
        <v>9171748.20851433</v>
      </c>
      <c r="J108" s="35">
        <v>351196420.144814</v>
      </c>
      <c r="K108" s="36">
        <v>1626074</v>
      </c>
      <c r="L108" s="37">
        <v>1534679</v>
      </c>
      <c r="M108" s="37">
        <v>1499468</v>
      </c>
      <c r="N108" s="37">
        <v>1274250</v>
      </c>
      <c r="O108" s="37">
        <v>1303184</v>
      </c>
      <c r="P108" s="37">
        <v>1037099</v>
      </c>
      <c r="Q108" s="37">
        <v>571068</v>
      </c>
      <c r="R108" s="37">
        <v>204825</v>
      </c>
      <c r="S108" s="35">
        <v>9050647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66</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45.902806297056834</v>
      </c>
      <c r="C16" s="30">
        <v>106.41752224503759</v>
      </c>
      <c r="D16" s="30">
        <v>126.23956194387401</v>
      </c>
      <c r="E16" s="30">
        <v>134.9349760438056</v>
      </c>
      <c r="F16" s="30">
        <v>97.4893908281999</v>
      </c>
      <c r="G16" s="30">
        <v>70.50787132101304</v>
      </c>
      <c r="H16" s="30">
        <v>62.190280629705605</v>
      </c>
      <c r="I16" s="30">
        <v>9.946611909650922</v>
      </c>
      <c r="J16" s="31">
        <v>653.6290212183433</v>
      </c>
      <c r="K16" s="29">
        <v>4</v>
      </c>
      <c r="L16" s="30">
        <v>5</v>
      </c>
      <c r="M16" s="30">
        <v>3</v>
      </c>
      <c r="N16" s="30">
        <v>2</v>
      </c>
      <c r="O16" s="30">
        <v>1</v>
      </c>
      <c r="P16" s="30">
        <v>0</v>
      </c>
      <c r="Q16" s="30">
        <v>2</v>
      </c>
      <c r="R16" s="30">
        <v>0</v>
      </c>
      <c r="S16" s="31">
        <v>17</v>
      </c>
    </row>
    <row r="17" spans="1:19" ht="12.75">
      <c r="A17" s="28" t="s">
        <v>40</v>
      </c>
      <c r="B17" s="29">
        <v>22.60369609856262</v>
      </c>
      <c r="C17" s="30">
        <v>37.93292265571527</v>
      </c>
      <c r="D17" s="30">
        <v>50.77618069815195</v>
      </c>
      <c r="E17" s="30">
        <v>43.81382614647506</v>
      </c>
      <c r="F17" s="30">
        <v>34.0205338809035</v>
      </c>
      <c r="G17" s="30">
        <v>25.82340862422998</v>
      </c>
      <c r="H17" s="30">
        <v>17.72210814510609</v>
      </c>
      <c r="I17" s="30">
        <v>3.972621492128683</v>
      </c>
      <c r="J17" s="31">
        <v>236.6652977412731</v>
      </c>
      <c r="K17" s="29">
        <v>0</v>
      </c>
      <c r="L17" s="30">
        <v>0</v>
      </c>
      <c r="M17" s="30">
        <v>0</v>
      </c>
      <c r="N17" s="30">
        <v>2</v>
      </c>
      <c r="O17" s="30">
        <v>1</v>
      </c>
      <c r="P17" s="30">
        <v>0</v>
      </c>
      <c r="Q17" s="30">
        <v>2</v>
      </c>
      <c r="R17" s="30">
        <v>0</v>
      </c>
      <c r="S17" s="31">
        <v>5</v>
      </c>
    </row>
    <row r="18" spans="1:19" ht="12.75">
      <c r="A18" s="28" t="s">
        <v>41</v>
      </c>
      <c r="B18" s="29">
        <v>78.64750171115672</v>
      </c>
      <c r="C18" s="30">
        <v>82.56536618754278</v>
      </c>
      <c r="D18" s="30">
        <v>87.3757700205339</v>
      </c>
      <c r="E18" s="30">
        <v>81.8069815195073</v>
      </c>
      <c r="F18" s="30">
        <v>69.47022587269001</v>
      </c>
      <c r="G18" s="30">
        <v>60.57494866529787</v>
      </c>
      <c r="H18" s="30">
        <v>41.963039014373635</v>
      </c>
      <c r="I18" s="30">
        <v>14.24229979466118</v>
      </c>
      <c r="J18" s="31">
        <v>516.6461327857633</v>
      </c>
      <c r="K18" s="29">
        <v>0</v>
      </c>
      <c r="L18" s="30">
        <v>0</v>
      </c>
      <c r="M18" s="30">
        <v>1</v>
      </c>
      <c r="N18" s="30">
        <v>0</v>
      </c>
      <c r="O18" s="30">
        <v>0</v>
      </c>
      <c r="P18" s="30">
        <v>0</v>
      </c>
      <c r="Q18" s="30">
        <v>0</v>
      </c>
      <c r="R18" s="30">
        <v>0</v>
      </c>
      <c r="S18" s="31">
        <v>1</v>
      </c>
    </row>
    <row r="19" spans="1:19" ht="12.75">
      <c r="A19" s="28" t="s">
        <v>42</v>
      </c>
      <c r="B19" s="29">
        <v>178.0451745379876</v>
      </c>
      <c r="C19" s="30">
        <v>205.1088295687885</v>
      </c>
      <c r="D19" s="30">
        <v>236.58863791923332</v>
      </c>
      <c r="E19" s="30">
        <v>260.145106091718</v>
      </c>
      <c r="F19" s="30">
        <v>225.9383983572895</v>
      </c>
      <c r="G19" s="30">
        <v>172.4599589322382</v>
      </c>
      <c r="H19" s="30">
        <v>109.2758384668035</v>
      </c>
      <c r="I19" s="30">
        <v>49.71937029431901</v>
      </c>
      <c r="J19" s="31">
        <v>1437.281314168378</v>
      </c>
      <c r="K19" s="29">
        <v>1</v>
      </c>
      <c r="L19" s="30">
        <v>1</v>
      </c>
      <c r="M19" s="30">
        <v>0</v>
      </c>
      <c r="N19" s="30">
        <v>0</v>
      </c>
      <c r="O19" s="30">
        <v>1</v>
      </c>
      <c r="P19" s="30">
        <v>1</v>
      </c>
      <c r="Q19" s="30">
        <v>0</v>
      </c>
      <c r="R19" s="30">
        <v>1</v>
      </c>
      <c r="S19" s="31">
        <v>5</v>
      </c>
    </row>
    <row r="20" spans="1:19" ht="12.75">
      <c r="A20" s="28" t="s">
        <v>43</v>
      </c>
      <c r="B20" s="29">
        <v>479.1813826146467</v>
      </c>
      <c r="C20" s="30">
        <v>518.9377138945931</v>
      </c>
      <c r="D20" s="30">
        <v>548.8487337440108</v>
      </c>
      <c r="E20" s="30">
        <v>577.0184804928131</v>
      </c>
      <c r="F20" s="30">
        <v>492.2792607802873</v>
      </c>
      <c r="G20" s="30">
        <v>381.8179329226556</v>
      </c>
      <c r="H20" s="30">
        <v>254.5763175906913</v>
      </c>
      <c r="I20" s="30">
        <v>127.30184804928129</v>
      </c>
      <c r="J20" s="31">
        <v>3379.9616700889783</v>
      </c>
      <c r="K20" s="29">
        <v>1</v>
      </c>
      <c r="L20" s="30">
        <v>1</v>
      </c>
      <c r="M20" s="30">
        <v>1</v>
      </c>
      <c r="N20" s="30">
        <v>2</v>
      </c>
      <c r="O20" s="30">
        <v>1</v>
      </c>
      <c r="P20" s="30">
        <v>1</v>
      </c>
      <c r="Q20" s="30">
        <v>0</v>
      </c>
      <c r="R20" s="30">
        <v>0</v>
      </c>
      <c r="S20" s="31">
        <v>7</v>
      </c>
    </row>
    <row r="21" spans="1:19" ht="12.75">
      <c r="A21" s="28" t="s">
        <v>44</v>
      </c>
      <c r="B21" s="29">
        <v>895.3483915126629</v>
      </c>
      <c r="C21" s="30">
        <v>939.348391512663</v>
      </c>
      <c r="D21" s="30">
        <v>1042.937713894592</v>
      </c>
      <c r="E21" s="30">
        <v>1020.101300479124</v>
      </c>
      <c r="F21" s="30">
        <v>937.626283367557</v>
      </c>
      <c r="G21" s="30">
        <v>793.568788501027</v>
      </c>
      <c r="H21" s="30">
        <v>503.42778918548976</v>
      </c>
      <c r="I21" s="30">
        <v>251.72621492128692</v>
      </c>
      <c r="J21" s="31">
        <v>6384.084873374401</v>
      </c>
      <c r="K21" s="29">
        <v>1</v>
      </c>
      <c r="L21" s="30">
        <v>7</v>
      </c>
      <c r="M21" s="30">
        <v>4</v>
      </c>
      <c r="N21" s="30">
        <v>0</v>
      </c>
      <c r="O21" s="30">
        <v>4</v>
      </c>
      <c r="P21" s="30">
        <v>1</v>
      </c>
      <c r="Q21" s="30">
        <v>3</v>
      </c>
      <c r="R21" s="30">
        <v>0</v>
      </c>
      <c r="S21" s="31">
        <v>20</v>
      </c>
    </row>
    <row r="22" spans="1:19" ht="12.75">
      <c r="A22" s="28" t="s">
        <v>45</v>
      </c>
      <c r="B22" s="29">
        <v>1545.987679671457</v>
      </c>
      <c r="C22" s="30">
        <v>1641.7796030116351</v>
      </c>
      <c r="D22" s="30">
        <v>1703.997262149212</v>
      </c>
      <c r="E22" s="30">
        <v>1764.273785078713</v>
      </c>
      <c r="F22" s="30">
        <v>1614.3381245722112</v>
      </c>
      <c r="G22" s="30">
        <v>1350.4038329911011</v>
      </c>
      <c r="H22" s="30">
        <v>864.1697467488041</v>
      </c>
      <c r="I22" s="30">
        <v>415.7563312799448</v>
      </c>
      <c r="J22" s="31">
        <v>10900.70636550308</v>
      </c>
      <c r="K22" s="29">
        <v>10</v>
      </c>
      <c r="L22" s="30">
        <v>8</v>
      </c>
      <c r="M22" s="30">
        <v>7</v>
      </c>
      <c r="N22" s="30">
        <v>12</v>
      </c>
      <c r="O22" s="30">
        <v>4</v>
      </c>
      <c r="P22" s="30">
        <v>5</v>
      </c>
      <c r="Q22" s="30">
        <v>3</v>
      </c>
      <c r="R22" s="30">
        <v>5</v>
      </c>
      <c r="S22" s="31">
        <v>54</v>
      </c>
    </row>
    <row r="23" spans="1:19" ht="12.75">
      <c r="A23" s="28" t="s">
        <v>46</v>
      </c>
      <c r="B23" s="29">
        <v>3067.786447638604</v>
      </c>
      <c r="C23" s="30">
        <v>3258.061601642711</v>
      </c>
      <c r="D23" s="30">
        <v>3415.58932238193</v>
      </c>
      <c r="E23" s="30">
        <v>3375.542778918549</v>
      </c>
      <c r="F23" s="30">
        <v>2840.167008898015</v>
      </c>
      <c r="G23" s="30">
        <v>2306.4449007529092</v>
      </c>
      <c r="H23" s="30">
        <v>1440.70636550308</v>
      </c>
      <c r="I23" s="30">
        <v>609.4264202600959</v>
      </c>
      <c r="J23" s="31">
        <v>20313.72484599589</v>
      </c>
      <c r="K23" s="29">
        <v>14</v>
      </c>
      <c r="L23" s="30">
        <v>19</v>
      </c>
      <c r="M23" s="30">
        <v>19</v>
      </c>
      <c r="N23" s="30">
        <v>27</v>
      </c>
      <c r="O23" s="30">
        <v>22</v>
      </c>
      <c r="P23" s="30">
        <v>15</v>
      </c>
      <c r="Q23" s="30">
        <v>9</v>
      </c>
      <c r="R23" s="30">
        <v>5</v>
      </c>
      <c r="S23" s="31">
        <v>130</v>
      </c>
    </row>
    <row r="24" spans="1:19" ht="12.75">
      <c r="A24" s="28" t="s">
        <v>47</v>
      </c>
      <c r="B24" s="29">
        <v>5423.728952772073</v>
      </c>
      <c r="C24" s="30">
        <v>5720.68993839836</v>
      </c>
      <c r="D24" s="30">
        <v>5802.866529774121</v>
      </c>
      <c r="E24" s="30">
        <v>5767.496235455169</v>
      </c>
      <c r="F24" s="30">
        <v>5107.542778918548</v>
      </c>
      <c r="G24" s="30">
        <v>4214.806297056806</v>
      </c>
      <c r="H24" s="30">
        <v>2688.862422997946</v>
      </c>
      <c r="I24" s="30">
        <v>1130.986995208761</v>
      </c>
      <c r="J24" s="31">
        <v>35856.9801505818</v>
      </c>
      <c r="K24" s="29">
        <v>71</v>
      </c>
      <c r="L24" s="30">
        <v>59</v>
      </c>
      <c r="M24" s="30">
        <v>48</v>
      </c>
      <c r="N24" s="30">
        <v>50</v>
      </c>
      <c r="O24" s="30">
        <v>42</v>
      </c>
      <c r="P24" s="30">
        <v>34</v>
      </c>
      <c r="Q24" s="30">
        <v>22</v>
      </c>
      <c r="R24" s="30">
        <v>13</v>
      </c>
      <c r="S24" s="31">
        <v>339</v>
      </c>
    </row>
    <row r="25" spans="1:19" ht="12.75">
      <c r="A25" s="28" t="s">
        <v>48</v>
      </c>
      <c r="B25" s="29">
        <v>9751.0198494182</v>
      </c>
      <c r="C25" s="30">
        <v>10581.36618754279</v>
      </c>
      <c r="D25" s="30">
        <v>10579.83572895277</v>
      </c>
      <c r="E25" s="30">
        <v>9999.65503080081</v>
      </c>
      <c r="F25" s="30">
        <v>8446.195756331279</v>
      </c>
      <c r="G25" s="30">
        <v>6681.5605749486695</v>
      </c>
      <c r="H25" s="30">
        <v>4239.069130732378</v>
      </c>
      <c r="I25" s="30">
        <v>1712.596851471596</v>
      </c>
      <c r="J25" s="31">
        <v>61991.29911019848</v>
      </c>
      <c r="K25" s="29">
        <v>162</v>
      </c>
      <c r="L25" s="30">
        <v>153</v>
      </c>
      <c r="M25" s="30">
        <v>139</v>
      </c>
      <c r="N25" s="30">
        <v>159</v>
      </c>
      <c r="O25" s="30">
        <v>138</v>
      </c>
      <c r="P25" s="30">
        <v>87</v>
      </c>
      <c r="Q25" s="30">
        <v>56</v>
      </c>
      <c r="R25" s="30">
        <v>19</v>
      </c>
      <c r="S25" s="31">
        <v>913</v>
      </c>
    </row>
    <row r="26" spans="1:19" ht="12.75">
      <c r="A26" s="28" t="s">
        <v>49</v>
      </c>
      <c r="B26" s="29">
        <v>16339.321013004788</v>
      </c>
      <c r="C26" s="30">
        <v>17415.95071868584</v>
      </c>
      <c r="D26" s="30">
        <v>17166.45585215606</v>
      </c>
      <c r="E26" s="30">
        <v>16532.70636550307</v>
      </c>
      <c r="F26" s="30">
        <v>14121.242984257351</v>
      </c>
      <c r="G26" s="30">
        <v>11227.66324435318</v>
      </c>
      <c r="H26" s="30">
        <v>6914.483230663931</v>
      </c>
      <c r="I26" s="30">
        <v>2647.518138261462</v>
      </c>
      <c r="J26" s="31">
        <v>102365.3415468855</v>
      </c>
      <c r="K26" s="29">
        <v>417</v>
      </c>
      <c r="L26" s="30">
        <v>433</v>
      </c>
      <c r="M26" s="30">
        <v>344</v>
      </c>
      <c r="N26" s="30">
        <v>372</v>
      </c>
      <c r="O26" s="30">
        <v>284</v>
      </c>
      <c r="P26" s="30">
        <v>236</v>
      </c>
      <c r="Q26" s="30">
        <v>140</v>
      </c>
      <c r="R26" s="30">
        <v>43</v>
      </c>
      <c r="S26" s="31">
        <v>2269</v>
      </c>
    </row>
    <row r="27" spans="1:19" ht="12.75">
      <c r="A27" s="28" t="s">
        <v>50</v>
      </c>
      <c r="B27" s="29">
        <v>21845.24845995893</v>
      </c>
      <c r="C27" s="30">
        <v>24461.056810403832</v>
      </c>
      <c r="D27" s="30">
        <v>24561.615331964407</v>
      </c>
      <c r="E27" s="30">
        <v>24467.55920602327</v>
      </c>
      <c r="F27" s="30">
        <v>21555.61670088981</v>
      </c>
      <c r="G27" s="30">
        <v>17203.89596167009</v>
      </c>
      <c r="H27" s="30">
        <v>10548.75838466803</v>
      </c>
      <c r="I27" s="30">
        <v>3810.40657084188</v>
      </c>
      <c r="J27" s="31">
        <v>148454.1574264203</v>
      </c>
      <c r="K27" s="29">
        <v>957</v>
      </c>
      <c r="L27" s="30">
        <v>917</v>
      </c>
      <c r="M27" s="30">
        <v>978</v>
      </c>
      <c r="N27" s="30">
        <v>921</v>
      </c>
      <c r="O27" s="30">
        <v>790</v>
      </c>
      <c r="P27" s="30">
        <v>633</v>
      </c>
      <c r="Q27" s="30">
        <v>340</v>
      </c>
      <c r="R27" s="30">
        <v>135</v>
      </c>
      <c r="S27" s="31">
        <v>5671</v>
      </c>
    </row>
    <row r="28" spans="1:19" ht="12.75">
      <c r="A28" s="28" t="s">
        <v>51</v>
      </c>
      <c r="B28" s="29">
        <v>21980.79671457905</v>
      </c>
      <c r="C28" s="30">
        <v>27321.93839835725</v>
      </c>
      <c r="D28" s="30">
        <v>27384.64613278576</v>
      </c>
      <c r="E28" s="30">
        <v>27361.36892539358</v>
      </c>
      <c r="F28" s="30">
        <v>24982.91307323752</v>
      </c>
      <c r="G28" s="30">
        <v>20671.34839151267</v>
      </c>
      <c r="H28" s="30">
        <v>13103.72621492128</v>
      </c>
      <c r="I28" s="30">
        <v>4731.175906913062</v>
      </c>
      <c r="J28" s="31">
        <v>167537.9137577002</v>
      </c>
      <c r="K28" s="29">
        <v>1540</v>
      </c>
      <c r="L28" s="30">
        <v>1747</v>
      </c>
      <c r="M28" s="30">
        <v>1810</v>
      </c>
      <c r="N28" s="30">
        <v>1732</v>
      </c>
      <c r="O28" s="30">
        <v>1467</v>
      </c>
      <c r="P28" s="30">
        <v>1193</v>
      </c>
      <c r="Q28" s="30">
        <v>734</v>
      </c>
      <c r="R28" s="30">
        <v>292</v>
      </c>
      <c r="S28" s="31">
        <v>10515</v>
      </c>
    </row>
    <row r="29" spans="1:19" ht="12.75">
      <c r="A29" s="28" t="s">
        <v>52</v>
      </c>
      <c r="B29" s="29">
        <v>11838.212183436</v>
      </c>
      <c r="C29" s="30">
        <v>14530.32717316907</v>
      </c>
      <c r="D29" s="30">
        <v>16870.03148528405</v>
      </c>
      <c r="E29" s="30">
        <v>19271.720739219694</v>
      </c>
      <c r="F29" s="30">
        <v>19657.86721423681</v>
      </c>
      <c r="G29" s="30">
        <v>18174.81998631074</v>
      </c>
      <c r="H29" s="30">
        <v>12524.01368925394</v>
      </c>
      <c r="I29" s="30">
        <v>4530.1793292265465</v>
      </c>
      <c r="J29" s="31">
        <v>117397.17180013668</v>
      </c>
      <c r="K29" s="29">
        <v>1373</v>
      </c>
      <c r="L29" s="30">
        <v>1535</v>
      </c>
      <c r="M29" s="30">
        <v>1805</v>
      </c>
      <c r="N29" s="30">
        <v>2056</v>
      </c>
      <c r="O29" s="30">
        <v>1993</v>
      </c>
      <c r="P29" s="30">
        <v>1913</v>
      </c>
      <c r="Q29" s="30">
        <v>1244</v>
      </c>
      <c r="R29" s="30">
        <v>536</v>
      </c>
      <c r="S29" s="31">
        <v>12455</v>
      </c>
    </row>
    <row r="30" spans="1:19" ht="12.75">
      <c r="A30" s="28" t="s">
        <v>53</v>
      </c>
      <c r="B30" s="29">
        <v>4833.524982888435</v>
      </c>
      <c r="C30" s="30">
        <v>6881.1635865845365</v>
      </c>
      <c r="D30" s="30">
        <v>8051.10472279261</v>
      </c>
      <c r="E30" s="30">
        <v>8826.33264887064</v>
      </c>
      <c r="F30" s="30">
        <v>8625.286789869959</v>
      </c>
      <c r="G30" s="30">
        <v>7456.7638603696105</v>
      </c>
      <c r="H30" s="30">
        <v>5218.340862423005</v>
      </c>
      <c r="I30" s="30">
        <v>2228.1368925393544</v>
      </c>
      <c r="J30" s="31">
        <v>52120.65434633823</v>
      </c>
      <c r="K30" s="29">
        <v>938</v>
      </c>
      <c r="L30" s="30">
        <v>1131</v>
      </c>
      <c r="M30" s="30">
        <v>1428</v>
      </c>
      <c r="N30" s="30">
        <v>1587</v>
      </c>
      <c r="O30" s="30">
        <v>1540</v>
      </c>
      <c r="P30" s="30">
        <v>1344</v>
      </c>
      <c r="Q30" s="30">
        <v>854</v>
      </c>
      <c r="R30" s="30">
        <v>415</v>
      </c>
      <c r="S30" s="31">
        <v>9237</v>
      </c>
    </row>
    <row r="31" spans="1:19" ht="12.75">
      <c r="A31" s="28" t="s">
        <v>54</v>
      </c>
      <c r="B31" s="29">
        <v>855.939767282683</v>
      </c>
      <c r="C31" s="30">
        <v>1360.856947296373</v>
      </c>
      <c r="D31" s="30">
        <v>1745.7577002053401</v>
      </c>
      <c r="E31" s="30">
        <v>2066.105407255303</v>
      </c>
      <c r="F31" s="30">
        <v>2188.6297056810404</v>
      </c>
      <c r="G31" s="30">
        <v>2185.144421629021</v>
      </c>
      <c r="H31" s="30">
        <v>1775.244353182752</v>
      </c>
      <c r="I31" s="30">
        <v>725.6892539356613</v>
      </c>
      <c r="J31" s="31">
        <v>12903.36755646817</v>
      </c>
      <c r="K31" s="29">
        <v>237</v>
      </c>
      <c r="L31" s="30">
        <v>370</v>
      </c>
      <c r="M31" s="30">
        <v>455</v>
      </c>
      <c r="N31" s="30">
        <v>561</v>
      </c>
      <c r="O31" s="30">
        <v>594</v>
      </c>
      <c r="P31" s="30">
        <v>508</v>
      </c>
      <c r="Q31" s="30">
        <v>445</v>
      </c>
      <c r="R31" s="30">
        <v>177</v>
      </c>
      <c r="S31" s="31">
        <v>3347</v>
      </c>
    </row>
    <row r="32" spans="1:19" ht="12.75">
      <c r="A32" s="28" t="s">
        <v>55</v>
      </c>
      <c r="B32" s="29">
        <v>108.18069815195071</v>
      </c>
      <c r="C32" s="30">
        <v>138.25872689938402</v>
      </c>
      <c r="D32" s="30">
        <v>175.2498288843258</v>
      </c>
      <c r="E32" s="30">
        <v>198.3134839151266</v>
      </c>
      <c r="F32" s="30">
        <v>224.0328542094456</v>
      </c>
      <c r="G32" s="30">
        <v>231.88501026694047</v>
      </c>
      <c r="H32" s="30">
        <v>237.6372347707051</v>
      </c>
      <c r="I32" s="30">
        <v>92.30390143737168</v>
      </c>
      <c r="J32" s="31">
        <v>1405.8617385352497</v>
      </c>
      <c r="K32" s="29">
        <v>28</v>
      </c>
      <c r="L32" s="30">
        <v>44</v>
      </c>
      <c r="M32" s="30">
        <v>72</v>
      </c>
      <c r="N32" s="30">
        <v>75</v>
      </c>
      <c r="O32" s="30">
        <v>78</v>
      </c>
      <c r="P32" s="30">
        <v>89</v>
      </c>
      <c r="Q32" s="30">
        <v>69</v>
      </c>
      <c r="R32" s="30">
        <v>29</v>
      </c>
      <c r="S32" s="31">
        <v>484</v>
      </c>
    </row>
    <row r="33" spans="1:19" ht="12.75">
      <c r="A33" s="28" t="s">
        <v>56</v>
      </c>
      <c r="B33" s="29">
        <v>1.65913757700205</v>
      </c>
      <c r="C33" s="30">
        <v>10.179329226557162</v>
      </c>
      <c r="D33" s="30">
        <v>25.0376454483231</v>
      </c>
      <c r="E33" s="30">
        <v>36.347707049965805</v>
      </c>
      <c r="F33" s="30">
        <v>37.89733059548255</v>
      </c>
      <c r="G33" s="30">
        <v>37.46748802190285</v>
      </c>
      <c r="H33" s="30">
        <v>28.1533196440794</v>
      </c>
      <c r="I33" s="30">
        <v>7.611225188227243</v>
      </c>
      <c r="J33" s="31">
        <v>184.35318275154003</v>
      </c>
      <c r="K33" s="29">
        <v>0</v>
      </c>
      <c r="L33" s="30">
        <v>4</v>
      </c>
      <c r="M33" s="30">
        <v>3</v>
      </c>
      <c r="N33" s="30">
        <v>9</v>
      </c>
      <c r="O33" s="30">
        <v>5</v>
      </c>
      <c r="P33" s="30">
        <v>7</v>
      </c>
      <c r="Q33" s="30">
        <v>8</v>
      </c>
      <c r="R33" s="30">
        <v>4</v>
      </c>
      <c r="S33" s="31">
        <v>40</v>
      </c>
    </row>
    <row r="34" spans="1:19" ht="12.75">
      <c r="A34" s="32" t="s">
        <v>57</v>
      </c>
      <c r="B34" s="33">
        <v>99291.1348391512</v>
      </c>
      <c r="C34" s="34">
        <v>115211.939767283</v>
      </c>
      <c r="D34" s="34">
        <v>119574.954140999</v>
      </c>
      <c r="E34" s="34">
        <v>121785.242984257</v>
      </c>
      <c r="F34" s="34">
        <v>111258.554414784</v>
      </c>
      <c r="G34" s="34">
        <v>93246.9568788502</v>
      </c>
      <c r="H34" s="34">
        <v>60572.3203285421</v>
      </c>
      <c r="I34" s="34">
        <v>23098.6967830253</v>
      </c>
      <c r="J34" s="35">
        <v>744039.800136895</v>
      </c>
      <c r="K34" s="36">
        <v>5754</v>
      </c>
      <c r="L34" s="37">
        <v>6434</v>
      </c>
      <c r="M34" s="37">
        <v>7117</v>
      </c>
      <c r="N34" s="37">
        <v>7567</v>
      </c>
      <c r="O34" s="37">
        <v>6965</v>
      </c>
      <c r="P34" s="37">
        <v>6067</v>
      </c>
      <c r="Q34" s="37">
        <v>3931</v>
      </c>
      <c r="R34" s="37">
        <v>1674</v>
      </c>
      <c r="S34" s="35">
        <v>45509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66</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13.7987679671458</v>
      </c>
      <c r="C16" s="30">
        <v>35.3648186173854</v>
      </c>
      <c r="D16" s="30">
        <v>39.006160164271</v>
      </c>
      <c r="E16" s="30">
        <v>45.1854893908282</v>
      </c>
      <c r="F16" s="30">
        <v>31.2881587953457</v>
      </c>
      <c r="G16" s="30">
        <v>25.6016427104723</v>
      </c>
      <c r="H16" s="30">
        <v>23.5071868583162</v>
      </c>
      <c r="I16" s="30">
        <v>3.63860369609856</v>
      </c>
      <c r="J16" s="31">
        <v>217.390828199863</v>
      </c>
      <c r="K16" s="29">
        <v>2</v>
      </c>
      <c r="L16" s="30">
        <v>1</v>
      </c>
      <c r="M16" s="30">
        <v>1</v>
      </c>
      <c r="N16" s="30">
        <v>0</v>
      </c>
      <c r="O16" s="30">
        <v>0</v>
      </c>
      <c r="P16" s="30">
        <v>0</v>
      </c>
      <c r="Q16" s="30">
        <v>1</v>
      </c>
      <c r="R16" s="30">
        <v>0</v>
      </c>
      <c r="S16" s="31">
        <v>5</v>
      </c>
    </row>
    <row r="17" spans="1:19" ht="12.75">
      <c r="A17" s="14">
        <v>21</v>
      </c>
      <c r="B17" s="29">
        <v>9.4839151266256</v>
      </c>
      <c r="C17" s="30">
        <v>25.5277207392197</v>
      </c>
      <c r="D17" s="30">
        <v>34.362765229295</v>
      </c>
      <c r="E17" s="30">
        <v>36.8268309377139</v>
      </c>
      <c r="F17" s="30">
        <v>26.984257357974</v>
      </c>
      <c r="G17" s="30">
        <v>20.4079397672827</v>
      </c>
      <c r="H17" s="30">
        <v>18.2614647501711</v>
      </c>
      <c r="I17" s="30">
        <v>1.93018480492813</v>
      </c>
      <c r="J17" s="31">
        <v>173.78507871321</v>
      </c>
      <c r="K17" s="29">
        <v>0</v>
      </c>
      <c r="L17" s="30">
        <v>1</v>
      </c>
      <c r="M17" s="30">
        <v>1</v>
      </c>
      <c r="N17" s="30">
        <v>0</v>
      </c>
      <c r="O17" s="30">
        <v>1</v>
      </c>
      <c r="P17" s="30">
        <v>0</v>
      </c>
      <c r="Q17" s="30">
        <v>0</v>
      </c>
      <c r="R17" s="30">
        <v>0</v>
      </c>
      <c r="S17" s="31">
        <v>3</v>
      </c>
    </row>
    <row r="18" spans="1:19" ht="12.75">
      <c r="A18" s="14">
        <v>22</v>
      </c>
      <c r="B18" s="29">
        <v>8.86242299794661</v>
      </c>
      <c r="C18" s="30">
        <v>19.2525667351129</v>
      </c>
      <c r="D18" s="30">
        <v>23.9260780287474</v>
      </c>
      <c r="E18" s="30">
        <v>24.6707734428474</v>
      </c>
      <c r="F18" s="30">
        <v>16.9171800136892</v>
      </c>
      <c r="G18" s="30">
        <v>10.8911704312115</v>
      </c>
      <c r="H18" s="30">
        <v>13.2320328542094</v>
      </c>
      <c r="I18" s="30">
        <v>2.68309377138946</v>
      </c>
      <c r="J18" s="31">
        <v>120.435318275154</v>
      </c>
      <c r="K18" s="29">
        <v>0</v>
      </c>
      <c r="L18" s="30">
        <v>2</v>
      </c>
      <c r="M18" s="30">
        <v>0</v>
      </c>
      <c r="N18" s="30">
        <v>1</v>
      </c>
      <c r="O18" s="30">
        <v>0</v>
      </c>
      <c r="P18" s="30">
        <v>0</v>
      </c>
      <c r="Q18" s="30">
        <v>1</v>
      </c>
      <c r="R18" s="30">
        <v>0</v>
      </c>
      <c r="S18" s="31">
        <v>4</v>
      </c>
    </row>
    <row r="19" spans="1:19" ht="12.75">
      <c r="A19" s="14">
        <v>23</v>
      </c>
      <c r="B19" s="29">
        <v>10.1218343600274</v>
      </c>
      <c r="C19" s="30">
        <v>12.6735112936345</v>
      </c>
      <c r="D19" s="30">
        <v>16.9965776865161</v>
      </c>
      <c r="E19" s="30">
        <v>17.9466119096509</v>
      </c>
      <c r="F19" s="30">
        <v>11.5811088295688</v>
      </c>
      <c r="G19" s="30">
        <v>5.88637919233402</v>
      </c>
      <c r="H19" s="30">
        <v>3.54004106776181</v>
      </c>
      <c r="I19" s="30">
        <v>1.24845995893224</v>
      </c>
      <c r="J19" s="31">
        <v>79.9945242984258</v>
      </c>
      <c r="K19" s="29">
        <v>1</v>
      </c>
      <c r="L19" s="30">
        <v>0</v>
      </c>
      <c r="M19" s="30">
        <v>0</v>
      </c>
      <c r="N19" s="30">
        <v>1</v>
      </c>
      <c r="O19" s="30">
        <v>0</v>
      </c>
      <c r="P19" s="30">
        <v>0</v>
      </c>
      <c r="Q19" s="30">
        <v>0</v>
      </c>
      <c r="R19" s="30">
        <v>0</v>
      </c>
      <c r="S19" s="31">
        <v>2</v>
      </c>
    </row>
    <row r="20" spans="1:19" ht="12.75">
      <c r="A20" s="14">
        <v>24</v>
      </c>
      <c r="B20" s="29">
        <v>3.63586584531143</v>
      </c>
      <c r="C20" s="30">
        <v>13.5989048596851</v>
      </c>
      <c r="D20" s="30">
        <v>11.9479808350445</v>
      </c>
      <c r="E20" s="30">
        <v>10.3052703627652</v>
      </c>
      <c r="F20" s="30">
        <v>10.7186858316222</v>
      </c>
      <c r="G20" s="30">
        <v>7.72073921971252</v>
      </c>
      <c r="H20" s="30">
        <v>3.64955509924709</v>
      </c>
      <c r="I20" s="30">
        <v>0.446269678302532</v>
      </c>
      <c r="J20" s="31">
        <v>62.0232717316906</v>
      </c>
      <c r="K20" s="29">
        <v>1</v>
      </c>
      <c r="L20" s="30">
        <v>1</v>
      </c>
      <c r="M20" s="30">
        <v>1</v>
      </c>
      <c r="N20" s="30">
        <v>0</v>
      </c>
      <c r="O20" s="30">
        <v>0</v>
      </c>
      <c r="P20" s="30">
        <v>0</v>
      </c>
      <c r="Q20" s="30">
        <v>0</v>
      </c>
      <c r="R20" s="30">
        <v>0</v>
      </c>
      <c r="S20" s="31">
        <v>3</v>
      </c>
    </row>
    <row r="21" spans="1:19" ht="12.75">
      <c r="A21" s="14">
        <v>25</v>
      </c>
      <c r="B21" s="29">
        <v>1.97399041752224</v>
      </c>
      <c r="C21" s="30">
        <v>7.15400410677618</v>
      </c>
      <c r="D21" s="30">
        <v>13.1170431211499</v>
      </c>
      <c r="E21" s="30">
        <v>7.75906913073238</v>
      </c>
      <c r="F21" s="30">
        <v>5.27583846680356</v>
      </c>
      <c r="G21" s="30">
        <v>5.83709787816564</v>
      </c>
      <c r="H21" s="30">
        <v>4.68993839835729</v>
      </c>
      <c r="I21" s="30">
        <v>0.681724845995893</v>
      </c>
      <c r="J21" s="31">
        <v>46.4887063655031</v>
      </c>
      <c r="K21" s="29">
        <v>0</v>
      </c>
      <c r="L21" s="30">
        <v>0</v>
      </c>
      <c r="M21" s="30">
        <v>0</v>
      </c>
      <c r="N21" s="30">
        <v>1</v>
      </c>
      <c r="O21" s="30">
        <v>0</v>
      </c>
      <c r="P21" s="30">
        <v>0</v>
      </c>
      <c r="Q21" s="30">
        <v>1</v>
      </c>
      <c r="R21" s="30">
        <v>0</v>
      </c>
      <c r="S21" s="31">
        <v>2</v>
      </c>
    </row>
    <row r="22" spans="1:19" ht="12.75">
      <c r="A22" s="14">
        <v>26</v>
      </c>
      <c r="B22" s="29">
        <v>1.79055441478439</v>
      </c>
      <c r="C22" s="30">
        <v>6.68309377138946</v>
      </c>
      <c r="D22" s="30">
        <v>10.4394250513347</v>
      </c>
      <c r="E22" s="30">
        <v>7.5482546201232</v>
      </c>
      <c r="F22" s="30">
        <v>4.43805612594114</v>
      </c>
      <c r="G22" s="30">
        <v>3.23887748117728</v>
      </c>
      <c r="H22" s="30">
        <v>3.29911019849418</v>
      </c>
      <c r="I22" s="30">
        <v>1.25941136208077</v>
      </c>
      <c r="J22" s="31">
        <v>38.6967830253251</v>
      </c>
      <c r="K22" s="29">
        <v>0</v>
      </c>
      <c r="L22" s="30">
        <v>0</v>
      </c>
      <c r="M22" s="30">
        <v>0</v>
      </c>
      <c r="N22" s="30">
        <v>0</v>
      </c>
      <c r="O22" s="30">
        <v>0</v>
      </c>
      <c r="P22" s="30">
        <v>0</v>
      </c>
      <c r="Q22" s="30">
        <v>0</v>
      </c>
      <c r="R22" s="30">
        <v>0</v>
      </c>
      <c r="S22" s="31">
        <v>0</v>
      </c>
    </row>
    <row r="23" spans="1:19" ht="12.75">
      <c r="A23" s="14">
        <v>27</v>
      </c>
      <c r="B23" s="29">
        <v>2.69678302532512</v>
      </c>
      <c r="C23" s="30">
        <v>8.18069815195072</v>
      </c>
      <c r="D23" s="30">
        <v>9.7741273100616</v>
      </c>
      <c r="E23" s="30">
        <v>10.3846680355921</v>
      </c>
      <c r="F23" s="30">
        <v>8.60780287474333</v>
      </c>
      <c r="G23" s="30">
        <v>3.04996577686516</v>
      </c>
      <c r="H23" s="30">
        <v>3.00616016427105</v>
      </c>
      <c r="I23" s="30">
        <v>0.0903490759753594</v>
      </c>
      <c r="J23" s="31">
        <v>45.7905544147844</v>
      </c>
      <c r="K23" s="29">
        <v>0</v>
      </c>
      <c r="L23" s="30">
        <v>0</v>
      </c>
      <c r="M23" s="30">
        <v>0</v>
      </c>
      <c r="N23" s="30">
        <v>0</v>
      </c>
      <c r="O23" s="30">
        <v>0</v>
      </c>
      <c r="P23" s="30">
        <v>0</v>
      </c>
      <c r="Q23" s="30">
        <v>0</v>
      </c>
      <c r="R23" s="30">
        <v>0</v>
      </c>
      <c r="S23" s="31">
        <v>0</v>
      </c>
    </row>
    <row r="24" spans="1:19" ht="12.75">
      <c r="A24" s="14">
        <v>28</v>
      </c>
      <c r="B24" s="29">
        <v>7.46885694729637</v>
      </c>
      <c r="C24" s="30">
        <v>6.08350444900753</v>
      </c>
      <c r="D24" s="30">
        <v>9.67282683093771</v>
      </c>
      <c r="E24" s="30">
        <v>9.30047912388775</v>
      </c>
      <c r="F24" s="30">
        <v>9.09787816563997</v>
      </c>
      <c r="G24" s="30">
        <v>7.14579055441478</v>
      </c>
      <c r="H24" s="30">
        <v>1.95208761122519</v>
      </c>
      <c r="I24" s="30">
        <v>1.54962354551677</v>
      </c>
      <c r="J24" s="31">
        <v>52.2710472279261</v>
      </c>
      <c r="K24" s="29">
        <v>0</v>
      </c>
      <c r="L24" s="30">
        <v>0</v>
      </c>
      <c r="M24" s="30">
        <v>0</v>
      </c>
      <c r="N24" s="30">
        <v>0</v>
      </c>
      <c r="O24" s="30">
        <v>0</v>
      </c>
      <c r="P24" s="30">
        <v>0</v>
      </c>
      <c r="Q24" s="30">
        <v>0</v>
      </c>
      <c r="R24" s="30">
        <v>0</v>
      </c>
      <c r="S24" s="31">
        <v>0</v>
      </c>
    </row>
    <row r="25" spans="1:19" ht="12.75">
      <c r="A25" s="14">
        <v>29</v>
      </c>
      <c r="B25" s="29">
        <v>8.6735112936345</v>
      </c>
      <c r="C25" s="30">
        <v>9.83162217659138</v>
      </c>
      <c r="D25" s="30">
        <v>7.77275838466804</v>
      </c>
      <c r="E25" s="30">
        <v>8.82135523613963</v>
      </c>
      <c r="F25" s="30">
        <v>6.6009582477755</v>
      </c>
      <c r="G25" s="30">
        <v>6.55167693360712</v>
      </c>
      <c r="H25" s="30">
        <v>4.77481177275838</v>
      </c>
      <c r="I25" s="30">
        <v>0.39151266255989</v>
      </c>
      <c r="J25" s="31">
        <v>53.4182067077344</v>
      </c>
      <c r="K25" s="29">
        <v>0</v>
      </c>
      <c r="L25" s="30">
        <v>0</v>
      </c>
      <c r="M25" s="30">
        <v>0</v>
      </c>
      <c r="N25" s="30">
        <v>1</v>
      </c>
      <c r="O25" s="30">
        <v>1</v>
      </c>
      <c r="P25" s="30">
        <v>0</v>
      </c>
      <c r="Q25" s="30">
        <v>1</v>
      </c>
      <c r="R25" s="30">
        <v>0</v>
      </c>
      <c r="S25" s="31">
        <v>3</v>
      </c>
    </row>
    <row r="26" spans="1:19" ht="12.75">
      <c r="A26" s="14">
        <v>30</v>
      </c>
      <c r="B26" s="29">
        <v>6.26146475017112</v>
      </c>
      <c r="C26" s="30">
        <v>12.4928131416838</v>
      </c>
      <c r="D26" s="30">
        <v>15.1019849418207</v>
      </c>
      <c r="E26" s="30">
        <v>10.2231348391513</v>
      </c>
      <c r="F26" s="30">
        <v>9.01574264202601</v>
      </c>
      <c r="G26" s="30">
        <v>5.77960301163587</v>
      </c>
      <c r="H26" s="30">
        <v>4.76659822039699</v>
      </c>
      <c r="I26" s="30">
        <v>2.70773442847365</v>
      </c>
      <c r="J26" s="31">
        <v>66.3490759753593</v>
      </c>
      <c r="K26" s="29">
        <v>0</v>
      </c>
      <c r="L26" s="30">
        <v>0</v>
      </c>
      <c r="M26" s="30">
        <v>1</v>
      </c>
      <c r="N26" s="30">
        <v>0</v>
      </c>
      <c r="O26" s="30">
        <v>0</v>
      </c>
      <c r="P26" s="30">
        <v>0</v>
      </c>
      <c r="Q26" s="30">
        <v>0</v>
      </c>
      <c r="R26" s="30">
        <v>0</v>
      </c>
      <c r="S26" s="31">
        <v>1</v>
      </c>
    </row>
    <row r="27" spans="1:19" ht="12.75">
      <c r="A27" s="14">
        <v>31</v>
      </c>
      <c r="B27" s="29">
        <v>10.9650924024641</v>
      </c>
      <c r="C27" s="30">
        <v>8.79123887748118</v>
      </c>
      <c r="D27" s="30">
        <v>14.4503764544832</v>
      </c>
      <c r="E27" s="30">
        <v>16.3477070499658</v>
      </c>
      <c r="F27" s="30">
        <v>9.21013004791239</v>
      </c>
      <c r="G27" s="30">
        <v>10.3436002737851</v>
      </c>
      <c r="H27" s="30">
        <v>5.88090349075975</v>
      </c>
      <c r="I27" s="30">
        <v>1.52772073921971</v>
      </c>
      <c r="J27" s="31">
        <v>77.5167693360712</v>
      </c>
      <c r="K27" s="29">
        <v>0</v>
      </c>
      <c r="L27" s="30">
        <v>0</v>
      </c>
      <c r="M27" s="30">
        <v>0</v>
      </c>
      <c r="N27" s="30">
        <v>0</v>
      </c>
      <c r="O27" s="30">
        <v>0</v>
      </c>
      <c r="P27" s="30">
        <v>0</v>
      </c>
      <c r="Q27" s="30">
        <v>0</v>
      </c>
      <c r="R27" s="30">
        <v>0</v>
      </c>
      <c r="S27" s="31">
        <v>0</v>
      </c>
    </row>
    <row r="28" spans="1:19" ht="12.75">
      <c r="A28" s="14">
        <v>32</v>
      </c>
      <c r="B28" s="29">
        <v>14.2532511978097</v>
      </c>
      <c r="C28" s="30">
        <v>13.8151950718686</v>
      </c>
      <c r="D28" s="30">
        <v>12.9034907597536</v>
      </c>
      <c r="E28" s="30">
        <v>14.8665297741273</v>
      </c>
      <c r="F28" s="30">
        <v>15.8165639972622</v>
      </c>
      <c r="G28" s="30">
        <v>10.8364134154689</v>
      </c>
      <c r="H28" s="30">
        <v>10.9869952087611</v>
      </c>
      <c r="I28" s="30">
        <v>3.30184804928131</v>
      </c>
      <c r="J28" s="31">
        <v>96.7802874743327</v>
      </c>
      <c r="K28" s="29">
        <v>0</v>
      </c>
      <c r="L28" s="30">
        <v>0</v>
      </c>
      <c r="M28" s="30">
        <v>0</v>
      </c>
      <c r="N28" s="30">
        <v>0</v>
      </c>
      <c r="O28" s="30">
        <v>0</v>
      </c>
      <c r="P28" s="30">
        <v>0</v>
      </c>
      <c r="Q28" s="30">
        <v>0</v>
      </c>
      <c r="R28" s="30">
        <v>0</v>
      </c>
      <c r="S28" s="31">
        <v>0</v>
      </c>
    </row>
    <row r="29" spans="1:19" ht="12.75">
      <c r="A29" s="14">
        <v>33</v>
      </c>
      <c r="B29" s="29">
        <v>21.9192334017796</v>
      </c>
      <c r="C29" s="30">
        <v>19.1759069130732</v>
      </c>
      <c r="D29" s="30">
        <v>19.2854209445585</v>
      </c>
      <c r="E29" s="30">
        <v>16.6707734428474</v>
      </c>
      <c r="F29" s="30">
        <v>18.3189596167009</v>
      </c>
      <c r="G29" s="30">
        <v>16.5612594113621</v>
      </c>
      <c r="H29" s="30">
        <v>8.2135523613963</v>
      </c>
      <c r="I29" s="30">
        <v>4.31759069130732</v>
      </c>
      <c r="J29" s="31">
        <v>124.462696783025</v>
      </c>
      <c r="K29" s="29">
        <v>0</v>
      </c>
      <c r="L29" s="30">
        <v>0</v>
      </c>
      <c r="M29" s="30">
        <v>0</v>
      </c>
      <c r="N29" s="30">
        <v>0</v>
      </c>
      <c r="O29" s="30">
        <v>0</v>
      </c>
      <c r="P29" s="30">
        <v>0</v>
      </c>
      <c r="Q29" s="30">
        <v>0</v>
      </c>
      <c r="R29" s="30">
        <v>0</v>
      </c>
      <c r="S29" s="31">
        <v>0</v>
      </c>
    </row>
    <row r="30" spans="1:19" ht="12.75">
      <c r="A30" s="14">
        <v>34</v>
      </c>
      <c r="B30" s="29">
        <v>25.2484599589322</v>
      </c>
      <c r="C30" s="30">
        <v>28.290212183436</v>
      </c>
      <c r="D30" s="30">
        <v>25.6344969199179</v>
      </c>
      <c r="E30" s="30">
        <v>23.6988364134155</v>
      </c>
      <c r="F30" s="30">
        <v>17.1088295687885</v>
      </c>
      <c r="G30" s="30">
        <v>17.0540725530459</v>
      </c>
      <c r="H30" s="30">
        <v>12.1149897330595</v>
      </c>
      <c r="I30" s="30">
        <v>2.38740588637919</v>
      </c>
      <c r="J30" s="31">
        <v>151.537303216975</v>
      </c>
      <c r="K30" s="29">
        <v>0</v>
      </c>
      <c r="L30" s="30">
        <v>0</v>
      </c>
      <c r="M30" s="30">
        <v>0</v>
      </c>
      <c r="N30" s="30">
        <v>0</v>
      </c>
      <c r="O30" s="30">
        <v>0</v>
      </c>
      <c r="P30" s="30">
        <v>0</v>
      </c>
      <c r="Q30" s="30">
        <v>0</v>
      </c>
      <c r="R30" s="30">
        <v>0</v>
      </c>
      <c r="S30" s="31">
        <v>0</v>
      </c>
    </row>
    <row r="31" spans="1:19" ht="12.75">
      <c r="A31" s="14">
        <v>35</v>
      </c>
      <c r="B31" s="29">
        <v>21.9548254620123</v>
      </c>
      <c r="C31" s="30">
        <v>32.2409308692676</v>
      </c>
      <c r="D31" s="30">
        <v>34.2559890485968</v>
      </c>
      <c r="E31" s="30">
        <v>29.3552361396304</v>
      </c>
      <c r="F31" s="30">
        <v>26.135523613963</v>
      </c>
      <c r="G31" s="30">
        <v>17.8124572210815</v>
      </c>
      <c r="H31" s="30">
        <v>15.1156741957563</v>
      </c>
      <c r="I31" s="30">
        <v>6.8911704312115</v>
      </c>
      <c r="J31" s="31">
        <v>183.76180698152</v>
      </c>
      <c r="K31" s="29">
        <v>0</v>
      </c>
      <c r="L31" s="30">
        <v>1</v>
      </c>
      <c r="M31" s="30">
        <v>0</v>
      </c>
      <c r="N31" s="30">
        <v>0</v>
      </c>
      <c r="O31" s="30">
        <v>0</v>
      </c>
      <c r="P31" s="30">
        <v>0</v>
      </c>
      <c r="Q31" s="30">
        <v>0</v>
      </c>
      <c r="R31" s="30">
        <v>0</v>
      </c>
      <c r="S31" s="31">
        <v>1</v>
      </c>
    </row>
    <row r="32" spans="1:19" ht="12.75">
      <c r="A32" s="14">
        <v>36</v>
      </c>
      <c r="B32" s="29">
        <v>24.6899383983573</v>
      </c>
      <c r="C32" s="30">
        <v>30.4914442162902</v>
      </c>
      <c r="D32" s="30">
        <v>41.4318959616701</v>
      </c>
      <c r="E32" s="30">
        <v>42.7460643394935</v>
      </c>
      <c r="F32" s="30">
        <v>30.7707049965777</v>
      </c>
      <c r="G32" s="30">
        <v>27.9698836413415</v>
      </c>
      <c r="H32" s="30">
        <v>13.6974674880219</v>
      </c>
      <c r="I32" s="30">
        <v>7.19233401779603</v>
      </c>
      <c r="J32" s="31">
        <v>218.989733059548</v>
      </c>
      <c r="K32" s="29">
        <v>0</v>
      </c>
      <c r="L32" s="30">
        <v>0</v>
      </c>
      <c r="M32" s="30">
        <v>0</v>
      </c>
      <c r="N32" s="30">
        <v>0</v>
      </c>
      <c r="O32" s="30">
        <v>0</v>
      </c>
      <c r="P32" s="30">
        <v>0</v>
      </c>
      <c r="Q32" s="30">
        <v>0</v>
      </c>
      <c r="R32" s="30">
        <v>0</v>
      </c>
      <c r="S32" s="31">
        <v>0</v>
      </c>
    </row>
    <row r="33" spans="1:19" ht="12.75">
      <c r="A33" s="14">
        <v>37</v>
      </c>
      <c r="B33" s="29">
        <v>34.6967830253251</v>
      </c>
      <c r="C33" s="30">
        <v>33.8507871321013</v>
      </c>
      <c r="D33" s="30">
        <v>45.7686516084873</v>
      </c>
      <c r="E33" s="30">
        <v>55.8110882956879</v>
      </c>
      <c r="F33" s="30">
        <v>46.4777549623546</v>
      </c>
      <c r="G33" s="30">
        <v>30.9733059548255</v>
      </c>
      <c r="H33" s="30">
        <v>21.5030800821355</v>
      </c>
      <c r="I33" s="30">
        <v>7.29911019849418</v>
      </c>
      <c r="J33" s="31">
        <v>276.380561259411</v>
      </c>
      <c r="K33" s="29">
        <v>1</v>
      </c>
      <c r="L33" s="30">
        <v>0</v>
      </c>
      <c r="M33" s="30">
        <v>0</v>
      </c>
      <c r="N33" s="30">
        <v>0</v>
      </c>
      <c r="O33" s="30">
        <v>0</v>
      </c>
      <c r="P33" s="30">
        <v>0</v>
      </c>
      <c r="Q33" s="30">
        <v>0</v>
      </c>
      <c r="R33" s="30">
        <v>0</v>
      </c>
      <c r="S33" s="31">
        <v>1</v>
      </c>
    </row>
    <row r="34" spans="1:19" ht="12.75">
      <c r="A34" s="14">
        <v>38</v>
      </c>
      <c r="B34" s="29">
        <v>42.7296372347707</v>
      </c>
      <c r="C34" s="30">
        <v>48.662559890486</v>
      </c>
      <c r="D34" s="30">
        <v>52.4900752908966</v>
      </c>
      <c r="E34" s="30">
        <v>63.564681724846</v>
      </c>
      <c r="F34" s="30">
        <v>57.9986310746064</v>
      </c>
      <c r="G34" s="30">
        <v>47.8932238193018</v>
      </c>
      <c r="H34" s="30">
        <v>22.6830937713895</v>
      </c>
      <c r="I34" s="30">
        <v>12.9171800136893</v>
      </c>
      <c r="J34" s="31">
        <v>348.939082819986</v>
      </c>
      <c r="K34" s="29">
        <v>0</v>
      </c>
      <c r="L34" s="30">
        <v>0</v>
      </c>
      <c r="M34" s="30">
        <v>0</v>
      </c>
      <c r="N34" s="30">
        <v>0</v>
      </c>
      <c r="O34" s="30">
        <v>1</v>
      </c>
      <c r="P34" s="30">
        <v>1</v>
      </c>
      <c r="Q34" s="30">
        <v>0</v>
      </c>
      <c r="R34" s="30">
        <v>0</v>
      </c>
      <c r="S34" s="31">
        <v>2</v>
      </c>
    </row>
    <row r="35" spans="1:19" ht="12.75">
      <c r="A35" s="14">
        <v>39</v>
      </c>
      <c r="B35" s="29">
        <v>53.9739904175222</v>
      </c>
      <c r="C35" s="30">
        <v>59.8631074606434</v>
      </c>
      <c r="D35" s="30">
        <v>62.6420260095825</v>
      </c>
      <c r="E35" s="30">
        <v>68.6680355920602</v>
      </c>
      <c r="F35" s="30">
        <v>64.5557837097878</v>
      </c>
      <c r="G35" s="30">
        <v>47.8110882956879</v>
      </c>
      <c r="H35" s="30">
        <v>36.2765229295003</v>
      </c>
      <c r="I35" s="30">
        <v>15.419575633128</v>
      </c>
      <c r="J35" s="31">
        <v>409.210130047913</v>
      </c>
      <c r="K35" s="29">
        <v>0</v>
      </c>
      <c r="L35" s="30">
        <v>0</v>
      </c>
      <c r="M35" s="30">
        <v>0</v>
      </c>
      <c r="N35" s="30">
        <v>0</v>
      </c>
      <c r="O35" s="30">
        <v>0</v>
      </c>
      <c r="P35" s="30">
        <v>0</v>
      </c>
      <c r="Q35" s="30">
        <v>0</v>
      </c>
      <c r="R35" s="30">
        <v>1</v>
      </c>
      <c r="S35" s="31">
        <v>1</v>
      </c>
    </row>
    <row r="36" spans="1:19" ht="12.75">
      <c r="A36" s="14">
        <v>40</v>
      </c>
      <c r="B36" s="29">
        <v>76.4407939767283</v>
      </c>
      <c r="C36" s="30">
        <v>74.3271731690622</v>
      </c>
      <c r="D36" s="30">
        <v>80.0574948665298</v>
      </c>
      <c r="E36" s="30">
        <v>77.9164955509925</v>
      </c>
      <c r="F36" s="30">
        <v>68.5913757700206</v>
      </c>
      <c r="G36" s="30">
        <v>57.9000684462697</v>
      </c>
      <c r="H36" s="30">
        <v>33.9110198494182</v>
      </c>
      <c r="I36" s="30">
        <v>21.2895277207392</v>
      </c>
      <c r="J36" s="31">
        <v>490.43394934976</v>
      </c>
      <c r="K36" s="29">
        <v>0</v>
      </c>
      <c r="L36" s="30">
        <v>0</v>
      </c>
      <c r="M36" s="30">
        <v>0</v>
      </c>
      <c r="N36" s="30">
        <v>1</v>
      </c>
      <c r="O36" s="30">
        <v>0</v>
      </c>
      <c r="P36" s="30">
        <v>0</v>
      </c>
      <c r="Q36" s="30">
        <v>0</v>
      </c>
      <c r="R36" s="30">
        <v>0</v>
      </c>
      <c r="S36" s="31">
        <v>1</v>
      </c>
    </row>
    <row r="37" spans="1:19" ht="12.75">
      <c r="A37" s="14">
        <v>41</v>
      </c>
      <c r="B37" s="29">
        <v>89.09787816564</v>
      </c>
      <c r="C37" s="30">
        <v>98.2778918548939</v>
      </c>
      <c r="D37" s="30">
        <v>92.35318275154</v>
      </c>
      <c r="E37" s="30">
        <v>94.6639288158795</v>
      </c>
      <c r="F37" s="30">
        <v>76.4325804243669</v>
      </c>
      <c r="G37" s="30">
        <v>63.3511293634497</v>
      </c>
      <c r="H37" s="30">
        <v>47.4852840520192</v>
      </c>
      <c r="I37" s="30">
        <v>21.3908281998631</v>
      </c>
      <c r="J37" s="31">
        <v>583.052703627652</v>
      </c>
      <c r="K37" s="29">
        <v>1</v>
      </c>
      <c r="L37" s="30">
        <v>0</v>
      </c>
      <c r="M37" s="30">
        <v>0</v>
      </c>
      <c r="N37" s="30">
        <v>0</v>
      </c>
      <c r="O37" s="30">
        <v>0</v>
      </c>
      <c r="P37" s="30">
        <v>0</v>
      </c>
      <c r="Q37" s="30">
        <v>0</v>
      </c>
      <c r="R37" s="30">
        <v>0</v>
      </c>
      <c r="S37" s="31">
        <v>1</v>
      </c>
    </row>
    <row r="38" spans="1:19" ht="12.75">
      <c r="A38" s="14">
        <v>42</v>
      </c>
      <c r="B38" s="29">
        <v>83.2826830937714</v>
      </c>
      <c r="C38" s="30">
        <v>110.151950718686</v>
      </c>
      <c r="D38" s="30">
        <v>115.728952772074</v>
      </c>
      <c r="E38" s="30">
        <v>113.242984257358</v>
      </c>
      <c r="F38" s="30">
        <v>92.6598220396988</v>
      </c>
      <c r="G38" s="30">
        <v>67.0828199863107</v>
      </c>
      <c r="H38" s="30">
        <v>50.5270362765229</v>
      </c>
      <c r="I38" s="30">
        <v>31.1047227926078</v>
      </c>
      <c r="J38" s="31">
        <v>663.780971937029</v>
      </c>
      <c r="K38" s="29">
        <v>0</v>
      </c>
      <c r="L38" s="30">
        <v>1</v>
      </c>
      <c r="M38" s="30">
        <v>0</v>
      </c>
      <c r="N38" s="30">
        <v>0</v>
      </c>
      <c r="O38" s="30">
        <v>0</v>
      </c>
      <c r="P38" s="30">
        <v>0</v>
      </c>
      <c r="Q38" s="30">
        <v>0</v>
      </c>
      <c r="R38" s="30">
        <v>0</v>
      </c>
      <c r="S38" s="31">
        <v>1</v>
      </c>
    </row>
    <row r="39" spans="1:19" ht="12.75">
      <c r="A39" s="14">
        <v>43</v>
      </c>
      <c r="B39" s="29">
        <v>107.326488706365</v>
      </c>
      <c r="C39" s="30">
        <v>103.452429842574</v>
      </c>
      <c r="D39" s="30">
        <v>131.800136892539</v>
      </c>
      <c r="E39" s="30">
        <v>135.277207392197</v>
      </c>
      <c r="F39" s="30">
        <v>117.333333333333</v>
      </c>
      <c r="G39" s="30">
        <v>90.7871321013005</v>
      </c>
      <c r="H39" s="30">
        <v>55.3018480492813</v>
      </c>
      <c r="I39" s="30">
        <v>23.0362765229295</v>
      </c>
      <c r="J39" s="31">
        <v>764.31485284052</v>
      </c>
      <c r="K39" s="29">
        <v>0</v>
      </c>
      <c r="L39" s="30">
        <v>0</v>
      </c>
      <c r="M39" s="30">
        <v>1</v>
      </c>
      <c r="N39" s="30">
        <v>1</v>
      </c>
      <c r="O39" s="30">
        <v>1</v>
      </c>
      <c r="P39" s="30">
        <v>0</v>
      </c>
      <c r="Q39" s="30">
        <v>0</v>
      </c>
      <c r="R39" s="30">
        <v>0</v>
      </c>
      <c r="S39" s="31">
        <v>3</v>
      </c>
    </row>
    <row r="40" spans="1:19" ht="12.75">
      <c r="A40" s="14">
        <v>44</v>
      </c>
      <c r="B40" s="29">
        <v>123.033538672142</v>
      </c>
      <c r="C40" s="30">
        <v>132.728268309377</v>
      </c>
      <c r="D40" s="30">
        <v>128.908966461328</v>
      </c>
      <c r="E40" s="30">
        <v>155.917864476386</v>
      </c>
      <c r="F40" s="30">
        <v>137.262149212868</v>
      </c>
      <c r="G40" s="30">
        <v>102.696783025325</v>
      </c>
      <c r="H40" s="30">
        <v>67.3511293634497</v>
      </c>
      <c r="I40" s="30">
        <v>30.4804928131417</v>
      </c>
      <c r="J40" s="31">
        <v>878.379192334017</v>
      </c>
      <c r="K40" s="29">
        <v>0</v>
      </c>
      <c r="L40" s="30">
        <v>0</v>
      </c>
      <c r="M40" s="30">
        <v>0</v>
      </c>
      <c r="N40" s="30">
        <v>0</v>
      </c>
      <c r="O40" s="30">
        <v>0</v>
      </c>
      <c r="P40" s="30">
        <v>1</v>
      </c>
      <c r="Q40" s="30">
        <v>0</v>
      </c>
      <c r="R40" s="30">
        <v>0</v>
      </c>
      <c r="S40" s="31">
        <v>1</v>
      </c>
    </row>
    <row r="41" spans="1:19" ht="12.75">
      <c r="A41" s="14">
        <v>45</v>
      </c>
      <c r="B41" s="29">
        <v>139.468856947296</v>
      </c>
      <c r="C41" s="30">
        <v>156.796714579055</v>
      </c>
      <c r="D41" s="30">
        <v>167.019849418207</v>
      </c>
      <c r="E41" s="30">
        <v>146.209445585216</v>
      </c>
      <c r="F41" s="30">
        <v>157.560574948665</v>
      </c>
      <c r="G41" s="30">
        <v>130.841889117043</v>
      </c>
      <c r="H41" s="30">
        <v>77.325119780972</v>
      </c>
      <c r="I41" s="30">
        <v>37.6865160848734</v>
      </c>
      <c r="J41" s="31">
        <v>1012.90896646133</v>
      </c>
      <c r="K41" s="29">
        <v>0</v>
      </c>
      <c r="L41" s="30">
        <v>1</v>
      </c>
      <c r="M41" s="30">
        <v>0</v>
      </c>
      <c r="N41" s="30">
        <v>0</v>
      </c>
      <c r="O41" s="30">
        <v>0</v>
      </c>
      <c r="P41" s="30">
        <v>0</v>
      </c>
      <c r="Q41" s="30">
        <v>2</v>
      </c>
      <c r="R41" s="30">
        <v>0</v>
      </c>
      <c r="S41" s="31">
        <v>3</v>
      </c>
    </row>
    <row r="42" spans="1:19" ht="12.75">
      <c r="A42" s="14">
        <v>46</v>
      </c>
      <c r="B42" s="29">
        <v>152.262833675565</v>
      </c>
      <c r="C42" s="30">
        <v>175.906913073238</v>
      </c>
      <c r="D42" s="30">
        <v>181.171800136892</v>
      </c>
      <c r="E42" s="30">
        <v>179.058179329227</v>
      </c>
      <c r="F42" s="30">
        <v>148.635181382615</v>
      </c>
      <c r="G42" s="30">
        <v>153.138945927447</v>
      </c>
      <c r="H42" s="30">
        <v>93.1444216290212</v>
      </c>
      <c r="I42" s="30">
        <v>48.993839835729</v>
      </c>
      <c r="J42" s="31">
        <v>1132.31211498973</v>
      </c>
      <c r="K42" s="29">
        <v>0</v>
      </c>
      <c r="L42" s="30">
        <v>2</v>
      </c>
      <c r="M42" s="30">
        <v>1</v>
      </c>
      <c r="N42" s="30">
        <v>0</v>
      </c>
      <c r="O42" s="30">
        <v>2</v>
      </c>
      <c r="P42" s="30">
        <v>0</v>
      </c>
      <c r="Q42" s="30">
        <v>0</v>
      </c>
      <c r="R42" s="30">
        <v>0</v>
      </c>
      <c r="S42" s="31">
        <v>5</v>
      </c>
    </row>
    <row r="43" spans="1:19" ht="12.75">
      <c r="A43" s="14">
        <v>47</v>
      </c>
      <c r="B43" s="29">
        <v>176.673511293635</v>
      </c>
      <c r="C43" s="30">
        <v>173.837097878166</v>
      </c>
      <c r="D43" s="30">
        <v>208.213552361396</v>
      </c>
      <c r="E43" s="30">
        <v>207.526351813826</v>
      </c>
      <c r="F43" s="30">
        <v>180.054757015743</v>
      </c>
      <c r="G43" s="30">
        <v>142.56810403833</v>
      </c>
      <c r="H43" s="30">
        <v>101.221081451061</v>
      </c>
      <c r="I43" s="30">
        <v>50.5160848733744</v>
      </c>
      <c r="J43" s="31">
        <v>1240.61054072553</v>
      </c>
      <c r="K43" s="29">
        <v>1</v>
      </c>
      <c r="L43" s="30">
        <v>2</v>
      </c>
      <c r="M43" s="30">
        <v>1</v>
      </c>
      <c r="N43" s="30">
        <v>0</v>
      </c>
      <c r="O43" s="30">
        <v>1</v>
      </c>
      <c r="P43" s="30">
        <v>0</v>
      </c>
      <c r="Q43" s="30">
        <v>0</v>
      </c>
      <c r="R43" s="30">
        <v>0</v>
      </c>
      <c r="S43" s="31">
        <v>5</v>
      </c>
    </row>
    <row r="44" spans="1:19" ht="12.75">
      <c r="A44" s="14">
        <v>48</v>
      </c>
      <c r="B44" s="29">
        <v>195.058179329227</v>
      </c>
      <c r="C44" s="30">
        <v>209.210130047912</v>
      </c>
      <c r="D44" s="30">
        <v>211.099247091033</v>
      </c>
      <c r="E44" s="30">
        <v>235.94250513347</v>
      </c>
      <c r="F44" s="30">
        <v>213.185489390828</v>
      </c>
      <c r="G44" s="30">
        <v>172.33401779603</v>
      </c>
      <c r="H44" s="30">
        <v>99.1622176591376</v>
      </c>
      <c r="I44" s="30">
        <v>56.5749486652978</v>
      </c>
      <c r="J44" s="31">
        <v>1392.56673511294</v>
      </c>
      <c r="K44" s="29">
        <v>0</v>
      </c>
      <c r="L44" s="30">
        <v>1</v>
      </c>
      <c r="M44" s="30">
        <v>1</v>
      </c>
      <c r="N44" s="30">
        <v>0</v>
      </c>
      <c r="O44" s="30">
        <v>0</v>
      </c>
      <c r="P44" s="30">
        <v>0</v>
      </c>
      <c r="Q44" s="30">
        <v>1</v>
      </c>
      <c r="R44" s="30">
        <v>0</v>
      </c>
      <c r="S44" s="31">
        <v>3</v>
      </c>
    </row>
    <row r="45" spans="1:19" ht="12.75">
      <c r="A45" s="14">
        <v>49</v>
      </c>
      <c r="B45" s="29">
        <v>231.88501026694</v>
      </c>
      <c r="C45" s="30">
        <v>223.597535934292</v>
      </c>
      <c r="D45" s="30">
        <v>275.433264887064</v>
      </c>
      <c r="E45" s="30">
        <v>251.364818617385</v>
      </c>
      <c r="F45" s="30">
        <v>238.190280629706</v>
      </c>
      <c r="G45" s="30">
        <v>194.685831622177</v>
      </c>
      <c r="H45" s="30">
        <v>132.574948665298</v>
      </c>
      <c r="I45" s="30">
        <v>57.9548254620123</v>
      </c>
      <c r="J45" s="31">
        <v>1605.68651608487</v>
      </c>
      <c r="K45" s="29">
        <v>0</v>
      </c>
      <c r="L45" s="30">
        <v>1</v>
      </c>
      <c r="M45" s="30">
        <v>1</v>
      </c>
      <c r="N45" s="30">
        <v>0</v>
      </c>
      <c r="O45" s="30">
        <v>1</v>
      </c>
      <c r="P45" s="30">
        <v>1</v>
      </c>
      <c r="Q45" s="30">
        <v>0</v>
      </c>
      <c r="R45" s="30">
        <v>0</v>
      </c>
      <c r="S45" s="31">
        <v>4</v>
      </c>
    </row>
    <row r="46" spans="1:19" ht="12.75">
      <c r="A46" s="14">
        <v>50</v>
      </c>
      <c r="B46" s="29">
        <v>264.229979466119</v>
      </c>
      <c r="C46" s="30">
        <v>270.937713894593</v>
      </c>
      <c r="D46" s="30">
        <v>276.109514031485</v>
      </c>
      <c r="E46" s="30">
        <v>309.984941820671</v>
      </c>
      <c r="F46" s="30">
        <v>254.406570841889</v>
      </c>
      <c r="G46" s="30">
        <v>219.98083504449</v>
      </c>
      <c r="H46" s="30">
        <v>130.113620807666</v>
      </c>
      <c r="I46" s="30">
        <v>68.5174537987679</v>
      </c>
      <c r="J46" s="31">
        <v>1794.28062970568</v>
      </c>
      <c r="K46" s="29">
        <v>0</v>
      </c>
      <c r="L46" s="30">
        <v>2</v>
      </c>
      <c r="M46" s="30">
        <v>0</v>
      </c>
      <c r="N46" s="30">
        <v>0</v>
      </c>
      <c r="O46" s="30">
        <v>1</v>
      </c>
      <c r="P46" s="30">
        <v>1</v>
      </c>
      <c r="Q46" s="30">
        <v>1</v>
      </c>
      <c r="R46" s="30">
        <v>0</v>
      </c>
      <c r="S46" s="31">
        <v>5</v>
      </c>
    </row>
    <row r="47" spans="1:19" ht="12.75">
      <c r="A47" s="14">
        <v>51</v>
      </c>
      <c r="B47" s="29">
        <v>252.851471594798</v>
      </c>
      <c r="C47" s="30">
        <v>299.890485968515</v>
      </c>
      <c r="D47" s="30">
        <v>302.015058179329</v>
      </c>
      <c r="E47" s="30">
        <v>315.635865845311</v>
      </c>
      <c r="F47" s="30">
        <v>314.546201232033</v>
      </c>
      <c r="G47" s="30">
        <v>240.878850102669</v>
      </c>
      <c r="H47" s="30">
        <v>149.004791238878</v>
      </c>
      <c r="I47" s="30">
        <v>65.1115674195756</v>
      </c>
      <c r="J47" s="31">
        <v>1939.93429158111</v>
      </c>
      <c r="K47" s="29">
        <v>0</v>
      </c>
      <c r="L47" s="30">
        <v>1</v>
      </c>
      <c r="M47" s="30">
        <v>0</v>
      </c>
      <c r="N47" s="30">
        <v>1</v>
      </c>
      <c r="O47" s="30">
        <v>0</v>
      </c>
      <c r="P47" s="30">
        <v>3</v>
      </c>
      <c r="Q47" s="30">
        <v>0</v>
      </c>
      <c r="R47" s="30">
        <v>0</v>
      </c>
      <c r="S47" s="31">
        <v>5</v>
      </c>
    </row>
    <row r="48" spans="1:19" ht="12.75">
      <c r="A48" s="14">
        <v>52</v>
      </c>
      <c r="B48" s="29">
        <v>292.607802874743</v>
      </c>
      <c r="C48" s="30">
        <v>310.165639972621</v>
      </c>
      <c r="D48" s="30">
        <v>348.785763175907</v>
      </c>
      <c r="E48" s="30">
        <v>333.108829568788</v>
      </c>
      <c r="F48" s="30">
        <v>306.431211498973</v>
      </c>
      <c r="G48" s="30">
        <v>277.544147843942</v>
      </c>
      <c r="H48" s="30">
        <v>174.99794661191</v>
      </c>
      <c r="I48" s="30">
        <v>79.5373032169747</v>
      </c>
      <c r="J48" s="31">
        <v>2123.17864476386</v>
      </c>
      <c r="K48" s="29">
        <v>3</v>
      </c>
      <c r="L48" s="30">
        <v>0</v>
      </c>
      <c r="M48" s="30">
        <v>4</v>
      </c>
      <c r="N48" s="30">
        <v>3</v>
      </c>
      <c r="O48" s="30">
        <v>2</v>
      </c>
      <c r="P48" s="30">
        <v>0</v>
      </c>
      <c r="Q48" s="30">
        <v>1</v>
      </c>
      <c r="R48" s="30">
        <v>4</v>
      </c>
      <c r="S48" s="31">
        <v>17</v>
      </c>
    </row>
    <row r="49" spans="1:19" ht="12.75">
      <c r="A49" s="14">
        <v>53</v>
      </c>
      <c r="B49" s="29">
        <v>337.768651608487</v>
      </c>
      <c r="C49" s="30">
        <v>340.109514031485</v>
      </c>
      <c r="D49" s="30">
        <v>361.544147843942</v>
      </c>
      <c r="E49" s="30">
        <v>397.524982888433</v>
      </c>
      <c r="F49" s="30">
        <v>331.603011635866</v>
      </c>
      <c r="G49" s="30">
        <v>295.945242984257</v>
      </c>
      <c r="H49" s="30">
        <v>204.736481861739</v>
      </c>
      <c r="I49" s="30">
        <v>97.4620123203286</v>
      </c>
      <c r="J49" s="31">
        <v>2366.69404517454</v>
      </c>
      <c r="K49" s="29">
        <v>4</v>
      </c>
      <c r="L49" s="30">
        <v>1</v>
      </c>
      <c r="M49" s="30">
        <v>0</v>
      </c>
      <c r="N49" s="30">
        <v>5</v>
      </c>
      <c r="O49" s="30">
        <v>0</v>
      </c>
      <c r="P49" s="30">
        <v>0</v>
      </c>
      <c r="Q49" s="30">
        <v>1</v>
      </c>
      <c r="R49" s="30">
        <v>1</v>
      </c>
      <c r="S49" s="31">
        <v>12</v>
      </c>
    </row>
    <row r="50" spans="1:19" ht="12.75">
      <c r="A50" s="14">
        <v>54</v>
      </c>
      <c r="B50" s="29">
        <v>398.52977412731</v>
      </c>
      <c r="C50" s="30">
        <v>420.676249144421</v>
      </c>
      <c r="D50" s="30">
        <v>415.542778918549</v>
      </c>
      <c r="E50" s="30">
        <v>408.01916495551</v>
      </c>
      <c r="F50" s="30">
        <v>407.35112936345</v>
      </c>
      <c r="G50" s="30">
        <v>316.054757015743</v>
      </c>
      <c r="H50" s="30">
        <v>205.316906228611</v>
      </c>
      <c r="I50" s="30">
        <v>105.127994524298</v>
      </c>
      <c r="J50" s="31">
        <v>2676.61875427789</v>
      </c>
      <c r="K50" s="29">
        <v>3</v>
      </c>
      <c r="L50" s="30">
        <v>4</v>
      </c>
      <c r="M50" s="30">
        <v>3</v>
      </c>
      <c r="N50" s="30">
        <v>3</v>
      </c>
      <c r="O50" s="30">
        <v>1</v>
      </c>
      <c r="P50" s="30">
        <v>1</v>
      </c>
      <c r="Q50" s="30">
        <v>0</v>
      </c>
      <c r="R50" s="30">
        <v>0</v>
      </c>
      <c r="S50" s="31">
        <v>15</v>
      </c>
    </row>
    <row r="51" spans="1:19" ht="12.75">
      <c r="A51" s="14">
        <v>55</v>
      </c>
      <c r="B51" s="29">
        <v>470.130047912389</v>
      </c>
      <c r="C51" s="30">
        <v>499.901437371663</v>
      </c>
      <c r="D51" s="30">
        <v>509.875427789186</v>
      </c>
      <c r="E51" s="30">
        <v>467.052703627652</v>
      </c>
      <c r="F51" s="30">
        <v>412.670773442847</v>
      </c>
      <c r="G51" s="30">
        <v>372.659822039699</v>
      </c>
      <c r="H51" s="30">
        <v>229.319644079398</v>
      </c>
      <c r="I51" s="30">
        <v>105.106091718001</v>
      </c>
      <c r="J51" s="31">
        <v>3066.71594798084</v>
      </c>
      <c r="K51" s="29">
        <v>3</v>
      </c>
      <c r="L51" s="30">
        <v>4</v>
      </c>
      <c r="M51" s="30">
        <v>2</v>
      </c>
      <c r="N51" s="30">
        <v>3</v>
      </c>
      <c r="O51" s="30">
        <v>3</v>
      </c>
      <c r="P51" s="30">
        <v>2</v>
      </c>
      <c r="Q51" s="30">
        <v>1</v>
      </c>
      <c r="R51" s="30">
        <v>1</v>
      </c>
      <c r="S51" s="31">
        <v>19</v>
      </c>
    </row>
    <row r="52" spans="1:19" ht="12.75">
      <c r="A52" s="14">
        <v>56</v>
      </c>
      <c r="B52" s="29">
        <v>567.427789185489</v>
      </c>
      <c r="C52" s="30">
        <v>583.958932238193</v>
      </c>
      <c r="D52" s="30">
        <v>586.045174537988</v>
      </c>
      <c r="E52" s="30">
        <v>581.609856262834</v>
      </c>
      <c r="F52" s="30">
        <v>469.426420260096</v>
      </c>
      <c r="G52" s="30">
        <v>385.68925393566</v>
      </c>
      <c r="H52" s="30">
        <v>259.181382614647</v>
      </c>
      <c r="I52" s="30">
        <v>110.809034907598</v>
      </c>
      <c r="J52" s="31">
        <v>3544.1478439425</v>
      </c>
      <c r="K52" s="29">
        <v>2</v>
      </c>
      <c r="L52" s="30">
        <v>2</v>
      </c>
      <c r="M52" s="30">
        <v>4</v>
      </c>
      <c r="N52" s="30">
        <v>4</v>
      </c>
      <c r="O52" s="30">
        <v>1</v>
      </c>
      <c r="P52" s="30">
        <v>4</v>
      </c>
      <c r="Q52" s="30">
        <v>0</v>
      </c>
      <c r="R52" s="30">
        <v>0</v>
      </c>
      <c r="S52" s="31">
        <v>17</v>
      </c>
    </row>
    <row r="53" spans="1:19" ht="12.75">
      <c r="A53" s="14">
        <v>57</v>
      </c>
      <c r="B53" s="29">
        <v>572.511978097194</v>
      </c>
      <c r="C53" s="30">
        <v>695.934291581109</v>
      </c>
      <c r="D53" s="30">
        <v>692.594113620807</v>
      </c>
      <c r="E53" s="30">
        <v>653.196440793977</v>
      </c>
      <c r="F53" s="30">
        <v>566.110882956879</v>
      </c>
      <c r="G53" s="30">
        <v>427.934291581109</v>
      </c>
      <c r="H53" s="30">
        <v>259.890485968515</v>
      </c>
      <c r="I53" s="30">
        <v>125.013004791239</v>
      </c>
      <c r="J53" s="31">
        <v>3993.18548939083</v>
      </c>
      <c r="K53" s="29">
        <v>3</v>
      </c>
      <c r="L53" s="30">
        <v>7</v>
      </c>
      <c r="M53" s="30">
        <v>7</v>
      </c>
      <c r="N53" s="30">
        <v>5</v>
      </c>
      <c r="O53" s="30">
        <v>2</v>
      </c>
      <c r="P53" s="30">
        <v>0</v>
      </c>
      <c r="Q53" s="30">
        <v>3</v>
      </c>
      <c r="R53" s="30">
        <v>1</v>
      </c>
      <c r="S53" s="31">
        <v>28</v>
      </c>
    </row>
    <row r="54" spans="1:19" ht="12.75">
      <c r="A54" s="14">
        <v>58</v>
      </c>
      <c r="B54" s="29">
        <v>676.227241615332</v>
      </c>
      <c r="C54" s="30">
        <v>698.15742642026</v>
      </c>
      <c r="D54" s="30">
        <v>825.158110882957</v>
      </c>
      <c r="E54" s="30">
        <v>773.190965092402</v>
      </c>
      <c r="F54" s="30">
        <v>642.140999315537</v>
      </c>
      <c r="G54" s="30">
        <v>535.433264887064</v>
      </c>
      <c r="H54" s="30">
        <v>311.874058863792</v>
      </c>
      <c r="I54" s="30">
        <v>127.895961670089</v>
      </c>
      <c r="J54" s="31">
        <v>4590.07802874743</v>
      </c>
      <c r="K54" s="29">
        <v>3</v>
      </c>
      <c r="L54" s="30">
        <v>4</v>
      </c>
      <c r="M54" s="30">
        <v>2</v>
      </c>
      <c r="N54" s="30">
        <v>6</v>
      </c>
      <c r="O54" s="30">
        <v>8</v>
      </c>
      <c r="P54" s="30">
        <v>1</v>
      </c>
      <c r="Q54" s="30">
        <v>2</v>
      </c>
      <c r="R54" s="30">
        <v>3</v>
      </c>
      <c r="S54" s="31">
        <v>29</v>
      </c>
    </row>
    <row r="55" spans="1:19" ht="12.75">
      <c r="A55" s="14">
        <v>59</v>
      </c>
      <c r="B55" s="29">
        <v>781.4893908282</v>
      </c>
      <c r="C55" s="30">
        <v>780.109514031486</v>
      </c>
      <c r="D55" s="30">
        <v>801.916495550992</v>
      </c>
      <c r="E55" s="30">
        <v>900.492813141684</v>
      </c>
      <c r="F55" s="30">
        <v>749.817932922656</v>
      </c>
      <c r="G55" s="30">
        <v>584.728268309377</v>
      </c>
      <c r="H55" s="30">
        <v>380.440793976728</v>
      </c>
      <c r="I55" s="30">
        <v>140.602327173169</v>
      </c>
      <c r="J55" s="31">
        <v>5119.59753593429</v>
      </c>
      <c r="K55" s="29">
        <v>3</v>
      </c>
      <c r="L55" s="30">
        <v>2</v>
      </c>
      <c r="M55" s="30">
        <v>4</v>
      </c>
      <c r="N55" s="30">
        <v>9</v>
      </c>
      <c r="O55" s="30">
        <v>8</v>
      </c>
      <c r="P55" s="30">
        <v>8</v>
      </c>
      <c r="Q55" s="30">
        <v>3</v>
      </c>
      <c r="R55" s="30">
        <v>0</v>
      </c>
      <c r="S55" s="31">
        <v>37</v>
      </c>
    </row>
    <row r="56" spans="1:19" ht="12.75">
      <c r="A56" s="14">
        <v>60</v>
      </c>
      <c r="B56" s="29">
        <v>837.574264202601</v>
      </c>
      <c r="C56" s="30">
        <v>947.553730321698</v>
      </c>
      <c r="D56" s="30">
        <v>899.904175222451</v>
      </c>
      <c r="E56" s="30">
        <v>901.853524982889</v>
      </c>
      <c r="F56" s="30">
        <v>888.31485284052</v>
      </c>
      <c r="G56" s="30">
        <v>701.127994524298</v>
      </c>
      <c r="H56" s="30">
        <v>408.377823408624</v>
      </c>
      <c r="I56" s="30">
        <v>183.430527036276</v>
      </c>
      <c r="J56" s="31">
        <v>5768.13689253936</v>
      </c>
      <c r="K56" s="29">
        <v>9</v>
      </c>
      <c r="L56" s="30">
        <v>10</v>
      </c>
      <c r="M56" s="30">
        <v>7</v>
      </c>
      <c r="N56" s="30">
        <v>7</v>
      </c>
      <c r="O56" s="30">
        <v>5</v>
      </c>
      <c r="P56" s="30">
        <v>3</v>
      </c>
      <c r="Q56" s="30">
        <v>2</v>
      </c>
      <c r="R56" s="30">
        <v>1</v>
      </c>
      <c r="S56" s="31">
        <v>44</v>
      </c>
    </row>
    <row r="57" spans="1:19" ht="12.75">
      <c r="A57" s="14">
        <v>61</v>
      </c>
      <c r="B57" s="29">
        <v>947.055441478439</v>
      </c>
      <c r="C57" s="30">
        <v>997.478439425052</v>
      </c>
      <c r="D57" s="30">
        <v>1074.80082135524</v>
      </c>
      <c r="E57" s="30">
        <v>991.74264202601</v>
      </c>
      <c r="F57" s="30">
        <v>863.66598220397</v>
      </c>
      <c r="G57" s="30">
        <v>834.521560574949</v>
      </c>
      <c r="H57" s="30">
        <v>515.649555099247</v>
      </c>
      <c r="I57" s="30">
        <v>197.530458590007</v>
      </c>
      <c r="J57" s="31">
        <v>6422.44490075291</v>
      </c>
      <c r="K57" s="29">
        <v>13</v>
      </c>
      <c r="L57" s="30">
        <v>12</v>
      </c>
      <c r="M57" s="30">
        <v>8</v>
      </c>
      <c r="N57" s="30">
        <v>8</v>
      </c>
      <c r="O57" s="30">
        <v>4</v>
      </c>
      <c r="P57" s="30">
        <v>9</v>
      </c>
      <c r="Q57" s="30">
        <v>4</v>
      </c>
      <c r="R57" s="30">
        <v>4</v>
      </c>
      <c r="S57" s="31">
        <v>62</v>
      </c>
    </row>
    <row r="58" spans="1:19" ht="12.75">
      <c r="A58" s="14">
        <v>62</v>
      </c>
      <c r="B58" s="29">
        <v>995.490759753593</v>
      </c>
      <c r="C58" s="30">
        <v>1122.765229295</v>
      </c>
      <c r="D58" s="30">
        <v>1176.47364818617</v>
      </c>
      <c r="E58" s="30">
        <v>1186.33264887064</v>
      </c>
      <c r="F58" s="30">
        <v>955.964407939768</v>
      </c>
      <c r="G58" s="30">
        <v>778.989733059549</v>
      </c>
      <c r="H58" s="30">
        <v>594.08076659822</v>
      </c>
      <c r="I58" s="30">
        <v>233.960301163587</v>
      </c>
      <c r="J58" s="31">
        <v>7044.05749486654</v>
      </c>
      <c r="K58" s="29">
        <v>7</v>
      </c>
      <c r="L58" s="30">
        <v>12</v>
      </c>
      <c r="M58" s="30">
        <v>9</v>
      </c>
      <c r="N58" s="30">
        <v>15</v>
      </c>
      <c r="O58" s="30">
        <v>12</v>
      </c>
      <c r="P58" s="30">
        <v>4</v>
      </c>
      <c r="Q58" s="30">
        <v>6</v>
      </c>
      <c r="R58" s="30">
        <v>1</v>
      </c>
      <c r="S58" s="31">
        <v>66</v>
      </c>
    </row>
    <row r="59" spans="1:19" ht="12.75">
      <c r="A59" s="14">
        <v>63</v>
      </c>
      <c r="B59" s="29">
        <v>1196.4462696783</v>
      </c>
      <c r="C59" s="30">
        <v>1209.47296372348</v>
      </c>
      <c r="D59" s="30">
        <v>1280.39698836413</v>
      </c>
      <c r="E59" s="30">
        <v>1294.61190965092</v>
      </c>
      <c r="F59" s="30">
        <v>1154.22587268994</v>
      </c>
      <c r="G59" s="30">
        <v>876.94455852156</v>
      </c>
      <c r="H59" s="30">
        <v>552.309377138946</v>
      </c>
      <c r="I59" s="30">
        <v>269.541409993155</v>
      </c>
      <c r="J59" s="31">
        <v>7833.94934976043</v>
      </c>
      <c r="K59" s="29">
        <v>16</v>
      </c>
      <c r="L59" s="30">
        <v>10</v>
      </c>
      <c r="M59" s="30">
        <v>8</v>
      </c>
      <c r="N59" s="30">
        <v>8</v>
      </c>
      <c r="O59" s="30">
        <v>11</v>
      </c>
      <c r="P59" s="30">
        <v>9</v>
      </c>
      <c r="Q59" s="30">
        <v>5</v>
      </c>
      <c r="R59" s="30">
        <v>4</v>
      </c>
      <c r="S59" s="31">
        <v>71</v>
      </c>
    </row>
    <row r="60" spans="1:19" ht="12.75">
      <c r="A60" s="14">
        <v>64</v>
      </c>
      <c r="B60" s="29">
        <v>1447.16221765914</v>
      </c>
      <c r="C60" s="30">
        <v>1443.41957563313</v>
      </c>
      <c r="D60" s="30">
        <v>1371.29089664613</v>
      </c>
      <c r="E60" s="30">
        <v>1392.95550992471</v>
      </c>
      <c r="F60" s="30">
        <v>1245.37166324435</v>
      </c>
      <c r="G60" s="30">
        <v>1023.22245037645</v>
      </c>
      <c r="H60" s="30">
        <v>618.444900752909</v>
      </c>
      <c r="I60" s="30">
        <v>246.524298425736</v>
      </c>
      <c r="J60" s="31">
        <v>8788.39151266256</v>
      </c>
      <c r="K60" s="29">
        <v>26</v>
      </c>
      <c r="L60" s="30">
        <v>15</v>
      </c>
      <c r="M60" s="30">
        <v>16</v>
      </c>
      <c r="N60" s="30">
        <v>12</v>
      </c>
      <c r="O60" s="30">
        <v>10</v>
      </c>
      <c r="P60" s="30">
        <v>9</v>
      </c>
      <c r="Q60" s="30">
        <v>5</v>
      </c>
      <c r="R60" s="30">
        <v>3</v>
      </c>
      <c r="S60" s="31">
        <v>96</v>
      </c>
    </row>
    <row r="61" spans="1:19" ht="12.75">
      <c r="A61" s="14">
        <v>65</v>
      </c>
      <c r="B61" s="29">
        <v>1581.51403148528</v>
      </c>
      <c r="C61" s="30">
        <v>1695.4688569473</v>
      </c>
      <c r="D61" s="30">
        <v>1651.53456536619</v>
      </c>
      <c r="E61" s="30">
        <v>1490.20944558521</v>
      </c>
      <c r="F61" s="30">
        <v>1333.43463381246</v>
      </c>
      <c r="G61" s="30">
        <v>1110.14647501711</v>
      </c>
      <c r="H61" s="30">
        <v>710.724161533197</v>
      </c>
      <c r="I61" s="30">
        <v>301.065023956195</v>
      </c>
      <c r="J61" s="31">
        <v>9874.09719370298</v>
      </c>
      <c r="K61" s="29">
        <v>26</v>
      </c>
      <c r="L61" s="30">
        <v>21</v>
      </c>
      <c r="M61" s="30">
        <v>23</v>
      </c>
      <c r="N61" s="30">
        <v>26</v>
      </c>
      <c r="O61" s="30">
        <v>16</v>
      </c>
      <c r="P61" s="30">
        <v>11</v>
      </c>
      <c r="Q61" s="30">
        <v>6</v>
      </c>
      <c r="R61" s="30">
        <v>1</v>
      </c>
      <c r="S61" s="31">
        <v>130</v>
      </c>
    </row>
    <row r="62" spans="1:19" ht="12.75">
      <c r="A62" s="14">
        <v>66</v>
      </c>
      <c r="B62" s="29">
        <v>1705.15263518138</v>
      </c>
      <c r="C62" s="30">
        <v>1888.88158795346</v>
      </c>
      <c r="D62" s="30">
        <v>1904.35044490075</v>
      </c>
      <c r="E62" s="30">
        <v>1751.69883641342</v>
      </c>
      <c r="F62" s="30">
        <v>1423.63586584531</v>
      </c>
      <c r="G62" s="30">
        <v>1218.42847364819</v>
      </c>
      <c r="H62" s="30">
        <v>797.853524982888</v>
      </c>
      <c r="I62" s="30">
        <v>314.165639972622</v>
      </c>
      <c r="J62" s="31">
        <v>11004.167008898</v>
      </c>
      <c r="K62" s="29">
        <v>24</v>
      </c>
      <c r="L62" s="30">
        <v>22</v>
      </c>
      <c r="M62" s="30">
        <v>22</v>
      </c>
      <c r="N62" s="30">
        <v>21</v>
      </c>
      <c r="O62" s="30">
        <v>21</v>
      </c>
      <c r="P62" s="30">
        <v>13</v>
      </c>
      <c r="Q62" s="30">
        <v>13</v>
      </c>
      <c r="R62" s="30">
        <v>4</v>
      </c>
      <c r="S62" s="31">
        <v>140</v>
      </c>
    </row>
    <row r="63" spans="1:19" ht="12.75">
      <c r="A63" s="14">
        <v>67</v>
      </c>
      <c r="B63" s="29">
        <v>1991.78918548939</v>
      </c>
      <c r="C63" s="30">
        <v>2049.53045859001</v>
      </c>
      <c r="D63" s="30">
        <v>2105.23750855578</v>
      </c>
      <c r="E63" s="30">
        <v>2052.81314168378</v>
      </c>
      <c r="F63" s="30">
        <v>1668.65160848734</v>
      </c>
      <c r="G63" s="30">
        <v>1246.01779603012</v>
      </c>
      <c r="H63" s="30">
        <v>836.490075290896</v>
      </c>
      <c r="I63" s="30">
        <v>354.724161533197</v>
      </c>
      <c r="J63" s="31">
        <v>12305.2539356605</v>
      </c>
      <c r="K63" s="29">
        <v>31</v>
      </c>
      <c r="L63" s="30">
        <v>31</v>
      </c>
      <c r="M63" s="30">
        <v>30</v>
      </c>
      <c r="N63" s="30">
        <v>26</v>
      </c>
      <c r="O63" s="30">
        <v>31</v>
      </c>
      <c r="P63" s="30">
        <v>20</v>
      </c>
      <c r="Q63" s="30">
        <v>6</v>
      </c>
      <c r="R63" s="30">
        <v>5</v>
      </c>
      <c r="S63" s="31">
        <v>180</v>
      </c>
    </row>
    <row r="64" spans="1:19" ht="12.75">
      <c r="A64" s="14">
        <v>68</v>
      </c>
      <c r="B64" s="29">
        <v>2174.17385352498</v>
      </c>
      <c r="C64" s="30">
        <v>2363.63312799453</v>
      </c>
      <c r="D64" s="30">
        <v>2305.09240246407</v>
      </c>
      <c r="E64" s="30">
        <v>2254.1902806297</v>
      </c>
      <c r="F64" s="30">
        <v>1906.1492128679</v>
      </c>
      <c r="G64" s="30">
        <v>1458.70773442847</v>
      </c>
      <c r="H64" s="30">
        <v>865.607118412047</v>
      </c>
      <c r="I64" s="30">
        <v>357.185489390828</v>
      </c>
      <c r="J64" s="31">
        <v>13684.7392197125</v>
      </c>
      <c r="K64" s="29">
        <v>44</v>
      </c>
      <c r="L64" s="30">
        <v>37</v>
      </c>
      <c r="M64" s="30">
        <v>30</v>
      </c>
      <c r="N64" s="30">
        <v>43</v>
      </c>
      <c r="O64" s="30">
        <v>24</v>
      </c>
      <c r="P64" s="30">
        <v>19</v>
      </c>
      <c r="Q64" s="30">
        <v>17</v>
      </c>
      <c r="R64" s="30">
        <v>3</v>
      </c>
      <c r="S64" s="31">
        <v>217</v>
      </c>
    </row>
    <row r="65" spans="1:19" ht="12.75">
      <c r="A65" s="14">
        <v>69</v>
      </c>
      <c r="B65" s="29">
        <v>2298.39014373717</v>
      </c>
      <c r="C65" s="30">
        <v>2583.85215605749</v>
      </c>
      <c r="D65" s="30">
        <v>2613.62080766598</v>
      </c>
      <c r="E65" s="30">
        <v>2450.7433264887</v>
      </c>
      <c r="F65" s="30">
        <v>2114.32443531827</v>
      </c>
      <c r="G65" s="30">
        <v>1648.26009582478</v>
      </c>
      <c r="H65" s="30">
        <v>1028.39425051335</v>
      </c>
      <c r="I65" s="30">
        <v>385.456536618754</v>
      </c>
      <c r="J65" s="31">
        <v>15123.0417522245</v>
      </c>
      <c r="K65" s="29">
        <v>37</v>
      </c>
      <c r="L65" s="30">
        <v>42</v>
      </c>
      <c r="M65" s="30">
        <v>34</v>
      </c>
      <c r="N65" s="30">
        <v>43</v>
      </c>
      <c r="O65" s="30">
        <v>46</v>
      </c>
      <c r="P65" s="30">
        <v>24</v>
      </c>
      <c r="Q65" s="30">
        <v>14</v>
      </c>
      <c r="R65" s="30">
        <v>6</v>
      </c>
      <c r="S65" s="31">
        <v>246</v>
      </c>
    </row>
    <row r="66" spans="1:19" ht="12.75">
      <c r="A66" s="14">
        <v>70</v>
      </c>
      <c r="B66" s="29">
        <v>2600.23545516769</v>
      </c>
      <c r="C66" s="30">
        <v>2778.11635865845</v>
      </c>
      <c r="D66" s="30">
        <v>2823.73442847365</v>
      </c>
      <c r="E66" s="30">
        <v>2820.09856262833</v>
      </c>
      <c r="F66" s="30">
        <v>2326.9158110883</v>
      </c>
      <c r="G66" s="30">
        <v>1841.2758384668</v>
      </c>
      <c r="H66" s="30">
        <v>1112.54757015743</v>
      </c>
      <c r="I66" s="30">
        <v>448.514715947981</v>
      </c>
      <c r="J66" s="31">
        <v>16751.4387405886</v>
      </c>
      <c r="K66" s="29">
        <v>45</v>
      </c>
      <c r="L66" s="30">
        <v>52</v>
      </c>
      <c r="M66" s="30">
        <v>46</v>
      </c>
      <c r="N66" s="30">
        <v>55</v>
      </c>
      <c r="O66" s="30">
        <v>40</v>
      </c>
      <c r="P66" s="30">
        <v>30</v>
      </c>
      <c r="Q66" s="30">
        <v>22</v>
      </c>
      <c r="R66" s="30">
        <v>7</v>
      </c>
      <c r="S66" s="31">
        <v>297</v>
      </c>
    </row>
    <row r="67" spans="1:19" ht="12.75">
      <c r="A67" s="14">
        <v>71</v>
      </c>
      <c r="B67" s="29">
        <v>2946.1711156742</v>
      </c>
      <c r="C67" s="30">
        <v>3080.04654346338</v>
      </c>
      <c r="D67" s="30">
        <v>3013.39630390144</v>
      </c>
      <c r="E67" s="30">
        <v>3020.01368925393</v>
      </c>
      <c r="F67" s="30">
        <v>2640.45448323066</v>
      </c>
      <c r="G67" s="30">
        <v>2011.8302532512</v>
      </c>
      <c r="H67" s="30">
        <v>1252.26557152635</v>
      </c>
      <c r="I67" s="30">
        <v>479.21697467488</v>
      </c>
      <c r="J67" s="31">
        <v>18443.394934976</v>
      </c>
      <c r="K67" s="29">
        <v>70</v>
      </c>
      <c r="L67" s="30">
        <v>69</v>
      </c>
      <c r="M67" s="30">
        <v>50</v>
      </c>
      <c r="N67" s="30">
        <v>60</v>
      </c>
      <c r="O67" s="30">
        <v>43</v>
      </c>
      <c r="P67" s="30">
        <v>33</v>
      </c>
      <c r="Q67" s="30">
        <v>28</v>
      </c>
      <c r="R67" s="30">
        <v>5</v>
      </c>
      <c r="S67" s="31">
        <v>358</v>
      </c>
    </row>
    <row r="68" spans="1:19" ht="12.75">
      <c r="A68" s="14">
        <v>72</v>
      </c>
      <c r="B68" s="29">
        <v>3387.04449007529</v>
      </c>
      <c r="C68" s="30">
        <v>3391.31827515401</v>
      </c>
      <c r="D68" s="30">
        <v>3358.41204654346</v>
      </c>
      <c r="E68" s="30">
        <v>3224.96098562628</v>
      </c>
      <c r="F68" s="30">
        <v>2821.34154688569</v>
      </c>
      <c r="G68" s="30">
        <v>2284.67077344285</v>
      </c>
      <c r="H68" s="30">
        <v>1373.35797399042</v>
      </c>
      <c r="I68" s="30">
        <v>525.505817932922</v>
      </c>
      <c r="J68" s="31">
        <v>20366.6119096509</v>
      </c>
      <c r="K68" s="29">
        <v>88</v>
      </c>
      <c r="L68" s="30">
        <v>68</v>
      </c>
      <c r="M68" s="30">
        <v>69</v>
      </c>
      <c r="N68" s="30">
        <v>67</v>
      </c>
      <c r="O68" s="30">
        <v>60</v>
      </c>
      <c r="P68" s="30">
        <v>43</v>
      </c>
      <c r="Q68" s="30">
        <v>23</v>
      </c>
      <c r="R68" s="30">
        <v>14</v>
      </c>
      <c r="S68" s="31">
        <v>432</v>
      </c>
    </row>
    <row r="69" spans="1:19" ht="12.75">
      <c r="A69" s="14">
        <v>73</v>
      </c>
      <c r="B69" s="29">
        <v>3572.7227926078</v>
      </c>
      <c r="C69" s="30">
        <v>3960.8733744011</v>
      </c>
      <c r="D69" s="30">
        <v>3699.24435318275</v>
      </c>
      <c r="E69" s="30">
        <v>3547.80561259412</v>
      </c>
      <c r="F69" s="30">
        <v>3027.75085557837</v>
      </c>
      <c r="G69" s="30">
        <v>2463.62491444216</v>
      </c>
      <c r="H69" s="30">
        <v>1532.32580424367</v>
      </c>
      <c r="I69" s="30">
        <v>574.959616700889</v>
      </c>
      <c r="J69" s="31">
        <v>22379.3073237508</v>
      </c>
      <c r="K69" s="29">
        <v>107</v>
      </c>
      <c r="L69" s="30">
        <v>112</v>
      </c>
      <c r="M69" s="30">
        <v>75</v>
      </c>
      <c r="N69" s="30">
        <v>65</v>
      </c>
      <c r="O69" s="30">
        <v>57</v>
      </c>
      <c r="P69" s="30">
        <v>63</v>
      </c>
      <c r="Q69" s="30">
        <v>26</v>
      </c>
      <c r="R69" s="30">
        <v>3</v>
      </c>
      <c r="S69" s="31">
        <v>508</v>
      </c>
    </row>
    <row r="70" spans="1:19" ht="12.75">
      <c r="A70" s="14">
        <v>74</v>
      </c>
      <c r="B70" s="29">
        <v>3833.14715947981</v>
      </c>
      <c r="C70" s="30">
        <v>4205.5961670089</v>
      </c>
      <c r="D70" s="30">
        <v>4271.66872005476</v>
      </c>
      <c r="E70" s="30">
        <v>3919.82751540041</v>
      </c>
      <c r="F70" s="30">
        <v>3304.78028747433</v>
      </c>
      <c r="G70" s="30">
        <v>2626.26146475017</v>
      </c>
      <c r="H70" s="30">
        <v>1643.98631074606</v>
      </c>
      <c r="I70" s="30">
        <v>619.32101300479</v>
      </c>
      <c r="J70" s="31">
        <v>24424.5886379192</v>
      </c>
      <c r="K70" s="29">
        <v>107</v>
      </c>
      <c r="L70" s="30">
        <v>132</v>
      </c>
      <c r="M70" s="30">
        <v>104</v>
      </c>
      <c r="N70" s="30">
        <v>125</v>
      </c>
      <c r="O70" s="30">
        <v>84</v>
      </c>
      <c r="P70" s="30">
        <v>67</v>
      </c>
      <c r="Q70" s="30">
        <v>41</v>
      </c>
      <c r="R70" s="30">
        <v>14</v>
      </c>
      <c r="S70" s="31">
        <v>674</v>
      </c>
    </row>
    <row r="71" spans="1:19" ht="12.75">
      <c r="A71" s="14">
        <v>75</v>
      </c>
      <c r="B71" s="29">
        <v>4029.787816564</v>
      </c>
      <c r="C71" s="30">
        <v>4467.03353867214</v>
      </c>
      <c r="D71" s="30">
        <v>4515.13210130048</v>
      </c>
      <c r="E71" s="30">
        <v>4509.48665297741</v>
      </c>
      <c r="F71" s="30">
        <v>3671.7453798768</v>
      </c>
      <c r="G71" s="30">
        <v>2854.86105407255</v>
      </c>
      <c r="H71" s="30">
        <v>1758.36002737851</v>
      </c>
      <c r="I71" s="30">
        <v>663.266255989047</v>
      </c>
      <c r="J71" s="31">
        <v>26469.672826831</v>
      </c>
      <c r="K71" s="29">
        <v>145</v>
      </c>
      <c r="L71" s="30">
        <v>114</v>
      </c>
      <c r="M71" s="30">
        <v>131</v>
      </c>
      <c r="N71" s="30">
        <v>138</v>
      </c>
      <c r="O71" s="30">
        <v>97</v>
      </c>
      <c r="P71" s="30">
        <v>70</v>
      </c>
      <c r="Q71" s="30">
        <v>50</v>
      </c>
      <c r="R71" s="30">
        <v>22</v>
      </c>
      <c r="S71" s="31">
        <v>767</v>
      </c>
    </row>
    <row r="72" spans="1:19" ht="12.75">
      <c r="A72" s="14">
        <v>76</v>
      </c>
      <c r="B72" s="29">
        <v>4264.74743326489</v>
      </c>
      <c r="C72" s="30">
        <v>4680.67898699521</v>
      </c>
      <c r="D72" s="30">
        <v>4717.45106091718</v>
      </c>
      <c r="E72" s="30">
        <v>4724.58316221766</v>
      </c>
      <c r="F72" s="30">
        <v>4208.47912388775</v>
      </c>
      <c r="G72" s="30">
        <v>3164.48733744011</v>
      </c>
      <c r="H72" s="30">
        <v>1866.23956194387</v>
      </c>
      <c r="I72" s="30">
        <v>673.42094455852</v>
      </c>
      <c r="J72" s="31">
        <v>28300.0876112252</v>
      </c>
      <c r="K72" s="29">
        <v>167</v>
      </c>
      <c r="L72" s="30">
        <v>174</v>
      </c>
      <c r="M72" s="30">
        <v>168</v>
      </c>
      <c r="N72" s="30">
        <v>153</v>
      </c>
      <c r="O72" s="30">
        <v>133</v>
      </c>
      <c r="P72" s="30">
        <v>102</v>
      </c>
      <c r="Q72" s="30">
        <v>58</v>
      </c>
      <c r="R72" s="30">
        <v>24</v>
      </c>
      <c r="S72" s="31">
        <v>979</v>
      </c>
    </row>
    <row r="73" spans="1:19" ht="12.75">
      <c r="A73" s="14">
        <v>77</v>
      </c>
      <c r="B73" s="29">
        <v>4438.07802874743</v>
      </c>
      <c r="C73" s="30">
        <v>4906.46406570842</v>
      </c>
      <c r="D73" s="30">
        <v>4910.81998631074</v>
      </c>
      <c r="E73" s="30">
        <v>4932.04654346338</v>
      </c>
      <c r="F73" s="30">
        <v>4365.2566735113</v>
      </c>
      <c r="G73" s="30">
        <v>3576.07665982204</v>
      </c>
      <c r="H73" s="30">
        <v>2105.80150581793</v>
      </c>
      <c r="I73" s="30">
        <v>717.612594113619</v>
      </c>
      <c r="J73" s="31">
        <v>29952.1560574948</v>
      </c>
      <c r="K73" s="29">
        <v>179</v>
      </c>
      <c r="L73" s="30">
        <v>174</v>
      </c>
      <c r="M73" s="30">
        <v>198</v>
      </c>
      <c r="N73" s="30">
        <v>158</v>
      </c>
      <c r="O73" s="30">
        <v>148</v>
      </c>
      <c r="P73" s="30">
        <v>126</v>
      </c>
      <c r="Q73" s="30">
        <v>63</v>
      </c>
      <c r="R73" s="30">
        <v>17</v>
      </c>
      <c r="S73" s="31">
        <v>1063</v>
      </c>
    </row>
    <row r="74" spans="1:19" ht="12.75">
      <c r="A74" s="14">
        <v>78</v>
      </c>
      <c r="B74" s="29">
        <v>4478.17385352498</v>
      </c>
      <c r="C74" s="30">
        <v>5190.36550308008</v>
      </c>
      <c r="D74" s="30">
        <v>5109.8945927447</v>
      </c>
      <c r="E74" s="30">
        <v>5094.68309377139</v>
      </c>
      <c r="F74" s="30">
        <v>4606.17932922656</v>
      </c>
      <c r="G74" s="30">
        <v>3727.31827515401</v>
      </c>
      <c r="H74" s="30">
        <v>2352.49828884326</v>
      </c>
      <c r="I74" s="30">
        <v>848.555783709786</v>
      </c>
      <c r="J74" s="31">
        <v>31407.6687200548</v>
      </c>
      <c r="K74" s="29">
        <v>202</v>
      </c>
      <c r="L74" s="30">
        <v>212</v>
      </c>
      <c r="M74" s="30">
        <v>225</v>
      </c>
      <c r="N74" s="30">
        <v>208</v>
      </c>
      <c r="O74" s="30">
        <v>176</v>
      </c>
      <c r="P74" s="30">
        <v>152</v>
      </c>
      <c r="Q74" s="30">
        <v>73</v>
      </c>
      <c r="R74" s="30">
        <v>33</v>
      </c>
      <c r="S74" s="31">
        <v>1281</v>
      </c>
    </row>
    <row r="75" spans="1:19" ht="12.75">
      <c r="A75" s="14">
        <v>79</v>
      </c>
      <c r="B75" s="29">
        <v>4634.46132785763</v>
      </c>
      <c r="C75" s="30">
        <v>5216.51471594798</v>
      </c>
      <c r="D75" s="30">
        <v>5308.31759069131</v>
      </c>
      <c r="E75" s="30">
        <v>5206.75975359343</v>
      </c>
      <c r="F75" s="30">
        <v>4703.9561943874</v>
      </c>
      <c r="G75" s="30">
        <v>3881.15263518138</v>
      </c>
      <c r="H75" s="30">
        <v>2465.85900068446</v>
      </c>
      <c r="I75" s="30">
        <v>907.550992470908</v>
      </c>
      <c r="J75" s="31">
        <v>32324.5722108145</v>
      </c>
      <c r="K75" s="29">
        <v>264</v>
      </c>
      <c r="L75" s="30">
        <v>243</v>
      </c>
      <c r="M75" s="30">
        <v>256</v>
      </c>
      <c r="N75" s="30">
        <v>264</v>
      </c>
      <c r="O75" s="30">
        <v>236</v>
      </c>
      <c r="P75" s="30">
        <v>183</v>
      </c>
      <c r="Q75" s="30">
        <v>96</v>
      </c>
      <c r="R75" s="30">
        <v>39</v>
      </c>
      <c r="S75" s="31">
        <v>1581</v>
      </c>
    </row>
    <row r="76" spans="1:19" ht="12.75">
      <c r="A76" s="14">
        <v>80</v>
      </c>
      <c r="B76" s="29">
        <v>4616.86789869952</v>
      </c>
      <c r="C76" s="30">
        <v>5340.2984257358</v>
      </c>
      <c r="D76" s="30">
        <v>5336.15331964408</v>
      </c>
      <c r="E76" s="30">
        <v>5414.28336755647</v>
      </c>
      <c r="F76" s="30">
        <v>4851.48528405202</v>
      </c>
      <c r="G76" s="30">
        <v>3925.72758384668</v>
      </c>
      <c r="H76" s="30">
        <v>2513.26762491444</v>
      </c>
      <c r="I76" s="30">
        <v>944.659822039697</v>
      </c>
      <c r="J76" s="31">
        <v>32942.7433264887</v>
      </c>
      <c r="K76" s="29">
        <v>270</v>
      </c>
      <c r="L76" s="30">
        <v>284</v>
      </c>
      <c r="M76" s="30">
        <v>269</v>
      </c>
      <c r="N76" s="30">
        <v>280</v>
      </c>
      <c r="O76" s="30">
        <v>200</v>
      </c>
      <c r="P76" s="30">
        <v>174</v>
      </c>
      <c r="Q76" s="30">
        <v>108</v>
      </c>
      <c r="R76" s="30">
        <v>47</v>
      </c>
      <c r="S76" s="31">
        <v>1632</v>
      </c>
    </row>
    <row r="77" spans="1:19" ht="12.75">
      <c r="A77" s="14">
        <v>81</v>
      </c>
      <c r="B77" s="29">
        <v>4720.66803559206</v>
      </c>
      <c r="C77" s="30">
        <v>5393.45379876796</v>
      </c>
      <c r="D77" s="30">
        <v>5415.11567419576</v>
      </c>
      <c r="E77" s="30">
        <v>5471.43874058864</v>
      </c>
      <c r="F77" s="30">
        <v>5042.5106091718</v>
      </c>
      <c r="G77" s="30">
        <v>4073.0650239562</v>
      </c>
      <c r="H77" s="30">
        <v>2566.13826146475</v>
      </c>
      <c r="I77" s="30">
        <v>928.788501026692</v>
      </c>
      <c r="J77" s="31">
        <v>33611.1786447638</v>
      </c>
      <c r="K77" s="29">
        <v>270</v>
      </c>
      <c r="L77" s="30">
        <v>299</v>
      </c>
      <c r="M77" s="30">
        <v>319</v>
      </c>
      <c r="N77" s="30">
        <v>312</v>
      </c>
      <c r="O77" s="30">
        <v>267</v>
      </c>
      <c r="P77" s="30">
        <v>218</v>
      </c>
      <c r="Q77" s="30">
        <v>124</v>
      </c>
      <c r="R77" s="30">
        <v>39</v>
      </c>
      <c r="S77" s="31">
        <v>1848</v>
      </c>
    </row>
    <row r="78" spans="1:19" ht="12.75">
      <c r="A78" s="14">
        <v>82</v>
      </c>
      <c r="B78" s="29">
        <v>4938.75975359343</v>
      </c>
      <c r="C78" s="30">
        <v>5506.6995208761</v>
      </c>
      <c r="D78" s="30">
        <v>5449.33880903491</v>
      </c>
      <c r="E78" s="30">
        <v>5507.41957563313</v>
      </c>
      <c r="F78" s="30">
        <v>5057.71937029432</v>
      </c>
      <c r="G78" s="30">
        <v>4226.23134839151</v>
      </c>
      <c r="H78" s="30">
        <v>2647.446954141</v>
      </c>
      <c r="I78" s="30">
        <v>950.869267624912</v>
      </c>
      <c r="J78" s="31">
        <v>34284.4845995894</v>
      </c>
      <c r="K78" s="29">
        <v>341</v>
      </c>
      <c r="L78" s="30">
        <v>361</v>
      </c>
      <c r="M78" s="30">
        <v>371</v>
      </c>
      <c r="N78" s="30">
        <v>329</v>
      </c>
      <c r="O78" s="30">
        <v>297</v>
      </c>
      <c r="P78" s="30">
        <v>262</v>
      </c>
      <c r="Q78" s="30">
        <v>150</v>
      </c>
      <c r="R78" s="30">
        <v>50</v>
      </c>
      <c r="S78" s="31">
        <v>2161</v>
      </c>
    </row>
    <row r="79" spans="1:19" ht="12.75">
      <c r="A79" s="14">
        <v>83</v>
      </c>
      <c r="B79" s="29">
        <v>4640.67624914442</v>
      </c>
      <c r="C79" s="30">
        <v>5662.29979466118</v>
      </c>
      <c r="D79" s="30">
        <v>5556.68446269678</v>
      </c>
      <c r="E79" s="30">
        <v>5458.14647501712</v>
      </c>
      <c r="F79" s="30">
        <v>5078.60095824778</v>
      </c>
      <c r="G79" s="30">
        <v>4210.29705681041</v>
      </c>
      <c r="H79" s="30">
        <v>2680.32306639288</v>
      </c>
      <c r="I79" s="30">
        <v>951.225188227239</v>
      </c>
      <c r="J79" s="31">
        <v>34238.2532511978</v>
      </c>
      <c r="K79" s="29">
        <v>386</v>
      </c>
      <c r="L79" s="30">
        <v>376</v>
      </c>
      <c r="M79" s="30">
        <v>400</v>
      </c>
      <c r="N79" s="30">
        <v>400</v>
      </c>
      <c r="O79" s="30">
        <v>332</v>
      </c>
      <c r="P79" s="30">
        <v>251</v>
      </c>
      <c r="Q79" s="30">
        <v>168</v>
      </c>
      <c r="R79" s="30">
        <v>83</v>
      </c>
      <c r="S79" s="31">
        <v>2396</v>
      </c>
    </row>
    <row r="80" spans="1:19" ht="12.75">
      <c r="A80" s="14">
        <v>84</v>
      </c>
      <c r="B80" s="29">
        <v>3063.82477754962</v>
      </c>
      <c r="C80" s="30">
        <v>5419.18685831621</v>
      </c>
      <c r="D80" s="30">
        <v>5627.35386721423</v>
      </c>
      <c r="E80" s="30">
        <v>5510.08076659822</v>
      </c>
      <c r="F80" s="30">
        <v>4952.5968514716</v>
      </c>
      <c r="G80" s="30">
        <v>4236.02737850787</v>
      </c>
      <c r="H80" s="30">
        <v>2696.55030800821</v>
      </c>
      <c r="I80" s="30">
        <v>955.633127994522</v>
      </c>
      <c r="J80" s="31">
        <v>32461.2539356605</v>
      </c>
      <c r="K80" s="29">
        <v>273</v>
      </c>
      <c r="L80" s="30">
        <v>427</v>
      </c>
      <c r="M80" s="30">
        <v>451</v>
      </c>
      <c r="N80" s="30">
        <v>411</v>
      </c>
      <c r="O80" s="30">
        <v>371</v>
      </c>
      <c r="P80" s="30">
        <v>288</v>
      </c>
      <c r="Q80" s="30">
        <v>184</v>
      </c>
      <c r="R80" s="30">
        <v>73</v>
      </c>
      <c r="S80" s="31">
        <v>2478</v>
      </c>
    </row>
    <row r="81" spans="1:19" ht="12.75">
      <c r="A81" s="14">
        <v>85</v>
      </c>
      <c r="B81" s="29">
        <v>2594.92402464066</v>
      </c>
      <c r="C81" s="30">
        <v>3479.18138261465</v>
      </c>
      <c r="D81" s="30">
        <v>5278.7022587269</v>
      </c>
      <c r="E81" s="30">
        <v>5517.80424366872</v>
      </c>
      <c r="F81" s="30">
        <v>4949.4045174538</v>
      </c>
      <c r="G81" s="30">
        <v>4151.70704996578</v>
      </c>
      <c r="H81" s="30">
        <v>2653.76043805613</v>
      </c>
      <c r="I81" s="30">
        <v>951.211498973304</v>
      </c>
      <c r="J81" s="31">
        <v>29576.6954140999</v>
      </c>
      <c r="K81" s="29">
        <v>248</v>
      </c>
      <c r="L81" s="30">
        <v>274</v>
      </c>
      <c r="M81" s="30">
        <v>421</v>
      </c>
      <c r="N81" s="30">
        <v>458</v>
      </c>
      <c r="O81" s="30">
        <v>423</v>
      </c>
      <c r="P81" s="30">
        <v>352</v>
      </c>
      <c r="Q81" s="30">
        <v>213</v>
      </c>
      <c r="R81" s="30">
        <v>88</v>
      </c>
      <c r="S81" s="31">
        <v>2477</v>
      </c>
    </row>
    <row r="82" spans="1:19" ht="12.75">
      <c r="A82" s="14">
        <v>86</v>
      </c>
      <c r="B82" s="29">
        <v>2481.94934976044</v>
      </c>
      <c r="C82" s="30">
        <v>2930.00410677618</v>
      </c>
      <c r="D82" s="30">
        <v>3367.52908966461</v>
      </c>
      <c r="E82" s="30">
        <v>5229.65092402464</v>
      </c>
      <c r="F82" s="30">
        <v>4897.74948665297</v>
      </c>
      <c r="G82" s="30">
        <v>4055.81108829569</v>
      </c>
      <c r="H82" s="30">
        <v>2631.6167008898</v>
      </c>
      <c r="I82" s="30">
        <v>922.450376454481</v>
      </c>
      <c r="J82" s="31">
        <v>26516.7611225188</v>
      </c>
      <c r="K82" s="29">
        <v>256</v>
      </c>
      <c r="L82" s="30">
        <v>277</v>
      </c>
      <c r="M82" s="30">
        <v>344</v>
      </c>
      <c r="N82" s="30">
        <v>509</v>
      </c>
      <c r="O82" s="30">
        <v>477</v>
      </c>
      <c r="P82" s="30">
        <v>376</v>
      </c>
      <c r="Q82" s="30">
        <v>238</v>
      </c>
      <c r="R82" s="30">
        <v>107</v>
      </c>
      <c r="S82" s="31">
        <v>2584</v>
      </c>
    </row>
    <row r="83" spans="1:19" ht="12.75">
      <c r="A83" s="14">
        <v>87</v>
      </c>
      <c r="B83" s="29">
        <v>2496.13689253935</v>
      </c>
      <c r="C83" s="30">
        <v>2836.18891170431</v>
      </c>
      <c r="D83" s="30">
        <v>2818.49691991786</v>
      </c>
      <c r="E83" s="30">
        <v>3230.09719370294</v>
      </c>
      <c r="F83" s="30">
        <v>4602.89938398357</v>
      </c>
      <c r="G83" s="30">
        <v>3968.95003422313</v>
      </c>
      <c r="H83" s="30">
        <v>2531.93976728268</v>
      </c>
      <c r="I83" s="30">
        <v>911.175906913071</v>
      </c>
      <c r="J83" s="31">
        <v>23395.8850102669</v>
      </c>
      <c r="K83" s="29">
        <v>305</v>
      </c>
      <c r="L83" s="30">
        <v>308</v>
      </c>
      <c r="M83" s="30">
        <v>326</v>
      </c>
      <c r="N83" s="30">
        <v>397</v>
      </c>
      <c r="O83" s="30">
        <v>465</v>
      </c>
      <c r="P83" s="30">
        <v>405</v>
      </c>
      <c r="Q83" s="30">
        <v>250</v>
      </c>
      <c r="R83" s="30">
        <v>92</v>
      </c>
      <c r="S83" s="31">
        <v>2548</v>
      </c>
    </row>
    <row r="84" spans="1:19" ht="12.75">
      <c r="A84" s="14">
        <v>88</v>
      </c>
      <c r="B84" s="29">
        <v>2278.9349760438</v>
      </c>
      <c r="C84" s="30">
        <v>2768.63244353183</v>
      </c>
      <c r="D84" s="30">
        <v>2743.05544147844</v>
      </c>
      <c r="E84" s="30">
        <v>2681.59890485968</v>
      </c>
      <c r="F84" s="30">
        <v>2833.3826146475</v>
      </c>
      <c r="G84" s="30">
        <v>3725.34154688569</v>
      </c>
      <c r="H84" s="30">
        <v>2489.57700205339</v>
      </c>
      <c r="I84" s="30">
        <v>882.600958247773</v>
      </c>
      <c r="J84" s="31">
        <v>20403.1238877481</v>
      </c>
      <c r="K84" s="29">
        <v>266</v>
      </c>
      <c r="L84" s="30">
        <v>350</v>
      </c>
      <c r="M84" s="30">
        <v>350</v>
      </c>
      <c r="N84" s="30">
        <v>345</v>
      </c>
      <c r="O84" s="30">
        <v>334</v>
      </c>
      <c r="P84" s="30">
        <v>443</v>
      </c>
      <c r="Q84" s="30">
        <v>270</v>
      </c>
      <c r="R84" s="30">
        <v>118</v>
      </c>
      <c r="S84" s="31">
        <v>2476</v>
      </c>
    </row>
    <row r="85" spans="1:19" ht="12.75">
      <c r="A85" s="14">
        <v>89</v>
      </c>
      <c r="B85" s="29">
        <v>1986.26694045175</v>
      </c>
      <c r="C85" s="30">
        <v>2516.3203285421</v>
      </c>
      <c r="D85" s="30">
        <v>2662.24777549624</v>
      </c>
      <c r="E85" s="30">
        <v>2612.56947296372</v>
      </c>
      <c r="F85" s="30">
        <v>2374.43121149897</v>
      </c>
      <c r="G85" s="30">
        <v>2273.01026694045</v>
      </c>
      <c r="H85" s="30">
        <v>2217.11978097194</v>
      </c>
      <c r="I85" s="30">
        <v>862.740588637917</v>
      </c>
      <c r="J85" s="31">
        <v>17504.706365503</v>
      </c>
      <c r="K85" s="29">
        <v>298</v>
      </c>
      <c r="L85" s="30">
        <v>326</v>
      </c>
      <c r="M85" s="30">
        <v>364</v>
      </c>
      <c r="N85" s="30">
        <v>347</v>
      </c>
      <c r="O85" s="30">
        <v>294</v>
      </c>
      <c r="P85" s="30">
        <v>337</v>
      </c>
      <c r="Q85" s="30">
        <v>273</v>
      </c>
      <c r="R85" s="30">
        <v>131</v>
      </c>
      <c r="S85" s="31">
        <v>2370</v>
      </c>
    </row>
    <row r="86" spans="1:19" ht="12.75">
      <c r="A86" s="14">
        <v>90</v>
      </c>
      <c r="B86" s="29">
        <v>1538.87748117728</v>
      </c>
      <c r="C86" s="30">
        <v>2125.71115674196</v>
      </c>
      <c r="D86" s="30">
        <v>2381.9794661191</v>
      </c>
      <c r="E86" s="30">
        <v>2445.85626283368</v>
      </c>
      <c r="F86" s="30">
        <v>2263.14305270363</v>
      </c>
      <c r="G86" s="30">
        <v>1846.51882272416</v>
      </c>
      <c r="H86" s="30">
        <v>1399.07734428474</v>
      </c>
      <c r="I86" s="30">
        <v>729.615331964407</v>
      </c>
      <c r="J86" s="31">
        <v>14730.778918549</v>
      </c>
      <c r="K86" s="29">
        <v>258</v>
      </c>
      <c r="L86" s="30">
        <v>300</v>
      </c>
      <c r="M86" s="30">
        <v>330</v>
      </c>
      <c r="N86" s="30">
        <v>380</v>
      </c>
      <c r="O86" s="30">
        <v>333</v>
      </c>
      <c r="P86" s="30">
        <v>269</v>
      </c>
      <c r="Q86" s="30">
        <v>188</v>
      </c>
      <c r="R86" s="30">
        <v>129</v>
      </c>
      <c r="S86" s="31">
        <v>2187</v>
      </c>
    </row>
    <row r="87" spans="1:19" ht="12.75">
      <c r="A87" s="14">
        <v>91</v>
      </c>
      <c r="B87" s="29">
        <v>1186.02327173169</v>
      </c>
      <c r="C87" s="30">
        <v>1732.35592060233</v>
      </c>
      <c r="D87" s="30">
        <v>1982.83367556468</v>
      </c>
      <c r="E87" s="30">
        <v>2173.58521560575</v>
      </c>
      <c r="F87" s="30">
        <v>2012.42984257358</v>
      </c>
      <c r="G87" s="30">
        <v>1729.2977412731</v>
      </c>
      <c r="H87" s="30">
        <v>1107.8302532512</v>
      </c>
      <c r="I87" s="30">
        <v>475.206023271731</v>
      </c>
      <c r="J87" s="31">
        <v>12399.5619438741</v>
      </c>
      <c r="K87" s="29">
        <v>218</v>
      </c>
      <c r="L87" s="30">
        <v>268</v>
      </c>
      <c r="M87" s="30">
        <v>365</v>
      </c>
      <c r="N87" s="30">
        <v>345</v>
      </c>
      <c r="O87" s="30">
        <v>329</v>
      </c>
      <c r="P87" s="30">
        <v>278</v>
      </c>
      <c r="Q87" s="30">
        <v>166</v>
      </c>
      <c r="R87" s="30">
        <v>68</v>
      </c>
      <c r="S87" s="31">
        <v>2037</v>
      </c>
    </row>
    <row r="88" spans="1:19" ht="12.75">
      <c r="A88" s="14">
        <v>92</v>
      </c>
      <c r="B88" s="29">
        <v>904.731006160164</v>
      </c>
      <c r="C88" s="30">
        <v>1307.74264202601</v>
      </c>
      <c r="D88" s="30">
        <v>1574.35181382615</v>
      </c>
      <c r="E88" s="30">
        <v>1780.02737850787</v>
      </c>
      <c r="F88" s="30">
        <v>1819.01163586585</v>
      </c>
      <c r="G88" s="30">
        <v>1492.27926078029</v>
      </c>
      <c r="H88" s="30">
        <v>1045.69199178645</v>
      </c>
      <c r="I88" s="30">
        <v>373.251197809719</v>
      </c>
      <c r="J88" s="31">
        <v>10297.0869267625</v>
      </c>
      <c r="K88" s="29">
        <v>154</v>
      </c>
      <c r="L88" s="30">
        <v>225</v>
      </c>
      <c r="M88" s="30">
        <v>290</v>
      </c>
      <c r="N88" s="30">
        <v>342</v>
      </c>
      <c r="O88" s="30">
        <v>356</v>
      </c>
      <c r="P88" s="30">
        <v>292</v>
      </c>
      <c r="Q88" s="30">
        <v>170</v>
      </c>
      <c r="R88" s="30">
        <v>72</v>
      </c>
      <c r="S88" s="31">
        <v>1901</v>
      </c>
    </row>
    <row r="89" spans="1:19" ht="12.75">
      <c r="A89" s="14">
        <v>93</v>
      </c>
      <c r="B89" s="29">
        <v>697.196440793976</v>
      </c>
      <c r="C89" s="30">
        <v>986.61464750171</v>
      </c>
      <c r="D89" s="30">
        <v>1207.03353867214</v>
      </c>
      <c r="E89" s="30">
        <v>1383.63586584531</v>
      </c>
      <c r="F89" s="30">
        <v>1427.59753593429</v>
      </c>
      <c r="G89" s="30">
        <v>1338.0643394935</v>
      </c>
      <c r="H89" s="30">
        <v>891.518138261464</v>
      </c>
      <c r="I89" s="30">
        <v>351.504449007529</v>
      </c>
      <c r="J89" s="31">
        <v>8283.16495550992</v>
      </c>
      <c r="K89" s="29">
        <v>177</v>
      </c>
      <c r="L89" s="30">
        <v>186</v>
      </c>
      <c r="M89" s="30">
        <v>258</v>
      </c>
      <c r="N89" s="30">
        <v>272</v>
      </c>
      <c r="O89" s="30">
        <v>270</v>
      </c>
      <c r="P89" s="30">
        <v>280</v>
      </c>
      <c r="Q89" s="30">
        <v>179</v>
      </c>
      <c r="R89" s="30">
        <v>85</v>
      </c>
      <c r="S89" s="31">
        <v>1707</v>
      </c>
    </row>
    <row r="90" spans="1:19" ht="12.75">
      <c r="A90" s="14">
        <v>94</v>
      </c>
      <c r="B90" s="29">
        <v>506.696783025325</v>
      </c>
      <c r="C90" s="30">
        <v>728.739219712526</v>
      </c>
      <c r="D90" s="30">
        <v>904.90622861054</v>
      </c>
      <c r="E90" s="30">
        <v>1043.22792607803</v>
      </c>
      <c r="F90" s="30">
        <v>1103.10472279261</v>
      </c>
      <c r="G90" s="30">
        <v>1050.60369609856</v>
      </c>
      <c r="H90" s="30">
        <v>774.223134839151</v>
      </c>
      <c r="I90" s="30">
        <v>298.559890485968</v>
      </c>
      <c r="J90" s="31">
        <v>6410.06160164271</v>
      </c>
      <c r="K90" s="29">
        <v>131</v>
      </c>
      <c r="L90" s="30">
        <v>152</v>
      </c>
      <c r="M90" s="30">
        <v>185</v>
      </c>
      <c r="N90" s="30">
        <v>248</v>
      </c>
      <c r="O90" s="30">
        <v>252</v>
      </c>
      <c r="P90" s="30">
        <v>225</v>
      </c>
      <c r="Q90" s="30">
        <v>151</v>
      </c>
      <c r="R90" s="30">
        <v>61</v>
      </c>
      <c r="S90" s="31">
        <v>1405</v>
      </c>
    </row>
    <row r="91" spans="1:19" ht="12.75">
      <c r="A91" s="14">
        <v>95</v>
      </c>
      <c r="B91" s="29">
        <v>333.711156741958</v>
      </c>
      <c r="C91" s="30">
        <v>546.595482546201</v>
      </c>
      <c r="D91" s="30">
        <v>644.837782340862</v>
      </c>
      <c r="E91" s="30">
        <v>736.342231348391</v>
      </c>
      <c r="F91" s="30">
        <v>788.889801505818</v>
      </c>
      <c r="G91" s="30">
        <v>800.386036960986</v>
      </c>
      <c r="H91" s="30">
        <v>611.441478439425</v>
      </c>
      <c r="I91" s="30">
        <v>241.90006844627</v>
      </c>
      <c r="J91" s="31">
        <v>4704.10403832991</v>
      </c>
      <c r="K91" s="29">
        <v>93</v>
      </c>
      <c r="L91" s="30">
        <v>137</v>
      </c>
      <c r="M91" s="30">
        <v>169</v>
      </c>
      <c r="N91" s="30">
        <v>189</v>
      </c>
      <c r="O91" s="30">
        <v>187</v>
      </c>
      <c r="P91" s="30">
        <v>154</v>
      </c>
      <c r="Q91" s="30">
        <v>138</v>
      </c>
      <c r="R91" s="30">
        <v>57</v>
      </c>
      <c r="S91" s="31">
        <v>1124</v>
      </c>
    </row>
    <row r="92" spans="1:19" ht="12.75">
      <c r="A92" s="14">
        <v>96</v>
      </c>
      <c r="B92" s="29">
        <v>216.481861738535</v>
      </c>
      <c r="C92" s="30">
        <v>366.494182067078</v>
      </c>
      <c r="D92" s="30">
        <v>496.698151950719</v>
      </c>
      <c r="E92" s="30">
        <v>535.266255989048</v>
      </c>
      <c r="F92" s="30">
        <v>563.816563997262</v>
      </c>
      <c r="G92" s="30">
        <v>564.120465434634</v>
      </c>
      <c r="H92" s="30">
        <v>461.262149212868</v>
      </c>
      <c r="I92" s="30">
        <v>198.108145106092</v>
      </c>
      <c r="J92" s="31">
        <v>3402.24777549624</v>
      </c>
      <c r="K92" s="29">
        <v>49</v>
      </c>
      <c r="L92" s="30">
        <v>91</v>
      </c>
      <c r="M92" s="30">
        <v>109</v>
      </c>
      <c r="N92" s="30">
        <v>137</v>
      </c>
      <c r="O92" s="30">
        <v>135</v>
      </c>
      <c r="P92" s="30">
        <v>151</v>
      </c>
      <c r="Q92" s="30">
        <v>115</v>
      </c>
      <c r="R92" s="30">
        <v>42</v>
      </c>
      <c r="S92" s="31">
        <v>829</v>
      </c>
    </row>
    <row r="93" spans="1:19" ht="12.75">
      <c r="A93" s="14">
        <v>97</v>
      </c>
      <c r="B93" s="29">
        <v>155.926078028747</v>
      </c>
      <c r="C93" s="30">
        <v>214.360027378508</v>
      </c>
      <c r="D93" s="30">
        <v>312.547570157427</v>
      </c>
      <c r="E93" s="30">
        <v>421.86173853525</v>
      </c>
      <c r="F93" s="30">
        <v>395.488021902806</v>
      </c>
      <c r="G93" s="30">
        <v>393.566050650239</v>
      </c>
      <c r="H93" s="30">
        <v>313.47022587269</v>
      </c>
      <c r="I93" s="30">
        <v>132.202600958248</v>
      </c>
      <c r="J93" s="31">
        <v>2339.42231348391</v>
      </c>
      <c r="K93" s="29">
        <v>41</v>
      </c>
      <c r="L93" s="30">
        <v>58</v>
      </c>
      <c r="M93" s="30">
        <v>80</v>
      </c>
      <c r="N93" s="30">
        <v>113</v>
      </c>
      <c r="O93" s="30">
        <v>110</v>
      </c>
      <c r="P93" s="30">
        <v>94</v>
      </c>
      <c r="Q93" s="30">
        <v>75</v>
      </c>
      <c r="R93" s="30">
        <v>37</v>
      </c>
      <c r="S93" s="31">
        <v>608</v>
      </c>
    </row>
    <row r="94" spans="1:19" ht="12.75">
      <c r="A94" s="14">
        <v>98</v>
      </c>
      <c r="B94" s="29">
        <v>96.5941136208077</v>
      </c>
      <c r="C94" s="30">
        <v>144.974674880219</v>
      </c>
      <c r="D94" s="30">
        <v>174.004106776181</v>
      </c>
      <c r="E94" s="30">
        <v>244.709103353867</v>
      </c>
      <c r="F94" s="30">
        <v>280.878850102669</v>
      </c>
      <c r="G94" s="30">
        <v>258.877481177276</v>
      </c>
      <c r="H94" s="30">
        <v>237.889117043121</v>
      </c>
      <c r="I94" s="30">
        <v>89.1170431211499</v>
      </c>
      <c r="J94" s="31">
        <v>1527.04449007529</v>
      </c>
      <c r="K94" s="29">
        <v>38</v>
      </c>
      <c r="L94" s="30">
        <v>45</v>
      </c>
      <c r="M94" s="30">
        <v>60</v>
      </c>
      <c r="N94" s="30">
        <v>86</v>
      </c>
      <c r="O94" s="30">
        <v>104</v>
      </c>
      <c r="P94" s="30">
        <v>66</v>
      </c>
      <c r="Q94" s="30">
        <v>71</v>
      </c>
      <c r="R94" s="30">
        <v>22</v>
      </c>
      <c r="S94" s="31">
        <v>492</v>
      </c>
    </row>
    <row r="95" spans="1:19" ht="12.75">
      <c r="A95" s="14">
        <v>99</v>
      </c>
      <c r="B95" s="29">
        <v>53.2265571526352</v>
      </c>
      <c r="C95" s="30">
        <v>88.4325804243669</v>
      </c>
      <c r="D95" s="30">
        <v>117.670088980151</v>
      </c>
      <c r="E95" s="30">
        <v>127.926078028747</v>
      </c>
      <c r="F95" s="30">
        <v>159.556468172485</v>
      </c>
      <c r="G95" s="30">
        <v>168.194387405886</v>
      </c>
      <c r="H95" s="30">
        <v>151.181382614648</v>
      </c>
      <c r="I95" s="30">
        <v>64.3613963039014</v>
      </c>
      <c r="J95" s="31">
        <v>930.54893908282</v>
      </c>
      <c r="K95" s="29">
        <v>16</v>
      </c>
      <c r="L95" s="30">
        <v>39</v>
      </c>
      <c r="M95" s="30">
        <v>37</v>
      </c>
      <c r="N95" s="30">
        <v>36</v>
      </c>
      <c r="O95" s="30">
        <v>58</v>
      </c>
      <c r="P95" s="30">
        <v>43</v>
      </c>
      <c r="Q95" s="30">
        <v>46</v>
      </c>
      <c r="R95" s="30">
        <v>19</v>
      </c>
      <c r="S95" s="31">
        <v>294</v>
      </c>
    </row>
    <row r="96" spans="1:19" ht="12.75">
      <c r="A96" s="14">
        <v>100</v>
      </c>
      <c r="B96" s="29">
        <v>39.2580424366872</v>
      </c>
      <c r="C96" s="30">
        <v>43.6358658453114</v>
      </c>
      <c r="D96" s="30">
        <v>73.0732375085558</v>
      </c>
      <c r="E96" s="30">
        <v>88.3613963039014</v>
      </c>
      <c r="F96" s="30">
        <v>89.0130047912389</v>
      </c>
      <c r="G96" s="30">
        <v>98.3326488706366</v>
      </c>
      <c r="H96" s="30">
        <v>102.631074606434</v>
      </c>
      <c r="I96" s="30">
        <v>40.9445585215606</v>
      </c>
      <c r="J96" s="31">
        <v>575.249828884326</v>
      </c>
      <c r="K96" s="29">
        <v>16</v>
      </c>
      <c r="L96" s="30">
        <v>17</v>
      </c>
      <c r="M96" s="30">
        <v>29</v>
      </c>
      <c r="N96" s="30">
        <v>31</v>
      </c>
      <c r="O96" s="30">
        <v>42</v>
      </c>
      <c r="P96" s="30">
        <v>41</v>
      </c>
      <c r="Q96" s="30">
        <v>30</v>
      </c>
      <c r="R96" s="30">
        <v>13</v>
      </c>
      <c r="S96" s="31">
        <v>219</v>
      </c>
    </row>
    <row r="97" spans="1:19" ht="12.75">
      <c r="A97" s="14">
        <v>101</v>
      </c>
      <c r="B97" s="29">
        <v>21.3607118412047</v>
      </c>
      <c r="C97" s="30">
        <v>39.3483915126626</v>
      </c>
      <c r="D97" s="30">
        <v>35.2635181382615</v>
      </c>
      <c r="E97" s="30">
        <v>49.4976043805613</v>
      </c>
      <c r="F97" s="30">
        <v>63.9616700889801</v>
      </c>
      <c r="G97" s="30">
        <v>58.6776180698152</v>
      </c>
      <c r="H97" s="30">
        <v>57.3579739904175</v>
      </c>
      <c r="I97" s="30">
        <v>24.3066392881588</v>
      </c>
      <c r="J97" s="31">
        <v>349.774127310062</v>
      </c>
      <c r="K97" s="29">
        <v>4</v>
      </c>
      <c r="L97" s="30">
        <v>13</v>
      </c>
      <c r="M97" s="30">
        <v>19</v>
      </c>
      <c r="N97" s="30">
        <v>13</v>
      </c>
      <c r="O97" s="30">
        <v>17</v>
      </c>
      <c r="P97" s="30">
        <v>17</v>
      </c>
      <c r="Q97" s="30">
        <v>15</v>
      </c>
      <c r="R97" s="30">
        <v>11</v>
      </c>
      <c r="S97" s="31">
        <v>109</v>
      </c>
    </row>
    <row r="98" spans="1:19" ht="12.75">
      <c r="A98" s="14">
        <v>102</v>
      </c>
      <c r="B98" s="29">
        <v>28.9828884325804</v>
      </c>
      <c r="C98" s="30">
        <v>22.8637919233402</v>
      </c>
      <c r="D98" s="30">
        <v>33.3990417522245</v>
      </c>
      <c r="E98" s="30">
        <v>24.1314168377823</v>
      </c>
      <c r="F98" s="30">
        <v>36.0739219712526</v>
      </c>
      <c r="G98" s="30">
        <v>39.3620807665982</v>
      </c>
      <c r="H98" s="30">
        <v>40.8268309377139</v>
      </c>
      <c r="I98" s="30">
        <v>12.1314168377823</v>
      </c>
      <c r="J98" s="31">
        <v>237.771389459274</v>
      </c>
      <c r="K98" s="29">
        <v>3</v>
      </c>
      <c r="L98" s="30">
        <v>8</v>
      </c>
      <c r="M98" s="30">
        <v>13</v>
      </c>
      <c r="N98" s="30">
        <v>12</v>
      </c>
      <c r="O98" s="30">
        <v>13</v>
      </c>
      <c r="P98" s="30">
        <v>13</v>
      </c>
      <c r="Q98" s="30">
        <v>10</v>
      </c>
      <c r="R98" s="30">
        <v>2</v>
      </c>
      <c r="S98" s="31">
        <v>74</v>
      </c>
    </row>
    <row r="99" spans="1:19" ht="12.75">
      <c r="A99" s="14">
        <v>103</v>
      </c>
      <c r="B99" s="29">
        <v>17.6399726214921</v>
      </c>
      <c r="C99" s="30">
        <v>18.735112936345</v>
      </c>
      <c r="D99" s="30">
        <v>18.3545516769336</v>
      </c>
      <c r="E99" s="30">
        <v>21.1225188227242</v>
      </c>
      <c r="F99" s="30">
        <v>20.0657084188912</v>
      </c>
      <c r="G99" s="30">
        <v>22.6283367556468</v>
      </c>
      <c r="H99" s="30">
        <v>24.517453798768</v>
      </c>
      <c r="I99" s="30">
        <v>11.1786447638604</v>
      </c>
      <c r="J99" s="31">
        <v>154.242299794661</v>
      </c>
      <c r="K99" s="29">
        <v>5</v>
      </c>
      <c r="L99" s="30">
        <v>3</v>
      </c>
      <c r="M99" s="30">
        <v>9</v>
      </c>
      <c r="N99" s="30">
        <v>11</v>
      </c>
      <c r="O99" s="30">
        <v>3</v>
      </c>
      <c r="P99" s="30">
        <v>13</v>
      </c>
      <c r="Q99" s="30">
        <v>9</v>
      </c>
      <c r="R99" s="30">
        <v>1</v>
      </c>
      <c r="S99" s="31">
        <v>54</v>
      </c>
    </row>
    <row r="100" spans="1:19" ht="12.75">
      <c r="A100" s="14">
        <v>104</v>
      </c>
      <c r="B100" s="29">
        <v>0.939082819986311</v>
      </c>
      <c r="C100" s="30">
        <v>13.6755646817248</v>
      </c>
      <c r="D100" s="30">
        <v>15.1594798083504</v>
      </c>
      <c r="E100" s="30">
        <v>15.2005475701574</v>
      </c>
      <c r="F100" s="30">
        <v>14.9185489390828</v>
      </c>
      <c r="G100" s="30">
        <v>12.8843258042437</v>
      </c>
      <c r="H100" s="30">
        <v>12.3039014373717</v>
      </c>
      <c r="I100" s="30">
        <v>3.74264202600958</v>
      </c>
      <c r="J100" s="31">
        <v>88.8240930869268</v>
      </c>
      <c r="K100" s="29">
        <v>0</v>
      </c>
      <c r="L100" s="30">
        <v>3</v>
      </c>
      <c r="M100" s="30">
        <v>2</v>
      </c>
      <c r="N100" s="30">
        <v>8</v>
      </c>
      <c r="O100" s="30">
        <v>3</v>
      </c>
      <c r="P100" s="30">
        <v>5</v>
      </c>
      <c r="Q100" s="30">
        <v>5</v>
      </c>
      <c r="R100" s="30">
        <v>2</v>
      </c>
      <c r="S100" s="31">
        <v>28</v>
      </c>
    </row>
    <row r="101" spans="1:19" ht="12.75">
      <c r="A101" s="14">
        <v>105</v>
      </c>
      <c r="B101" s="29">
        <v>1.60711841204654</v>
      </c>
      <c r="C101" s="30">
        <v>4.26009582477755</v>
      </c>
      <c r="D101" s="30">
        <v>15.0937713894593</v>
      </c>
      <c r="E101" s="30">
        <v>14.0369609856263</v>
      </c>
      <c r="F101" s="30">
        <v>9.73853524982889</v>
      </c>
      <c r="G101" s="30">
        <v>12.5420944558522</v>
      </c>
      <c r="H101" s="30">
        <v>6.69678302532512</v>
      </c>
      <c r="I101" s="30">
        <v>2.45037645448323</v>
      </c>
      <c r="J101" s="31">
        <v>66.425735797399</v>
      </c>
      <c r="K101" s="29">
        <v>0</v>
      </c>
      <c r="L101" s="30">
        <v>2</v>
      </c>
      <c r="M101" s="30">
        <v>2</v>
      </c>
      <c r="N101" s="30">
        <v>4</v>
      </c>
      <c r="O101" s="30">
        <v>2</v>
      </c>
      <c r="P101" s="30">
        <v>2</v>
      </c>
      <c r="Q101" s="30">
        <v>3</v>
      </c>
      <c r="R101" s="30">
        <v>3</v>
      </c>
      <c r="S101" s="31">
        <v>18</v>
      </c>
    </row>
    <row r="102" spans="1:19" ht="12.75">
      <c r="A102" s="14">
        <v>106</v>
      </c>
      <c r="B102" s="29">
        <v>0.0520191649555099</v>
      </c>
      <c r="C102" s="30">
        <v>1.40177960301164</v>
      </c>
      <c r="D102" s="30">
        <v>3.52908966461328</v>
      </c>
      <c r="E102" s="30">
        <v>14.258726899384</v>
      </c>
      <c r="F102" s="30">
        <v>9.67282683093772</v>
      </c>
      <c r="G102" s="30">
        <v>7.51540041067762</v>
      </c>
      <c r="H102" s="30">
        <v>9.99863107460644</v>
      </c>
      <c r="I102" s="30">
        <v>0.695414099931554</v>
      </c>
      <c r="J102" s="31">
        <v>47.1238877481177</v>
      </c>
      <c r="K102" s="29">
        <v>0</v>
      </c>
      <c r="L102" s="30">
        <v>2</v>
      </c>
      <c r="M102" s="30">
        <v>0</v>
      </c>
      <c r="N102" s="30">
        <v>1</v>
      </c>
      <c r="O102" s="30">
        <v>1</v>
      </c>
      <c r="P102" s="30">
        <v>1</v>
      </c>
      <c r="Q102" s="30">
        <v>3</v>
      </c>
      <c r="R102" s="30">
        <v>1</v>
      </c>
      <c r="S102" s="31">
        <v>9</v>
      </c>
    </row>
    <row r="103" spans="1:19" ht="12.75">
      <c r="A103" s="14">
        <v>107</v>
      </c>
      <c r="B103" s="29">
        <v>0</v>
      </c>
      <c r="C103" s="30">
        <v>1.20191649555099</v>
      </c>
      <c r="D103" s="30">
        <v>0.930869267624914</v>
      </c>
      <c r="E103" s="30">
        <v>2.507871321013</v>
      </c>
      <c r="F103" s="30">
        <v>12.7173169062286</v>
      </c>
      <c r="G103" s="30">
        <v>4.09034907597536</v>
      </c>
      <c r="H103" s="30">
        <v>3.12936344969199</v>
      </c>
      <c r="I103" s="30">
        <v>2.18480492813142</v>
      </c>
      <c r="J103" s="31">
        <v>26.7624914442163</v>
      </c>
      <c r="K103" s="29">
        <v>0</v>
      </c>
      <c r="L103" s="30">
        <v>0</v>
      </c>
      <c r="M103" s="30">
        <v>0</v>
      </c>
      <c r="N103" s="30">
        <v>2</v>
      </c>
      <c r="O103" s="30">
        <v>0</v>
      </c>
      <c r="P103" s="30">
        <v>2</v>
      </c>
      <c r="Q103" s="30">
        <v>2</v>
      </c>
      <c r="R103" s="30">
        <v>0</v>
      </c>
      <c r="S103" s="31">
        <v>6</v>
      </c>
    </row>
    <row r="104" spans="1:19" ht="12.75">
      <c r="A104" s="14">
        <v>108</v>
      </c>
      <c r="B104" s="29">
        <v>0</v>
      </c>
      <c r="C104" s="30">
        <v>1.23477070499658</v>
      </c>
      <c r="D104" s="30">
        <v>1.42915811088296</v>
      </c>
      <c r="E104" s="30">
        <v>0.750171115674196</v>
      </c>
      <c r="F104" s="30">
        <v>2.00958247775496</v>
      </c>
      <c r="G104" s="30">
        <v>9.86173853524983</v>
      </c>
      <c r="H104" s="30">
        <v>1.08145106091718</v>
      </c>
      <c r="I104" s="30">
        <v>0.33949349760438</v>
      </c>
      <c r="J104" s="31">
        <v>16.7063655030801</v>
      </c>
      <c r="K104" s="29">
        <v>0</v>
      </c>
      <c r="L104" s="30">
        <v>0</v>
      </c>
      <c r="M104" s="30">
        <v>1</v>
      </c>
      <c r="N104" s="30">
        <v>0</v>
      </c>
      <c r="O104" s="30">
        <v>1</v>
      </c>
      <c r="P104" s="30">
        <v>1</v>
      </c>
      <c r="Q104" s="30">
        <v>0</v>
      </c>
      <c r="R104" s="30">
        <v>0</v>
      </c>
      <c r="S104" s="31">
        <v>3</v>
      </c>
    </row>
    <row r="105" spans="1:19" ht="12.75">
      <c r="A105" s="14">
        <v>109</v>
      </c>
      <c r="B105" s="29">
        <v>0</v>
      </c>
      <c r="C105" s="30">
        <v>0.574948665297741</v>
      </c>
      <c r="D105" s="30">
        <v>1.48117727583847</v>
      </c>
      <c r="E105" s="30">
        <v>0.941820670773443</v>
      </c>
      <c r="F105" s="30">
        <v>1.4839151266256</v>
      </c>
      <c r="G105" s="30">
        <v>0.618754277891855</v>
      </c>
      <c r="H105" s="30">
        <v>4.24914442162902</v>
      </c>
      <c r="I105" s="30">
        <v>0.246406570841889</v>
      </c>
      <c r="J105" s="31">
        <v>9.59616700889802</v>
      </c>
      <c r="K105" s="29">
        <v>0</v>
      </c>
      <c r="L105" s="30">
        <v>0</v>
      </c>
      <c r="M105" s="30">
        <v>0</v>
      </c>
      <c r="N105" s="30">
        <v>0</v>
      </c>
      <c r="O105" s="30">
        <v>0</v>
      </c>
      <c r="P105" s="30">
        <v>0</v>
      </c>
      <c r="Q105" s="30">
        <v>0</v>
      </c>
      <c r="R105" s="30">
        <v>0</v>
      </c>
      <c r="S105" s="31">
        <v>0</v>
      </c>
    </row>
    <row r="106" spans="1:19" ht="12.75">
      <c r="A106" s="14">
        <v>110</v>
      </c>
      <c r="B106" s="29">
        <v>0</v>
      </c>
      <c r="C106" s="30">
        <v>1.50581793292266</v>
      </c>
      <c r="D106" s="30">
        <v>2.57357973990418</v>
      </c>
      <c r="E106" s="30">
        <v>3.85215605749487</v>
      </c>
      <c r="F106" s="30">
        <v>2.27515400410678</v>
      </c>
      <c r="G106" s="30">
        <v>2.83915126625599</v>
      </c>
      <c r="H106" s="30">
        <v>2.99794661190965</v>
      </c>
      <c r="I106" s="30">
        <v>1.69472963723477</v>
      </c>
      <c r="J106" s="31">
        <v>17.7385352498289</v>
      </c>
      <c r="K106" s="29">
        <v>0</v>
      </c>
      <c r="L106" s="30">
        <v>0</v>
      </c>
      <c r="M106" s="30">
        <v>0</v>
      </c>
      <c r="N106" s="30">
        <v>2</v>
      </c>
      <c r="O106" s="30">
        <v>1</v>
      </c>
      <c r="P106" s="30">
        <v>1</v>
      </c>
      <c r="Q106" s="30">
        <v>0</v>
      </c>
      <c r="R106" s="30">
        <v>0</v>
      </c>
      <c r="S106" s="31">
        <v>4</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99291.1348391512</v>
      </c>
      <c r="C108" s="34">
        <v>115211.939767283</v>
      </c>
      <c r="D108" s="34">
        <v>119574.954140999</v>
      </c>
      <c r="E108" s="34">
        <v>121785.242984257</v>
      </c>
      <c r="F108" s="34">
        <v>111258.554414784</v>
      </c>
      <c r="G108" s="34">
        <v>93246.9568788502</v>
      </c>
      <c r="H108" s="34">
        <v>60572.3203285421</v>
      </c>
      <c r="I108" s="34">
        <v>23098.6967830253</v>
      </c>
      <c r="J108" s="35">
        <v>744039.800136895</v>
      </c>
      <c r="K108" s="36">
        <v>5754</v>
      </c>
      <c r="L108" s="37">
        <v>6434</v>
      </c>
      <c r="M108" s="37">
        <v>7117</v>
      </c>
      <c r="N108" s="37">
        <v>7567</v>
      </c>
      <c r="O108" s="37">
        <v>6965</v>
      </c>
      <c r="P108" s="37">
        <v>6067</v>
      </c>
      <c r="Q108" s="37">
        <v>3931</v>
      </c>
      <c r="R108" s="37">
        <v>1674</v>
      </c>
      <c r="S108" s="35">
        <v>45509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68</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51968.406901488415</v>
      </c>
      <c r="C16" s="30">
        <v>116565.31872999998</v>
      </c>
      <c r="D16" s="30">
        <v>141499.8599081443</v>
      </c>
      <c r="E16" s="30">
        <v>150170.9372409008</v>
      </c>
      <c r="F16" s="30">
        <v>107736.0576124634</v>
      </c>
      <c r="G16" s="30">
        <v>76520.77237286615</v>
      </c>
      <c r="H16" s="30">
        <v>68131.82520957103</v>
      </c>
      <c r="I16" s="30">
        <v>10969.39502336791</v>
      </c>
      <c r="J16" s="31">
        <v>723562.5729988016</v>
      </c>
      <c r="K16" s="29">
        <v>3760</v>
      </c>
      <c r="L16" s="30">
        <v>5167</v>
      </c>
      <c r="M16" s="30">
        <v>3604</v>
      </c>
      <c r="N16" s="30">
        <v>2306</v>
      </c>
      <c r="O16" s="30">
        <v>1139</v>
      </c>
      <c r="P16" s="30">
        <v>0</v>
      </c>
      <c r="Q16" s="30">
        <v>2197</v>
      </c>
      <c r="R16" s="30">
        <v>0</v>
      </c>
      <c r="S16" s="31">
        <v>18173</v>
      </c>
    </row>
    <row r="17" spans="1:19" ht="12.75">
      <c r="A17" s="28" t="s">
        <v>40</v>
      </c>
      <c r="B17" s="29">
        <v>24476.088616739442</v>
      </c>
      <c r="C17" s="30">
        <v>40997.066085108636</v>
      </c>
      <c r="D17" s="30">
        <v>55365.930589368494</v>
      </c>
      <c r="E17" s="30">
        <v>48775.824012931575</v>
      </c>
      <c r="F17" s="30">
        <v>38564.31978823648</v>
      </c>
      <c r="G17" s="30">
        <v>28402.414769316558</v>
      </c>
      <c r="H17" s="30">
        <v>18988.89264294522</v>
      </c>
      <c r="I17" s="30">
        <v>3822.164261979368</v>
      </c>
      <c r="J17" s="31">
        <v>259392.7007666257</v>
      </c>
      <c r="K17" s="29">
        <v>0</v>
      </c>
      <c r="L17" s="30">
        <v>0</v>
      </c>
      <c r="M17" s="30">
        <v>0</v>
      </c>
      <c r="N17" s="30">
        <v>2233</v>
      </c>
      <c r="O17" s="30">
        <v>760</v>
      </c>
      <c r="P17" s="30">
        <v>0</v>
      </c>
      <c r="Q17" s="30">
        <v>2111</v>
      </c>
      <c r="R17" s="30">
        <v>0</v>
      </c>
      <c r="S17" s="31">
        <v>5104</v>
      </c>
    </row>
    <row r="18" spans="1:19" ht="12.75">
      <c r="A18" s="28" t="s">
        <v>41</v>
      </c>
      <c r="B18" s="29">
        <v>82477.84679502119</v>
      </c>
      <c r="C18" s="30">
        <v>90236.671362401</v>
      </c>
      <c r="D18" s="30">
        <v>97634.61701857371</v>
      </c>
      <c r="E18" s="30">
        <v>89673.0638179479</v>
      </c>
      <c r="F18" s="30">
        <v>77132.35413779588</v>
      </c>
      <c r="G18" s="30">
        <v>68432.65290948362</v>
      </c>
      <c r="H18" s="30">
        <v>46415.73331011988</v>
      </c>
      <c r="I18" s="30">
        <v>16086.23276711455</v>
      </c>
      <c r="J18" s="31">
        <v>568089.1721184582</v>
      </c>
      <c r="K18" s="29">
        <v>0</v>
      </c>
      <c r="L18" s="30">
        <v>0</v>
      </c>
      <c r="M18" s="30">
        <v>1044</v>
      </c>
      <c r="N18" s="30">
        <v>0</v>
      </c>
      <c r="O18" s="30">
        <v>0</v>
      </c>
      <c r="P18" s="30">
        <v>0</v>
      </c>
      <c r="Q18" s="30">
        <v>0</v>
      </c>
      <c r="R18" s="30">
        <v>0</v>
      </c>
      <c r="S18" s="31">
        <v>1044</v>
      </c>
    </row>
    <row r="19" spans="1:19" ht="12.75">
      <c r="A19" s="28" t="s">
        <v>42</v>
      </c>
      <c r="B19" s="29">
        <v>192396.4720441219</v>
      </c>
      <c r="C19" s="30">
        <v>222805.7345101893</v>
      </c>
      <c r="D19" s="30">
        <v>253951.05190598662</v>
      </c>
      <c r="E19" s="30">
        <v>279095.7001519873</v>
      </c>
      <c r="F19" s="30">
        <v>245357.19655773678</v>
      </c>
      <c r="G19" s="30">
        <v>187478.01349419708</v>
      </c>
      <c r="H19" s="30">
        <v>120893.3297589547</v>
      </c>
      <c r="I19" s="30">
        <v>55012.14060017701</v>
      </c>
      <c r="J19" s="31">
        <v>1556989.6390233499</v>
      </c>
      <c r="K19" s="29">
        <v>803</v>
      </c>
      <c r="L19" s="30">
        <v>1268</v>
      </c>
      <c r="M19" s="30">
        <v>0</v>
      </c>
      <c r="N19" s="30">
        <v>0</v>
      </c>
      <c r="O19" s="30">
        <v>1347</v>
      </c>
      <c r="P19" s="30">
        <v>1168</v>
      </c>
      <c r="Q19" s="30">
        <v>0</v>
      </c>
      <c r="R19" s="30">
        <v>805</v>
      </c>
      <c r="S19" s="31">
        <v>5391</v>
      </c>
    </row>
    <row r="20" spans="1:19" ht="12.75">
      <c r="A20" s="28" t="s">
        <v>43</v>
      </c>
      <c r="B20" s="29">
        <v>527938.7094146693</v>
      </c>
      <c r="C20" s="30">
        <v>574224.9516191809</v>
      </c>
      <c r="D20" s="30">
        <v>606987.4058577969</v>
      </c>
      <c r="E20" s="30">
        <v>631060.337914821</v>
      </c>
      <c r="F20" s="30">
        <v>536221.8753627148</v>
      </c>
      <c r="G20" s="30">
        <v>417093.76170456526</v>
      </c>
      <c r="H20" s="30">
        <v>276755.9326560146</v>
      </c>
      <c r="I20" s="30">
        <v>135740.355629475</v>
      </c>
      <c r="J20" s="31">
        <v>3706023.3301592395</v>
      </c>
      <c r="K20" s="29">
        <v>1422</v>
      </c>
      <c r="L20" s="30">
        <v>1440</v>
      </c>
      <c r="M20" s="30">
        <v>1046</v>
      </c>
      <c r="N20" s="30">
        <v>1970</v>
      </c>
      <c r="O20" s="30">
        <v>867</v>
      </c>
      <c r="P20" s="30">
        <v>1223</v>
      </c>
      <c r="Q20" s="30">
        <v>0</v>
      </c>
      <c r="R20" s="30">
        <v>0</v>
      </c>
      <c r="S20" s="31">
        <v>7968</v>
      </c>
    </row>
    <row r="21" spans="1:19" ht="12.75">
      <c r="A21" s="28" t="s">
        <v>44</v>
      </c>
      <c r="B21" s="29">
        <v>983155.584468975</v>
      </c>
      <c r="C21" s="30">
        <v>1040970.548636338</v>
      </c>
      <c r="D21" s="30">
        <v>1165155.9441224951</v>
      </c>
      <c r="E21" s="30">
        <v>1143049.668441623</v>
      </c>
      <c r="F21" s="30">
        <v>1040005.002063112</v>
      </c>
      <c r="G21" s="30">
        <v>878477.412584274</v>
      </c>
      <c r="H21" s="30">
        <v>555618.9333697988</v>
      </c>
      <c r="I21" s="30">
        <v>278443.85102753143</v>
      </c>
      <c r="J21" s="31">
        <v>7084876.94471414</v>
      </c>
      <c r="K21" s="29">
        <v>850</v>
      </c>
      <c r="L21" s="30">
        <v>8712</v>
      </c>
      <c r="M21" s="30">
        <v>3729</v>
      </c>
      <c r="N21" s="30">
        <v>0</v>
      </c>
      <c r="O21" s="30">
        <v>4734</v>
      </c>
      <c r="P21" s="30">
        <v>809</v>
      </c>
      <c r="Q21" s="30">
        <v>2922</v>
      </c>
      <c r="R21" s="30">
        <v>0</v>
      </c>
      <c r="S21" s="31">
        <v>21756</v>
      </c>
    </row>
    <row r="22" spans="1:19" ht="12.75">
      <c r="A22" s="28" t="s">
        <v>45</v>
      </c>
      <c r="B22" s="29">
        <v>1718913.724711669</v>
      </c>
      <c r="C22" s="30">
        <v>1823336.771811719</v>
      </c>
      <c r="D22" s="30">
        <v>1882206.324556493</v>
      </c>
      <c r="E22" s="30">
        <v>1952033.4349609693</v>
      </c>
      <c r="F22" s="30">
        <v>1797343.666828645</v>
      </c>
      <c r="G22" s="30">
        <v>1498358.636302157</v>
      </c>
      <c r="H22" s="30">
        <v>964854.8734858639</v>
      </c>
      <c r="I22" s="30">
        <v>461557.24781975267</v>
      </c>
      <c r="J22" s="31">
        <v>12098604.68047728</v>
      </c>
      <c r="K22" s="29">
        <v>11228</v>
      </c>
      <c r="L22" s="30">
        <v>8848</v>
      </c>
      <c r="M22" s="30">
        <v>8007</v>
      </c>
      <c r="N22" s="30">
        <v>14102</v>
      </c>
      <c r="O22" s="30">
        <v>5233</v>
      </c>
      <c r="P22" s="30">
        <v>5627</v>
      </c>
      <c r="Q22" s="30">
        <v>3449</v>
      </c>
      <c r="R22" s="30">
        <v>4504</v>
      </c>
      <c r="S22" s="31">
        <v>60998</v>
      </c>
    </row>
    <row r="23" spans="1:19" ht="12.75">
      <c r="A23" s="28" t="s">
        <v>46</v>
      </c>
      <c r="B23" s="29">
        <v>3427199.311497375</v>
      </c>
      <c r="C23" s="30">
        <v>3637500.196723944</v>
      </c>
      <c r="D23" s="30">
        <v>3820437.760139892</v>
      </c>
      <c r="E23" s="30">
        <v>3792119.5318352785</v>
      </c>
      <c r="F23" s="30">
        <v>3176275.3439546456</v>
      </c>
      <c r="G23" s="30">
        <v>2572061.4671582067</v>
      </c>
      <c r="H23" s="30">
        <v>1605657.126433808</v>
      </c>
      <c r="I23" s="30">
        <v>676342.0500298031</v>
      </c>
      <c r="J23" s="31">
        <v>22707592.78777296</v>
      </c>
      <c r="K23" s="29">
        <v>14772</v>
      </c>
      <c r="L23" s="30">
        <v>21745</v>
      </c>
      <c r="M23" s="30">
        <v>21689</v>
      </c>
      <c r="N23" s="30">
        <v>28372</v>
      </c>
      <c r="O23" s="30">
        <v>24108</v>
      </c>
      <c r="P23" s="30">
        <v>15822</v>
      </c>
      <c r="Q23" s="30">
        <v>10564</v>
      </c>
      <c r="R23" s="30">
        <v>5141</v>
      </c>
      <c r="S23" s="31">
        <v>142213</v>
      </c>
    </row>
    <row r="24" spans="1:19" ht="12.75">
      <c r="A24" s="28" t="s">
        <v>47</v>
      </c>
      <c r="B24" s="29">
        <v>6084930.837934961</v>
      </c>
      <c r="C24" s="30">
        <v>6404195.59343991</v>
      </c>
      <c r="D24" s="30">
        <v>6523693.23075346</v>
      </c>
      <c r="E24" s="30">
        <v>6489959.152959409</v>
      </c>
      <c r="F24" s="30">
        <v>5723914.590593823</v>
      </c>
      <c r="G24" s="30">
        <v>4700004.396970217</v>
      </c>
      <c r="H24" s="30">
        <v>3009224.335229739</v>
      </c>
      <c r="I24" s="30">
        <v>1279284.26998443</v>
      </c>
      <c r="J24" s="31">
        <v>40215206.40786594</v>
      </c>
      <c r="K24" s="29">
        <v>76748</v>
      </c>
      <c r="L24" s="30">
        <v>68627</v>
      </c>
      <c r="M24" s="30">
        <v>55549</v>
      </c>
      <c r="N24" s="30">
        <v>54760</v>
      </c>
      <c r="O24" s="30">
        <v>48290</v>
      </c>
      <c r="P24" s="30">
        <v>39039</v>
      </c>
      <c r="Q24" s="30">
        <v>23503</v>
      </c>
      <c r="R24" s="30">
        <v>15081</v>
      </c>
      <c r="S24" s="31">
        <v>381597</v>
      </c>
    </row>
    <row r="25" spans="1:19" ht="12.75">
      <c r="A25" s="28" t="s">
        <v>48</v>
      </c>
      <c r="B25" s="29">
        <v>10949158.94676573</v>
      </c>
      <c r="C25" s="30">
        <v>11873603.111717848</v>
      </c>
      <c r="D25" s="30">
        <v>11886088.34787209</v>
      </c>
      <c r="E25" s="30">
        <v>11274454.448528219</v>
      </c>
      <c r="F25" s="30">
        <v>9530182.020884369</v>
      </c>
      <c r="G25" s="30">
        <v>7531003.14243543</v>
      </c>
      <c r="H25" s="30">
        <v>4798631.854446191</v>
      </c>
      <c r="I25" s="30">
        <v>1955153.2594241942</v>
      </c>
      <c r="J25" s="31">
        <v>69798275.1320739</v>
      </c>
      <c r="K25" s="29">
        <v>177288</v>
      </c>
      <c r="L25" s="30">
        <v>168885</v>
      </c>
      <c r="M25" s="30">
        <v>161683</v>
      </c>
      <c r="N25" s="30">
        <v>176685</v>
      </c>
      <c r="O25" s="30">
        <v>159478</v>
      </c>
      <c r="P25" s="30">
        <v>96741</v>
      </c>
      <c r="Q25" s="30">
        <v>65776</v>
      </c>
      <c r="R25" s="30">
        <v>18721</v>
      </c>
      <c r="S25" s="31">
        <v>1025257</v>
      </c>
    </row>
    <row r="26" spans="1:19" ht="12.75">
      <c r="A26" s="28" t="s">
        <v>49</v>
      </c>
      <c r="B26" s="29">
        <v>18324462.42359423</v>
      </c>
      <c r="C26" s="30">
        <v>19505933.68929837</v>
      </c>
      <c r="D26" s="30">
        <v>19275093.52810552</v>
      </c>
      <c r="E26" s="30">
        <v>18618080.31913331</v>
      </c>
      <c r="F26" s="30">
        <v>15910976.37527658</v>
      </c>
      <c r="G26" s="30">
        <v>12642456.4517152</v>
      </c>
      <c r="H26" s="30">
        <v>7820679.012005299</v>
      </c>
      <c r="I26" s="30">
        <v>3035468.1572412155</v>
      </c>
      <c r="J26" s="31">
        <v>115133149.9563696</v>
      </c>
      <c r="K26" s="29">
        <v>469443</v>
      </c>
      <c r="L26" s="30">
        <v>480369</v>
      </c>
      <c r="M26" s="30">
        <v>386731</v>
      </c>
      <c r="N26" s="30">
        <v>417739</v>
      </c>
      <c r="O26" s="30">
        <v>323749</v>
      </c>
      <c r="P26" s="30">
        <v>269242</v>
      </c>
      <c r="Q26" s="30">
        <v>157311</v>
      </c>
      <c r="R26" s="30">
        <v>49674</v>
      </c>
      <c r="S26" s="31">
        <v>2554258</v>
      </c>
    </row>
    <row r="27" spans="1:19" ht="12.75">
      <c r="A27" s="28" t="s">
        <v>50</v>
      </c>
      <c r="B27" s="29">
        <v>24345840.579255648</v>
      </c>
      <c r="C27" s="30">
        <v>27290615.58892776</v>
      </c>
      <c r="D27" s="30">
        <v>27405986.723062407</v>
      </c>
      <c r="E27" s="30">
        <v>27393737.29824736</v>
      </c>
      <c r="F27" s="30">
        <v>24225242.869658418</v>
      </c>
      <c r="G27" s="30">
        <v>19368555.04622953</v>
      </c>
      <c r="H27" s="30">
        <v>11906276.73396694</v>
      </c>
      <c r="I27" s="30">
        <v>4402359.143981583</v>
      </c>
      <c r="J27" s="31">
        <v>166338613.9833296</v>
      </c>
      <c r="K27" s="29">
        <v>1063496</v>
      </c>
      <c r="L27" s="30">
        <v>1018369</v>
      </c>
      <c r="M27" s="30">
        <v>1094281</v>
      </c>
      <c r="N27" s="30">
        <v>1026399</v>
      </c>
      <c r="O27" s="30">
        <v>883337</v>
      </c>
      <c r="P27" s="30">
        <v>703590</v>
      </c>
      <c r="Q27" s="30">
        <v>386272</v>
      </c>
      <c r="R27" s="30">
        <v>154339</v>
      </c>
      <c r="S27" s="31">
        <v>6330083</v>
      </c>
    </row>
    <row r="28" spans="1:19" ht="12.75">
      <c r="A28" s="28" t="s">
        <v>51</v>
      </c>
      <c r="B28" s="29">
        <v>24435198.203404408</v>
      </c>
      <c r="C28" s="30">
        <v>30405450.77970933</v>
      </c>
      <c r="D28" s="30">
        <v>30488909.23699725</v>
      </c>
      <c r="E28" s="30">
        <v>30522965.22421936</v>
      </c>
      <c r="F28" s="30">
        <v>27965122.69241995</v>
      </c>
      <c r="G28" s="30">
        <v>23228059.4470733</v>
      </c>
      <c r="H28" s="30">
        <v>14799065.87001583</v>
      </c>
      <c r="I28" s="30">
        <v>5484722.859333711</v>
      </c>
      <c r="J28" s="31">
        <v>187329494.31317326</v>
      </c>
      <c r="K28" s="29">
        <v>1701995</v>
      </c>
      <c r="L28" s="30">
        <v>1947109</v>
      </c>
      <c r="M28" s="30">
        <v>2005457</v>
      </c>
      <c r="N28" s="30">
        <v>1936589</v>
      </c>
      <c r="O28" s="30">
        <v>1648628</v>
      </c>
      <c r="P28" s="30">
        <v>1351552</v>
      </c>
      <c r="Q28" s="30">
        <v>837981</v>
      </c>
      <c r="R28" s="30">
        <v>339208</v>
      </c>
      <c r="S28" s="31">
        <v>11768519</v>
      </c>
    </row>
    <row r="29" spans="1:19" ht="12.75">
      <c r="A29" s="28" t="s">
        <v>52</v>
      </c>
      <c r="B29" s="29">
        <v>13072727.57680466</v>
      </c>
      <c r="C29" s="30">
        <v>16084410.747567061</v>
      </c>
      <c r="D29" s="30">
        <v>18736145.66279081</v>
      </c>
      <c r="E29" s="30">
        <v>21453987.27207303</v>
      </c>
      <c r="F29" s="30">
        <v>21933732.85935085</v>
      </c>
      <c r="G29" s="30">
        <v>20368567.394535623</v>
      </c>
      <c r="H29" s="30">
        <v>14185039.24924778</v>
      </c>
      <c r="I29" s="30">
        <v>5339516.47848166</v>
      </c>
      <c r="J29" s="31">
        <v>131174127.2408515</v>
      </c>
      <c r="K29" s="29">
        <v>1528580</v>
      </c>
      <c r="L29" s="30">
        <v>1697094</v>
      </c>
      <c r="M29" s="30">
        <v>2009303</v>
      </c>
      <c r="N29" s="30">
        <v>2298371</v>
      </c>
      <c r="O29" s="30">
        <v>2218902</v>
      </c>
      <c r="P29" s="30">
        <v>2152317</v>
      </c>
      <c r="Q29" s="30">
        <v>1409644</v>
      </c>
      <c r="R29" s="30">
        <v>631788</v>
      </c>
      <c r="S29" s="31">
        <v>13945999</v>
      </c>
    </row>
    <row r="30" spans="1:19" ht="12.75">
      <c r="A30" s="28" t="s">
        <v>53</v>
      </c>
      <c r="B30" s="29">
        <v>5316226.319773312</v>
      </c>
      <c r="C30" s="30">
        <v>7597021.830622709</v>
      </c>
      <c r="D30" s="30">
        <v>8890752.383761719</v>
      </c>
      <c r="E30" s="30">
        <v>9790352.343272772</v>
      </c>
      <c r="F30" s="30">
        <v>9583953.97933509</v>
      </c>
      <c r="G30" s="30">
        <v>8315717.500023459</v>
      </c>
      <c r="H30" s="30">
        <v>5919276.324986892</v>
      </c>
      <c r="I30" s="30">
        <v>2653178.043082744</v>
      </c>
      <c r="J30" s="31">
        <v>58066478.724858716</v>
      </c>
      <c r="K30" s="29">
        <v>1029610</v>
      </c>
      <c r="L30" s="30">
        <v>1246279</v>
      </c>
      <c r="M30" s="30">
        <v>1586925</v>
      </c>
      <c r="N30" s="30">
        <v>1748929</v>
      </c>
      <c r="O30" s="30">
        <v>1714731</v>
      </c>
      <c r="P30" s="30">
        <v>1495279</v>
      </c>
      <c r="Q30" s="30">
        <v>960504</v>
      </c>
      <c r="R30" s="30">
        <v>494624</v>
      </c>
      <c r="S30" s="31">
        <v>10276881</v>
      </c>
    </row>
    <row r="31" spans="1:19" ht="12.75">
      <c r="A31" s="28" t="s">
        <v>54</v>
      </c>
      <c r="B31" s="29">
        <v>937501.1232327388</v>
      </c>
      <c r="C31" s="30">
        <v>1485918.6786974075</v>
      </c>
      <c r="D31" s="30">
        <v>1903363.133232144</v>
      </c>
      <c r="E31" s="30">
        <v>2262379.259632791</v>
      </c>
      <c r="F31" s="30">
        <v>2406915.721727051</v>
      </c>
      <c r="G31" s="30">
        <v>2412637.363504978</v>
      </c>
      <c r="H31" s="30">
        <v>1996146.907862845</v>
      </c>
      <c r="I31" s="30">
        <v>853377.2413219279</v>
      </c>
      <c r="J31" s="31">
        <v>14258239.42921188</v>
      </c>
      <c r="K31" s="29">
        <v>257349</v>
      </c>
      <c r="L31" s="30">
        <v>407476</v>
      </c>
      <c r="M31" s="30">
        <v>502330</v>
      </c>
      <c r="N31" s="30">
        <v>604716</v>
      </c>
      <c r="O31" s="30">
        <v>653600</v>
      </c>
      <c r="P31" s="30">
        <v>557181</v>
      </c>
      <c r="Q31" s="30">
        <v>511287</v>
      </c>
      <c r="R31" s="30">
        <v>206038</v>
      </c>
      <c r="S31" s="31">
        <v>3699977</v>
      </c>
    </row>
    <row r="32" spans="1:19" ht="12.75">
      <c r="A32" s="28" t="s">
        <v>55</v>
      </c>
      <c r="B32" s="29">
        <v>114507.2708693826</v>
      </c>
      <c r="C32" s="30">
        <v>148196.74654579948</v>
      </c>
      <c r="D32" s="30">
        <v>186685.2832031567</v>
      </c>
      <c r="E32" s="30">
        <v>215762.9980998754</v>
      </c>
      <c r="F32" s="30">
        <v>242483.83524894319</v>
      </c>
      <c r="G32" s="30">
        <v>249811.8495064063</v>
      </c>
      <c r="H32" s="30">
        <v>255392.5580321521</v>
      </c>
      <c r="I32" s="30">
        <v>103084.77575511161</v>
      </c>
      <c r="J32" s="31">
        <v>1515925.3172608274</v>
      </c>
      <c r="K32" s="29">
        <v>31977</v>
      </c>
      <c r="L32" s="30">
        <v>46988</v>
      </c>
      <c r="M32" s="30">
        <v>79207</v>
      </c>
      <c r="N32" s="30">
        <v>79183</v>
      </c>
      <c r="O32" s="30">
        <v>87240</v>
      </c>
      <c r="P32" s="30">
        <v>95799</v>
      </c>
      <c r="Q32" s="30">
        <v>74777</v>
      </c>
      <c r="R32" s="30">
        <v>34826</v>
      </c>
      <c r="S32" s="31">
        <v>529997</v>
      </c>
    </row>
    <row r="33" spans="1:19" ht="12.75">
      <c r="A33" s="28" t="s">
        <v>56</v>
      </c>
      <c r="B33" s="29">
        <v>1422.295618278632</v>
      </c>
      <c r="C33" s="30">
        <v>11336.45378748103</v>
      </c>
      <c r="D33" s="30">
        <v>27900.663718549713</v>
      </c>
      <c r="E33" s="30">
        <v>39035.62093063123</v>
      </c>
      <c r="F33" s="30">
        <v>40210.819194886535</v>
      </c>
      <c r="G33" s="30">
        <v>40557.10838151528</v>
      </c>
      <c r="H33" s="30">
        <v>30661.57393998064</v>
      </c>
      <c r="I33" s="30">
        <v>8635.017111567422</v>
      </c>
      <c r="J33" s="31">
        <v>199759.5526828903</v>
      </c>
      <c r="K33" s="29">
        <v>0</v>
      </c>
      <c r="L33" s="30">
        <v>4393</v>
      </c>
      <c r="M33" s="30">
        <v>3242</v>
      </c>
      <c r="N33" s="30">
        <v>10910</v>
      </c>
      <c r="O33" s="30">
        <v>5132</v>
      </c>
      <c r="P33" s="30">
        <v>7258</v>
      </c>
      <c r="Q33" s="30">
        <v>8936</v>
      </c>
      <c r="R33" s="30">
        <v>4417</v>
      </c>
      <c r="S33" s="31">
        <v>44288</v>
      </c>
    </row>
    <row r="34" spans="1:19" ht="12.75">
      <c r="A34" s="32" t="s">
        <v>57</v>
      </c>
      <c r="B34" s="33">
        <v>110590501.721703</v>
      </c>
      <c r="C34" s="34">
        <v>128353320.479793</v>
      </c>
      <c r="D34" s="34">
        <v>133347857.087596</v>
      </c>
      <c r="E34" s="34">
        <v>136146692.435473</v>
      </c>
      <c r="F34" s="34">
        <v>124581371.579995</v>
      </c>
      <c r="G34" s="34">
        <v>104584194.831671</v>
      </c>
      <c r="H34" s="34">
        <v>68377711.0666007</v>
      </c>
      <c r="I34" s="34">
        <v>26752752.6828773</v>
      </c>
      <c r="J34" s="35">
        <v>832734401.885709</v>
      </c>
      <c r="K34" s="36">
        <v>6369321</v>
      </c>
      <c r="L34" s="37">
        <v>7132769</v>
      </c>
      <c r="M34" s="37">
        <v>7923827</v>
      </c>
      <c r="N34" s="37">
        <v>8403264</v>
      </c>
      <c r="O34" s="37">
        <v>7781275</v>
      </c>
      <c r="P34" s="37">
        <v>6792647</v>
      </c>
      <c r="Q34" s="37">
        <v>4457234</v>
      </c>
      <c r="R34" s="37">
        <v>1959166</v>
      </c>
      <c r="S34" s="35">
        <v>50819503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68</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15174.0188530246</v>
      </c>
      <c r="C16" s="30">
        <v>38703.6017417801</v>
      </c>
      <c r="D16" s="30">
        <v>43690.3969202796</v>
      </c>
      <c r="E16" s="30">
        <v>48819.7112584746</v>
      </c>
      <c r="F16" s="30">
        <v>33497.1694361697</v>
      </c>
      <c r="G16" s="30">
        <v>29151.6022395204</v>
      </c>
      <c r="H16" s="30">
        <v>26414.0479053692</v>
      </c>
      <c r="I16" s="30">
        <v>4125.45274970395</v>
      </c>
      <c r="J16" s="31">
        <v>239576.001104322</v>
      </c>
      <c r="K16" s="29">
        <v>1862</v>
      </c>
      <c r="L16" s="30">
        <v>973</v>
      </c>
      <c r="M16" s="30">
        <v>1080</v>
      </c>
      <c r="N16" s="30">
        <v>0</v>
      </c>
      <c r="O16" s="30">
        <v>0</v>
      </c>
      <c r="P16" s="30">
        <v>0</v>
      </c>
      <c r="Q16" s="30">
        <v>1408</v>
      </c>
      <c r="R16" s="30">
        <v>0</v>
      </c>
      <c r="S16" s="31">
        <v>5323</v>
      </c>
    </row>
    <row r="17" spans="1:19" ht="12.75">
      <c r="A17" s="14">
        <v>21</v>
      </c>
      <c r="B17" s="29">
        <v>11061.9387912124</v>
      </c>
      <c r="C17" s="30">
        <v>27086.9860333511</v>
      </c>
      <c r="D17" s="30">
        <v>37973.1543661054</v>
      </c>
      <c r="E17" s="30">
        <v>41797.1183368043</v>
      </c>
      <c r="F17" s="30">
        <v>29902.5689661692</v>
      </c>
      <c r="G17" s="30">
        <v>21069.5259761227</v>
      </c>
      <c r="H17" s="30">
        <v>20828.7032552529</v>
      </c>
      <c r="I17" s="30">
        <v>2215.35723366844</v>
      </c>
      <c r="J17" s="31">
        <v>191935.352958686</v>
      </c>
      <c r="K17" s="29">
        <v>0</v>
      </c>
      <c r="L17" s="30">
        <v>1262</v>
      </c>
      <c r="M17" s="30">
        <v>1262</v>
      </c>
      <c r="N17" s="30">
        <v>0</v>
      </c>
      <c r="O17" s="30">
        <v>1139</v>
      </c>
      <c r="P17" s="30">
        <v>0</v>
      </c>
      <c r="Q17" s="30">
        <v>0</v>
      </c>
      <c r="R17" s="30">
        <v>0</v>
      </c>
      <c r="S17" s="31">
        <v>3663</v>
      </c>
    </row>
    <row r="18" spans="1:19" ht="12.75">
      <c r="A18" s="14">
        <v>22</v>
      </c>
      <c r="B18" s="29">
        <v>10205.8740725025</v>
      </c>
      <c r="C18" s="30">
        <v>21588.305078786</v>
      </c>
      <c r="D18" s="30">
        <v>26316.3711622184</v>
      </c>
      <c r="E18" s="30">
        <v>27784.5360523874</v>
      </c>
      <c r="F18" s="30">
        <v>20451.535658563</v>
      </c>
      <c r="G18" s="30">
        <v>11512.661661177</v>
      </c>
      <c r="H18" s="30">
        <v>13445.5293687845</v>
      </c>
      <c r="I18" s="30">
        <v>2886.37810584386</v>
      </c>
      <c r="J18" s="31">
        <v>134191.191160263</v>
      </c>
      <c r="K18" s="29">
        <v>0</v>
      </c>
      <c r="L18" s="30">
        <v>2092</v>
      </c>
      <c r="M18" s="30">
        <v>0</v>
      </c>
      <c r="N18" s="30">
        <v>1363</v>
      </c>
      <c r="O18" s="30">
        <v>0</v>
      </c>
      <c r="P18" s="30">
        <v>0</v>
      </c>
      <c r="Q18" s="30">
        <v>789</v>
      </c>
      <c r="R18" s="30">
        <v>0</v>
      </c>
      <c r="S18" s="31">
        <v>4244</v>
      </c>
    </row>
    <row r="19" spans="1:19" ht="12.75">
      <c r="A19" s="14">
        <v>23</v>
      </c>
      <c r="B19" s="29">
        <v>11750.5334281222</v>
      </c>
      <c r="C19" s="30">
        <v>14356.159001885</v>
      </c>
      <c r="D19" s="30">
        <v>19801.9569251353</v>
      </c>
      <c r="E19" s="30">
        <v>19529.5464273291</v>
      </c>
      <c r="F19" s="30">
        <v>12376.2581848423</v>
      </c>
      <c r="G19" s="30">
        <v>6385.89295244166</v>
      </c>
      <c r="H19" s="30">
        <v>3746.57392828849</v>
      </c>
      <c r="I19" s="30">
        <v>1350.44889414117</v>
      </c>
      <c r="J19" s="31">
        <v>89297.3697421852</v>
      </c>
      <c r="K19" s="29">
        <v>851</v>
      </c>
      <c r="L19" s="30">
        <v>0</v>
      </c>
      <c r="M19" s="30">
        <v>0</v>
      </c>
      <c r="N19" s="30">
        <v>943</v>
      </c>
      <c r="O19" s="30">
        <v>0</v>
      </c>
      <c r="P19" s="30">
        <v>0</v>
      </c>
      <c r="Q19" s="30">
        <v>0</v>
      </c>
      <c r="R19" s="30">
        <v>0</v>
      </c>
      <c r="S19" s="31">
        <v>1794</v>
      </c>
    </row>
    <row r="20" spans="1:19" ht="12.75">
      <c r="A20" s="14">
        <v>24</v>
      </c>
      <c r="B20" s="29">
        <v>3776.04175662671</v>
      </c>
      <c r="C20" s="30">
        <v>14830.2668741978</v>
      </c>
      <c r="D20" s="30">
        <v>13717.9805344056</v>
      </c>
      <c r="E20" s="30">
        <v>12240.0251659054</v>
      </c>
      <c r="F20" s="30">
        <v>11508.5253667192</v>
      </c>
      <c r="G20" s="30">
        <v>8401.08954360439</v>
      </c>
      <c r="H20" s="30">
        <v>3696.97075187594</v>
      </c>
      <c r="I20" s="30">
        <v>391.758040010488</v>
      </c>
      <c r="J20" s="31">
        <v>68562.6580333454</v>
      </c>
      <c r="K20" s="29">
        <v>1047</v>
      </c>
      <c r="L20" s="30">
        <v>840</v>
      </c>
      <c r="M20" s="30">
        <v>1262</v>
      </c>
      <c r="N20" s="30">
        <v>0</v>
      </c>
      <c r="O20" s="30">
        <v>0</v>
      </c>
      <c r="P20" s="30">
        <v>0</v>
      </c>
      <c r="Q20" s="30">
        <v>0</v>
      </c>
      <c r="R20" s="30">
        <v>0</v>
      </c>
      <c r="S20" s="31">
        <v>3149</v>
      </c>
    </row>
    <row r="21" spans="1:19" ht="12.75">
      <c r="A21" s="14">
        <v>25</v>
      </c>
      <c r="B21" s="29">
        <v>2241.52597923098</v>
      </c>
      <c r="C21" s="30">
        <v>7887.83161518874</v>
      </c>
      <c r="D21" s="30">
        <v>14594.8299229936</v>
      </c>
      <c r="E21" s="30">
        <v>8894.48257670654</v>
      </c>
      <c r="F21" s="30">
        <v>5827.45582225361</v>
      </c>
      <c r="G21" s="30">
        <v>6440.27546029575</v>
      </c>
      <c r="H21" s="30">
        <v>5008.45372131858</v>
      </c>
      <c r="I21" s="30">
        <v>653.094331742969</v>
      </c>
      <c r="J21" s="31">
        <v>51547.9494297308</v>
      </c>
      <c r="K21" s="29">
        <v>0</v>
      </c>
      <c r="L21" s="30">
        <v>0</v>
      </c>
      <c r="M21" s="30">
        <v>0</v>
      </c>
      <c r="N21" s="30">
        <v>854</v>
      </c>
      <c r="O21" s="30">
        <v>0</v>
      </c>
      <c r="P21" s="30">
        <v>0</v>
      </c>
      <c r="Q21" s="30">
        <v>818</v>
      </c>
      <c r="R21" s="30">
        <v>0</v>
      </c>
      <c r="S21" s="31">
        <v>1672</v>
      </c>
    </row>
    <row r="22" spans="1:19" ht="12.75">
      <c r="A22" s="14">
        <v>26</v>
      </c>
      <c r="B22" s="29">
        <v>2326.48444233047</v>
      </c>
      <c r="C22" s="30">
        <v>7271.62419275416</v>
      </c>
      <c r="D22" s="30">
        <v>11412.1337843814</v>
      </c>
      <c r="E22" s="30">
        <v>8347.16794071224</v>
      </c>
      <c r="F22" s="30">
        <v>4959.08856923157</v>
      </c>
      <c r="G22" s="30">
        <v>3291.08803178137</v>
      </c>
      <c r="H22" s="30">
        <v>4006.81505258413</v>
      </c>
      <c r="I22" s="30">
        <v>1289.3826146475</v>
      </c>
      <c r="J22" s="31">
        <v>42903.7846284228</v>
      </c>
      <c r="K22" s="29">
        <v>0</v>
      </c>
      <c r="L22" s="30">
        <v>0</v>
      </c>
      <c r="M22" s="30">
        <v>0</v>
      </c>
      <c r="N22" s="30">
        <v>0</v>
      </c>
      <c r="O22" s="30">
        <v>0</v>
      </c>
      <c r="P22" s="30">
        <v>0</v>
      </c>
      <c r="Q22" s="30">
        <v>0</v>
      </c>
      <c r="R22" s="30">
        <v>0</v>
      </c>
      <c r="S22" s="31">
        <v>0</v>
      </c>
    </row>
    <row r="23" spans="1:19" ht="12.75">
      <c r="A23" s="14">
        <v>27</v>
      </c>
      <c r="B23" s="29">
        <v>2623.20397975515</v>
      </c>
      <c r="C23" s="30">
        <v>9602.2221981938</v>
      </c>
      <c r="D23" s="30">
        <v>11034.039088589</v>
      </c>
      <c r="E23" s="30">
        <v>12011.6160523162</v>
      </c>
      <c r="F23" s="30">
        <v>9986.00390660613</v>
      </c>
      <c r="G23" s="30">
        <v>3199.19832381304</v>
      </c>
      <c r="H23" s="30">
        <v>2957.52211973733</v>
      </c>
      <c r="I23" s="30">
        <v>116.188911704312</v>
      </c>
      <c r="J23" s="31">
        <v>51529.9945807149</v>
      </c>
      <c r="K23" s="29">
        <v>0</v>
      </c>
      <c r="L23" s="30">
        <v>0</v>
      </c>
      <c r="M23" s="30">
        <v>0</v>
      </c>
      <c r="N23" s="30">
        <v>0</v>
      </c>
      <c r="O23" s="30">
        <v>0</v>
      </c>
      <c r="P23" s="30">
        <v>0</v>
      </c>
      <c r="Q23" s="30">
        <v>0</v>
      </c>
      <c r="R23" s="30">
        <v>0</v>
      </c>
      <c r="S23" s="31">
        <v>0</v>
      </c>
    </row>
    <row r="24" spans="1:19" ht="12.75">
      <c r="A24" s="14">
        <v>28</v>
      </c>
      <c r="B24" s="29">
        <v>7313.42997717963</v>
      </c>
      <c r="C24" s="30">
        <v>6152.55867172433</v>
      </c>
      <c r="D24" s="30">
        <v>10768.2200592775</v>
      </c>
      <c r="E24" s="30">
        <v>10273.7229081752</v>
      </c>
      <c r="F24" s="30">
        <v>10063.2006931719</v>
      </c>
      <c r="G24" s="30">
        <v>7958.94779620953</v>
      </c>
      <c r="H24" s="30">
        <v>1646.33338533542</v>
      </c>
      <c r="I24" s="30">
        <v>1423.73385905228</v>
      </c>
      <c r="J24" s="31">
        <v>55600.1473501258</v>
      </c>
      <c r="K24" s="29">
        <v>0</v>
      </c>
      <c r="L24" s="30">
        <v>0</v>
      </c>
      <c r="M24" s="30">
        <v>0</v>
      </c>
      <c r="N24" s="30">
        <v>0</v>
      </c>
      <c r="O24" s="30">
        <v>0</v>
      </c>
      <c r="P24" s="30">
        <v>0</v>
      </c>
      <c r="Q24" s="30">
        <v>0</v>
      </c>
      <c r="R24" s="30">
        <v>0</v>
      </c>
      <c r="S24" s="31">
        <v>0</v>
      </c>
    </row>
    <row r="25" spans="1:19" ht="12.75">
      <c r="A25" s="14">
        <v>29</v>
      </c>
      <c r="B25" s="29">
        <v>9971.44423824321</v>
      </c>
      <c r="C25" s="30">
        <v>10082.8294072476</v>
      </c>
      <c r="D25" s="30">
        <v>7556.70773412699</v>
      </c>
      <c r="E25" s="30">
        <v>9248.8345350214</v>
      </c>
      <c r="F25" s="30">
        <v>7728.57079697327</v>
      </c>
      <c r="G25" s="30">
        <v>7512.90515721687</v>
      </c>
      <c r="H25" s="30">
        <v>5369.76836396976</v>
      </c>
      <c r="I25" s="30">
        <v>339.764544832307</v>
      </c>
      <c r="J25" s="31">
        <v>57810.8247776314</v>
      </c>
      <c r="K25" s="29">
        <v>0</v>
      </c>
      <c r="L25" s="30">
        <v>0</v>
      </c>
      <c r="M25" s="30">
        <v>0</v>
      </c>
      <c r="N25" s="30">
        <v>1379</v>
      </c>
      <c r="O25" s="30">
        <v>760</v>
      </c>
      <c r="P25" s="30">
        <v>0</v>
      </c>
      <c r="Q25" s="30">
        <v>1293</v>
      </c>
      <c r="R25" s="30">
        <v>0</v>
      </c>
      <c r="S25" s="31">
        <v>3432</v>
      </c>
    </row>
    <row r="26" spans="1:19" ht="12.75">
      <c r="A26" s="14">
        <v>30</v>
      </c>
      <c r="B26" s="29">
        <v>6402.93256517488</v>
      </c>
      <c r="C26" s="30">
        <v>14473.5983036324</v>
      </c>
      <c r="D26" s="30">
        <v>16241.4172739196</v>
      </c>
      <c r="E26" s="30">
        <v>10131.0506725653</v>
      </c>
      <c r="F26" s="30">
        <v>9827.14406302538</v>
      </c>
      <c r="G26" s="30">
        <v>7142.95381654931</v>
      </c>
      <c r="H26" s="30">
        <v>5361.32895167388</v>
      </c>
      <c r="I26" s="30">
        <v>3226.84885107356</v>
      </c>
      <c r="J26" s="31">
        <v>72807.2744976144</v>
      </c>
      <c r="K26" s="29">
        <v>0</v>
      </c>
      <c r="L26" s="30">
        <v>0</v>
      </c>
      <c r="M26" s="30">
        <v>1044</v>
      </c>
      <c r="N26" s="30">
        <v>0</v>
      </c>
      <c r="O26" s="30">
        <v>0</v>
      </c>
      <c r="P26" s="30">
        <v>0</v>
      </c>
      <c r="Q26" s="30">
        <v>0</v>
      </c>
      <c r="R26" s="30">
        <v>0</v>
      </c>
      <c r="S26" s="31">
        <v>1044</v>
      </c>
    </row>
    <row r="27" spans="1:19" ht="12.75">
      <c r="A27" s="14">
        <v>31</v>
      </c>
      <c r="B27" s="29">
        <v>12089.3162472491</v>
      </c>
      <c r="C27" s="30">
        <v>10000.1858832361</v>
      </c>
      <c r="D27" s="30">
        <v>16893.610225761</v>
      </c>
      <c r="E27" s="30">
        <v>18195.5966485678</v>
      </c>
      <c r="F27" s="30">
        <v>9641.54747544809</v>
      </c>
      <c r="G27" s="30">
        <v>11603.2301511434</v>
      </c>
      <c r="H27" s="30">
        <v>7410.10255395568</v>
      </c>
      <c r="I27" s="30">
        <v>1747.12867977543</v>
      </c>
      <c r="J27" s="31">
        <v>87580.7178651367</v>
      </c>
      <c r="K27" s="29">
        <v>0</v>
      </c>
      <c r="L27" s="30">
        <v>0</v>
      </c>
      <c r="M27" s="30">
        <v>0</v>
      </c>
      <c r="N27" s="30">
        <v>0</v>
      </c>
      <c r="O27" s="30">
        <v>0</v>
      </c>
      <c r="P27" s="30">
        <v>0</v>
      </c>
      <c r="Q27" s="30">
        <v>0</v>
      </c>
      <c r="R27" s="30">
        <v>0</v>
      </c>
      <c r="S27" s="31">
        <v>0</v>
      </c>
    </row>
    <row r="28" spans="1:19" ht="12.75">
      <c r="A28" s="14">
        <v>32</v>
      </c>
      <c r="B28" s="29">
        <v>14901.5095701594</v>
      </c>
      <c r="C28" s="30">
        <v>15072.023760794</v>
      </c>
      <c r="D28" s="30">
        <v>13847.9390398785</v>
      </c>
      <c r="E28" s="30">
        <v>17420.8109062329</v>
      </c>
      <c r="F28" s="30">
        <v>17636.4474879658</v>
      </c>
      <c r="G28" s="30">
        <v>11867.2586673168</v>
      </c>
      <c r="H28" s="30">
        <v>12121.5758500566</v>
      </c>
      <c r="I28" s="30">
        <v>4135.11052159049</v>
      </c>
      <c r="J28" s="31">
        <v>107002.675803995</v>
      </c>
      <c r="K28" s="29">
        <v>0</v>
      </c>
      <c r="L28" s="30">
        <v>0</v>
      </c>
      <c r="M28" s="30">
        <v>0</v>
      </c>
      <c r="N28" s="30">
        <v>0</v>
      </c>
      <c r="O28" s="30">
        <v>0</v>
      </c>
      <c r="P28" s="30">
        <v>0</v>
      </c>
      <c r="Q28" s="30">
        <v>0</v>
      </c>
      <c r="R28" s="30">
        <v>0</v>
      </c>
      <c r="S28" s="31">
        <v>0</v>
      </c>
    </row>
    <row r="29" spans="1:19" ht="12.75">
      <c r="A29" s="14">
        <v>33</v>
      </c>
      <c r="B29" s="29">
        <v>22134.2450119049</v>
      </c>
      <c r="C29" s="30">
        <v>20772.2486007441</v>
      </c>
      <c r="D29" s="30">
        <v>21510.7613223514</v>
      </c>
      <c r="E29" s="30">
        <v>17581.0747009374</v>
      </c>
      <c r="F29" s="30">
        <v>21526.8838054184</v>
      </c>
      <c r="G29" s="30">
        <v>18186.0125514908</v>
      </c>
      <c r="H29" s="30">
        <v>8946.61926308692</v>
      </c>
      <c r="I29" s="30">
        <v>4405.45370140367</v>
      </c>
      <c r="J29" s="31">
        <v>135063.298957338</v>
      </c>
      <c r="K29" s="29">
        <v>0</v>
      </c>
      <c r="L29" s="30">
        <v>0</v>
      </c>
      <c r="M29" s="30">
        <v>0</v>
      </c>
      <c r="N29" s="30">
        <v>0</v>
      </c>
      <c r="O29" s="30">
        <v>0</v>
      </c>
      <c r="P29" s="30">
        <v>0</v>
      </c>
      <c r="Q29" s="30">
        <v>0</v>
      </c>
      <c r="R29" s="30">
        <v>0</v>
      </c>
      <c r="S29" s="31">
        <v>0</v>
      </c>
    </row>
    <row r="30" spans="1:19" ht="12.75">
      <c r="A30" s="14">
        <v>34</v>
      </c>
      <c r="B30" s="29">
        <v>26949.8434005329</v>
      </c>
      <c r="C30" s="30">
        <v>29918.6148139944</v>
      </c>
      <c r="D30" s="30">
        <v>29140.8891566632</v>
      </c>
      <c r="E30" s="30">
        <v>26344.5308896445</v>
      </c>
      <c r="F30" s="30">
        <v>18500.3313059382</v>
      </c>
      <c r="G30" s="30">
        <v>19633.1977229833</v>
      </c>
      <c r="H30" s="30">
        <v>12576.1066913468</v>
      </c>
      <c r="I30" s="30">
        <v>2571.6910132714</v>
      </c>
      <c r="J30" s="31">
        <v>165635.204994374</v>
      </c>
      <c r="K30" s="29">
        <v>0</v>
      </c>
      <c r="L30" s="30">
        <v>0</v>
      </c>
      <c r="M30" s="30">
        <v>0</v>
      </c>
      <c r="N30" s="30">
        <v>0</v>
      </c>
      <c r="O30" s="30">
        <v>0</v>
      </c>
      <c r="P30" s="30">
        <v>0</v>
      </c>
      <c r="Q30" s="30">
        <v>0</v>
      </c>
      <c r="R30" s="30">
        <v>0</v>
      </c>
      <c r="S30" s="31">
        <v>0</v>
      </c>
    </row>
    <row r="31" spans="1:19" ht="12.75">
      <c r="A31" s="14">
        <v>35</v>
      </c>
      <c r="B31" s="29">
        <v>24581.967960437</v>
      </c>
      <c r="C31" s="30">
        <v>35701.0689141614</v>
      </c>
      <c r="D31" s="30">
        <v>36602.3765430731</v>
      </c>
      <c r="E31" s="30">
        <v>32072.6022521472</v>
      </c>
      <c r="F31" s="30">
        <v>28827.1366335028</v>
      </c>
      <c r="G31" s="30">
        <v>18670.209060936</v>
      </c>
      <c r="H31" s="30">
        <v>17384.6779364112</v>
      </c>
      <c r="I31" s="30">
        <v>6981.11394356854</v>
      </c>
      <c r="J31" s="31">
        <v>200821.153244237</v>
      </c>
      <c r="K31" s="29">
        <v>0</v>
      </c>
      <c r="L31" s="30">
        <v>1268</v>
      </c>
      <c r="M31" s="30">
        <v>0</v>
      </c>
      <c r="N31" s="30">
        <v>0</v>
      </c>
      <c r="O31" s="30">
        <v>0</v>
      </c>
      <c r="P31" s="30">
        <v>0</v>
      </c>
      <c r="Q31" s="30">
        <v>0</v>
      </c>
      <c r="R31" s="30">
        <v>0</v>
      </c>
      <c r="S31" s="31">
        <v>1268</v>
      </c>
    </row>
    <row r="32" spans="1:19" ht="12.75">
      <c r="A32" s="14">
        <v>36</v>
      </c>
      <c r="B32" s="29">
        <v>26767.7094507911</v>
      </c>
      <c r="C32" s="30">
        <v>32979.6025781911</v>
      </c>
      <c r="D32" s="30">
        <v>44454.9621075271</v>
      </c>
      <c r="E32" s="30">
        <v>45725.7368846836</v>
      </c>
      <c r="F32" s="30">
        <v>32893.5546925707</v>
      </c>
      <c r="G32" s="30">
        <v>30948.3592336525</v>
      </c>
      <c r="H32" s="30">
        <v>15139.1338608389</v>
      </c>
      <c r="I32" s="30">
        <v>8175.03139844529</v>
      </c>
      <c r="J32" s="31">
        <v>237084.0902067</v>
      </c>
      <c r="K32" s="29">
        <v>0</v>
      </c>
      <c r="L32" s="30">
        <v>0</v>
      </c>
      <c r="M32" s="30">
        <v>0</v>
      </c>
      <c r="N32" s="30">
        <v>0</v>
      </c>
      <c r="O32" s="30">
        <v>0</v>
      </c>
      <c r="P32" s="30">
        <v>0</v>
      </c>
      <c r="Q32" s="30">
        <v>0</v>
      </c>
      <c r="R32" s="30">
        <v>0</v>
      </c>
      <c r="S32" s="31">
        <v>0</v>
      </c>
    </row>
    <row r="33" spans="1:19" ht="12.75">
      <c r="A33" s="14">
        <v>37</v>
      </c>
      <c r="B33" s="29">
        <v>36912.2958316549</v>
      </c>
      <c r="C33" s="30">
        <v>36257.3762825481</v>
      </c>
      <c r="D33" s="30">
        <v>47572.8449203295</v>
      </c>
      <c r="E33" s="30">
        <v>59273.6136005325</v>
      </c>
      <c r="F33" s="30">
        <v>50127.7085369009</v>
      </c>
      <c r="G33" s="30">
        <v>34159.35992114</v>
      </c>
      <c r="H33" s="30">
        <v>24496.2371920314</v>
      </c>
      <c r="I33" s="30">
        <v>7990.17822495868</v>
      </c>
      <c r="J33" s="31">
        <v>296789.614510096</v>
      </c>
      <c r="K33" s="29">
        <v>803</v>
      </c>
      <c r="L33" s="30">
        <v>0</v>
      </c>
      <c r="M33" s="30">
        <v>0</v>
      </c>
      <c r="N33" s="30">
        <v>0</v>
      </c>
      <c r="O33" s="30">
        <v>0</v>
      </c>
      <c r="P33" s="30">
        <v>0</v>
      </c>
      <c r="Q33" s="30">
        <v>0</v>
      </c>
      <c r="R33" s="30">
        <v>0</v>
      </c>
      <c r="S33" s="31">
        <v>803</v>
      </c>
    </row>
    <row r="34" spans="1:19" ht="12.75">
      <c r="A34" s="14">
        <v>38</v>
      </c>
      <c r="B34" s="29">
        <v>46059.6296271028</v>
      </c>
      <c r="C34" s="30">
        <v>53134.1932370858</v>
      </c>
      <c r="D34" s="30">
        <v>57597.1272457679</v>
      </c>
      <c r="E34" s="30">
        <v>66640.0072072542</v>
      </c>
      <c r="F34" s="30">
        <v>63395.7163130374</v>
      </c>
      <c r="G34" s="30">
        <v>51450.5977006184</v>
      </c>
      <c r="H34" s="30">
        <v>25443.130654122</v>
      </c>
      <c r="I34" s="30">
        <v>14578.1730507355</v>
      </c>
      <c r="J34" s="31">
        <v>378298.575035724</v>
      </c>
      <c r="K34" s="29">
        <v>0</v>
      </c>
      <c r="L34" s="30">
        <v>0</v>
      </c>
      <c r="M34" s="30">
        <v>0</v>
      </c>
      <c r="N34" s="30">
        <v>0</v>
      </c>
      <c r="O34" s="30">
        <v>1347</v>
      </c>
      <c r="P34" s="30">
        <v>1168</v>
      </c>
      <c r="Q34" s="30">
        <v>0</v>
      </c>
      <c r="R34" s="30">
        <v>0</v>
      </c>
      <c r="S34" s="31">
        <v>2515</v>
      </c>
    </row>
    <row r="35" spans="1:19" ht="12.75">
      <c r="A35" s="14">
        <v>39</v>
      </c>
      <c r="B35" s="29">
        <v>58074.8691741361</v>
      </c>
      <c r="C35" s="30">
        <v>64733.4934982029</v>
      </c>
      <c r="D35" s="30">
        <v>67723.741089289</v>
      </c>
      <c r="E35" s="30">
        <v>75383.7402073698</v>
      </c>
      <c r="F35" s="30">
        <v>70113.080381725</v>
      </c>
      <c r="G35" s="30">
        <v>52249.4875778502</v>
      </c>
      <c r="H35" s="30">
        <v>38430.1501155512</v>
      </c>
      <c r="I35" s="30">
        <v>17287.643982469</v>
      </c>
      <c r="J35" s="31">
        <v>443996.206026593</v>
      </c>
      <c r="K35" s="29">
        <v>0</v>
      </c>
      <c r="L35" s="30">
        <v>0</v>
      </c>
      <c r="M35" s="30">
        <v>0</v>
      </c>
      <c r="N35" s="30">
        <v>0</v>
      </c>
      <c r="O35" s="30">
        <v>0</v>
      </c>
      <c r="P35" s="30">
        <v>0</v>
      </c>
      <c r="Q35" s="30">
        <v>0</v>
      </c>
      <c r="R35" s="30">
        <v>805</v>
      </c>
      <c r="S35" s="31">
        <v>805</v>
      </c>
    </row>
    <row r="36" spans="1:19" ht="12.75">
      <c r="A36" s="14">
        <v>40</v>
      </c>
      <c r="B36" s="29">
        <v>82660.2653099203</v>
      </c>
      <c r="C36" s="30">
        <v>79451.5251779369</v>
      </c>
      <c r="D36" s="30">
        <v>85980.3585220956</v>
      </c>
      <c r="E36" s="30">
        <v>84601.826146222</v>
      </c>
      <c r="F36" s="30">
        <v>74445.1289943532</v>
      </c>
      <c r="G36" s="30">
        <v>62327.9026807522</v>
      </c>
      <c r="H36" s="30">
        <v>37149.1009832865</v>
      </c>
      <c r="I36" s="30">
        <v>22455.4915916287</v>
      </c>
      <c r="J36" s="31">
        <v>529071.599406196</v>
      </c>
      <c r="K36" s="29">
        <v>0</v>
      </c>
      <c r="L36" s="30">
        <v>0</v>
      </c>
      <c r="M36" s="30">
        <v>0</v>
      </c>
      <c r="N36" s="30">
        <v>858</v>
      </c>
      <c r="O36" s="30">
        <v>0</v>
      </c>
      <c r="P36" s="30">
        <v>0</v>
      </c>
      <c r="Q36" s="30">
        <v>0</v>
      </c>
      <c r="R36" s="30">
        <v>0</v>
      </c>
      <c r="S36" s="31">
        <v>858</v>
      </c>
    </row>
    <row r="37" spans="1:19" ht="12.75">
      <c r="A37" s="14">
        <v>41</v>
      </c>
      <c r="B37" s="29">
        <v>94908.0489389698</v>
      </c>
      <c r="C37" s="30">
        <v>108749.948641073</v>
      </c>
      <c r="D37" s="30">
        <v>98672.6847285583</v>
      </c>
      <c r="E37" s="30">
        <v>101135.17092621</v>
      </c>
      <c r="F37" s="30">
        <v>82894.987623271</v>
      </c>
      <c r="G37" s="30">
        <v>68690.5696542574</v>
      </c>
      <c r="H37" s="30">
        <v>50324.3094820656</v>
      </c>
      <c r="I37" s="30">
        <v>22889.7439031255</v>
      </c>
      <c r="J37" s="31">
        <v>628265.463897531</v>
      </c>
      <c r="K37" s="29">
        <v>1422</v>
      </c>
      <c r="L37" s="30">
        <v>0</v>
      </c>
      <c r="M37" s="30">
        <v>0</v>
      </c>
      <c r="N37" s="30">
        <v>0</v>
      </c>
      <c r="O37" s="30">
        <v>0</v>
      </c>
      <c r="P37" s="30">
        <v>0</v>
      </c>
      <c r="Q37" s="30">
        <v>0</v>
      </c>
      <c r="R37" s="30">
        <v>0</v>
      </c>
      <c r="S37" s="31">
        <v>1422</v>
      </c>
    </row>
    <row r="38" spans="1:19" ht="12.75">
      <c r="A38" s="14">
        <v>42</v>
      </c>
      <c r="B38" s="29">
        <v>90314.7984528542</v>
      </c>
      <c r="C38" s="30">
        <v>119167.41132643</v>
      </c>
      <c r="D38" s="30">
        <v>127815.043264931</v>
      </c>
      <c r="E38" s="30">
        <v>121599.76749412</v>
      </c>
      <c r="F38" s="30">
        <v>99854.2993147546</v>
      </c>
      <c r="G38" s="30">
        <v>73780.5451522672</v>
      </c>
      <c r="H38" s="30">
        <v>55046.9920904794</v>
      </c>
      <c r="I38" s="30">
        <v>32601.7689841334</v>
      </c>
      <c r="J38" s="31">
        <v>720180.626079971</v>
      </c>
      <c r="K38" s="29">
        <v>0</v>
      </c>
      <c r="L38" s="30">
        <v>1440</v>
      </c>
      <c r="M38" s="30">
        <v>0</v>
      </c>
      <c r="N38" s="30">
        <v>0</v>
      </c>
      <c r="O38" s="30">
        <v>0</v>
      </c>
      <c r="P38" s="30">
        <v>0</v>
      </c>
      <c r="Q38" s="30">
        <v>0</v>
      </c>
      <c r="R38" s="30">
        <v>0</v>
      </c>
      <c r="S38" s="31">
        <v>1440</v>
      </c>
    </row>
    <row r="39" spans="1:19" ht="12.75">
      <c r="A39" s="14">
        <v>43</v>
      </c>
      <c r="B39" s="29">
        <v>118890.912398011</v>
      </c>
      <c r="C39" s="30">
        <v>116869.189897605</v>
      </c>
      <c r="D39" s="30">
        <v>147086.652852462</v>
      </c>
      <c r="E39" s="30">
        <v>150415.716864203</v>
      </c>
      <c r="F39" s="30">
        <v>128912.55958091</v>
      </c>
      <c r="G39" s="30">
        <v>99304.9354895554</v>
      </c>
      <c r="H39" s="30">
        <v>61141.7454341794</v>
      </c>
      <c r="I39" s="30">
        <v>25443.0001579259</v>
      </c>
      <c r="J39" s="31">
        <v>848064.712674851</v>
      </c>
      <c r="K39" s="29">
        <v>0</v>
      </c>
      <c r="L39" s="30">
        <v>0</v>
      </c>
      <c r="M39" s="30">
        <v>1046</v>
      </c>
      <c r="N39" s="30">
        <v>1112</v>
      </c>
      <c r="O39" s="30">
        <v>867</v>
      </c>
      <c r="P39" s="30">
        <v>0</v>
      </c>
      <c r="Q39" s="30">
        <v>0</v>
      </c>
      <c r="R39" s="30">
        <v>0</v>
      </c>
      <c r="S39" s="31">
        <v>3025</v>
      </c>
    </row>
    <row r="40" spans="1:19" ht="12.75">
      <c r="A40" s="14">
        <v>44</v>
      </c>
      <c r="B40" s="29">
        <v>141164.684314914</v>
      </c>
      <c r="C40" s="30">
        <v>149986.876576136</v>
      </c>
      <c r="D40" s="30">
        <v>147432.66648975</v>
      </c>
      <c r="E40" s="30">
        <v>173307.856484066</v>
      </c>
      <c r="F40" s="30">
        <v>150114.899849426</v>
      </c>
      <c r="G40" s="30">
        <v>112989.808727733</v>
      </c>
      <c r="H40" s="30">
        <v>73093.7846660037</v>
      </c>
      <c r="I40" s="30">
        <v>32350.3509926615</v>
      </c>
      <c r="J40" s="31">
        <v>980440.92810069</v>
      </c>
      <c r="K40" s="29">
        <v>0</v>
      </c>
      <c r="L40" s="30">
        <v>0</v>
      </c>
      <c r="M40" s="30">
        <v>0</v>
      </c>
      <c r="N40" s="30">
        <v>0</v>
      </c>
      <c r="O40" s="30">
        <v>0</v>
      </c>
      <c r="P40" s="30">
        <v>1223</v>
      </c>
      <c r="Q40" s="30">
        <v>0</v>
      </c>
      <c r="R40" s="30">
        <v>0</v>
      </c>
      <c r="S40" s="31">
        <v>1223</v>
      </c>
    </row>
    <row r="41" spans="1:19" ht="12.75">
      <c r="A41" s="14">
        <v>45</v>
      </c>
      <c r="B41" s="29">
        <v>155432.281726993</v>
      </c>
      <c r="C41" s="30">
        <v>180295.156934186</v>
      </c>
      <c r="D41" s="30">
        <v>188146.157613662</v>
      </c>
      <c r="E41" s="30">
        <v>163663.313317239</v>
      </c>
      <c r="F41" s="30">
        <v>172371.636339883</v>
      </c>
      <c r="G41" s="30">
        <v>143743.410712119</v>
      </c>
      <c r="H41" s="30">
        <v>86639.3125293308</v>
      </c>
      <c r="I41" s="30">
        <v>40767.2218774904</v>
      </c>
      <c r="J41" s="31">
        <v>1131058.4910509</v>
      </c>
      <c r="K41" s="29">
        <v>0</v>
      </c>
      <c r="L41" s="30">
        <v>1069</v>
      </c>
      <c r="M41" s="30">
        <v>0</v>
      </c>
      <c r="N41" s="30">
        <v>0</v>
      </c>
      <c r="O41" s="30">
        <v>0</v>
      </c>
      <c r="P41" s="30">
        <v>0</v>
      </c>
      <c r="Q41" s="30">
        <v>2119</v>
      </c>
      <c r="R41" s="30">
        <v>0</v>
      </c>
      <c r="S41" s="31">
        <v>3188</v>
      </c>
    </row>
    <row r="42" spans="1:19" ht="12.75">
      <c r="A42" s="14">
        <v>46</v>
      </c>
      <c r="B42" s="29">
        <v>167881.310666408</v>
      </c>
      <c r="C42" s="30">
        <v>192885.511997196</v>
      </c>
      <c r="D42" s="30">
        <v>209192.454705081</v>
      </c>
      <c r="E42" s="30">
        <v>198827.590000017</v>
      </c>
      <c r="F42" s="30">
        <v>163486.48213853</v>
      </c>
      <c r="G42" s="30">
        <v>165640.627519657</v>
      </c>
      <c r="H42" s="30">
        <v>100573.3385321</v>
      </c>
      <c r="I42" s="30">
        <v>55019.0538496955</v>
      </c>
      <c r="J42" s="31">
        <v>1253506.36940868</v>
      </c>
      <c r="K42" s="29">
        <v>0</v>
      </c>
      <c r="L42" s="30">
        <v>2916</v>
      </c>
      <c r="M42" s="30">
        <v>846</v>
      </c>
      <c r="N42" s="30">
        <v>0</v>
      </c>
      <c r="O42" s="30">
        <v>2827</v>
      </c>
      <c r="P42" s="30">
        <v>0</v>
      </c>
      <c r="Q42" s="30">
        <v>0</v>
      </c>
      <c r="R42" s="30">
        <v>0</v>
      </c>
      <c r="S42" s="31">
        <v>6589</v>
      </c>
    </row>
    <row r="43" spans="1:19" ht="12.75">
      <c r="A43" s="14">
        <v>47</v>
      </c>
      <c r="B43" s="29">
        <v>191273.497552718</v>
      </c>
      <c r="C43" s="30">
        <v>192965.10750299</v>
      </c>
      <c r="D43" s="30">
        <v>231592.067448676</v>
      </c>
      <c r="E43" s="30">
        <v>235182.327849243</v>
      </c>
      <c r="F43" s="30">
        <v>199956.932514309</v>
      </c>
      <c r="G43" s="30">
        <v>157535.219795215</v>
      </c>
      <c r="H43" s="30">
        <v>108263.772146847</v>
      </c>
      <c r="I43" s="30">
        <v>54727.1413958986</v>
      </c>
      <c r="J43" s="31">
        <v>1371496.0662059</v>
      </c>
      <c r="K43" s="29">
        <v>850</v>
      </c>
      <c r="L43" s="30">
        <v>2589</v>
      </c>
      <c r="M43" s="30">
        <v>1097</v>
      </c>
      <c r="N43" s="30">
        <v>0</v>
      </c>
      <c r="O43" s="30">
        <v>1154</v>
      </c>
      <c r="P43" s="30">
        <v>0</v>
      </c>
      <c r="Q43" s="30">
        <v>0</v>
      </c>
      <c r="R43" s="30">
        <v>0</v>
      </c>
      <c r="S43" s="31">
        <v>5690</v>
      </c>
    </row>
    <row r="44" spans="1:19" ht="12.75">
      <c r="A44" s="14">
        <v>48</v>
      </c>
      <c r="B44" s="29">
        <v>214034.391440199</v>
      </c>
      <c r="C44" s="30">
        <v>229690.543591745</v>
      </c>
      <c r="D44" s="30">
        <v>234448.904889511</v>
      </c>
      <c r="E44" s="30">
        <v>260852.066265588</v>
      </c>
      <c r="F44" s="30">
        <v>240100.908728303</v>
      </c>
      <c r="G44" s="30">
        <v>192996.73633077</v>
      </c>
      <c r="H44" s="30">
        <v>111736.186226798</v>
      </c>
      <c r="I44" s="30">
        <v>61897.5378877558</v>
      </c>
      <c r="J44" s="31">
        <v>1545757.27536067</v>
      </c>
      <c r="K44" s="29">
        <v>0</v>
      </c>
      <c r="L44" s="30">
        <v>1024</v>
      </c>
      <c r="M44" s="30">
        <v>889</v>
      </c>
      <c r="N44" s="30">
        <v>0</v>
      </c>
      <c r="O44" s="30">
        <v>0</v>
      </c>
      <c r="P44" s="30">
        <v>0</v>
      </c>
      <c r="Q44" s="30">
        <v>803</v>
      </c>
      <c r="R44" s="30">
        <v>0</v>
      </c>
      <c r="S44" s="31">
        <v>2716</v>
      </c>
    </row>
    <row r="45" spans="1:19" ht="12.75">
      <c r="A45" s="14">
        <v>49</v>
      </c>
      <c r="B45" s="29">
        <v>254534.103082657</v>
      </c>
      <c r="C45" s="30">
        <v>245134.228610221</v>
      </c>
      <c r="D45" s="30">
        <v>301776.359465565</v>
      </c>
      <c r="E45" s="30">
        <v>284524.371009536</v>
      </c>
      <c r="F45" s="30">
        <v>264089.042342087</v>
      </c>
      <c r="G45" s="30">
        <v>218561.418226513</v>
      </c>
      <c r="H45" s="30">
        <v>148406.323934723</v>
      </c>
      <c r="I45" s="30">
        <v>66032.8960166911</v>
      </c>
      <c r="J45" s="31">
        <v>1783058.74268799</v>
      </c>
      <c r="K45" s="29">
        <v>0</v>
      </c>
      <c r="L45" s="30">
        <v>1114</v>
      </c>
      <c r="M45" s="30">
        <v>897</v>
      </c>
      <c r="N45" s="30">
        <v>0</v>
      </c>
      <c r="O45" s="30">
        <v>753</v>
      </c>
      <c r="P45" s="30">
        <v>809</v>
      </c>
      <c r="Q45" s="30">
        <v>0</v>
      </c>
      <c r="R45" s="30">
        <v>0</v>
      </c>
      <c r="S45" s="31">
        <v>3573</v>
      </c>
    </row>
    <row r="46" spans="1:19" ht="12.75">
      <c r="A46" s="14">
        <v>50</v>
      </c>
      <c r="B46" s="29">
        <v>290951.573094795</v>
      </c>
      <c r="C46" s="30">
        <v>298286.431823551</v>
      </c>
      <c r="D46" s="30">
        <v>301586.138169559</v>
      </c>
      <c r="E46" s="30">
        <v>343007.462791418</v>
      </c>
      <c r="F46" s="30">
        <v>287671.458711699</v>
      </c>
      <c r="G46" s="30">
        <v>242842.569777282</v>
      </c>
      <c r="H46" s="30">
        <v>145462.754861231</v>
      </c>
      <c r="I46" s="30">
        <v>75610.3131701518</v>
      </c>
      <c r="J46" s="31">
        <v>1985418.70239969</v>
      </c>
      <c r="K46" s="29">
        <v>0</v>
      </c>
      <c r="L46" s="30">
        <v>2465</v>
      </c>
      <c r="M46" s="30">
        <v>0</v>
      </c>
      <c r="N46" s="30">
        <v>0</v>
      </c>
      <c r="O46" s="30">
        <v>1130</v>
      </c>
      <c r="P46" s="30">
        <v>1436</v>
      </c>
      <c r="Q46" s="30">
        <v>998</v>
      </c>
      <c r="R46" s="30">
        <v>0</v>
      </c>
      <c r="S46" s="31">
        <v>6029</v>
      </c>
    </row>
    <row r="47" spans="1:19" ht="12.75">
      <c r="A47" s="14">
        <v>51</v>
      </c>
      <c r="B47" s="29">
        <v>279426.009361069</v>
      </c>
      <c r="C47" s="30">
        <v>332746.303170915</v>
      </c>
      <c r="D47" s="30">
        <v>333516.67176191</v>
      </c>
      <c r="E47" s="30">
        <v>347576.118551184</v>
      </c>
      <c r="F47" s="30">
        <v>351470.419753303</v>
      </c>
      <c r="G47" s="30">
        <v>272131.827663309</v>
      </c>
      <c r="H47" s="30">
        <v>164239.294710384</v>
      </c>
      <c r="I47" s="30">
        <v>71513.639383042</v>
      </c>
      <c r="J47" s="31">
        <v>2152620.28435512</v>
      </c>
      <c r="K47" s="29">
        <v>0</v>
      </c>
      <c r="L47" s="30">
        <v>916</v>
      </c>
      <c r="M47" s="30">
        <v>0</v>
      </c>
      <c r="N47" s="30">
        <v>957</v>
      </c>
      <c r="O47" s="30">
        <v>0</v>
      </c>
      <c r="P47" s="30">
        <v>3305</v>
      </c>
      <c r="Q47" s="30">
        <v>0</v>
      </c>
      <c r="R47" s="30">
        <v>0</v>
      </c>
      <c r="S47" s="31">
        <v>5178</v>
      </c>
    </row>
    <row r="48" spans="1:19" ht="12.75">
      <c r="A48" s="14">
        <v>52</v>
      </c>
      <c r="B48" s="29">
        <v>324687.226355984</v>
      </c>
      <c r="C48" s="30">
        <v>345550.254340769</v>
      </c>
      <c r="D48" s="30">
        <v>387857.28527271</v>
      </c>
      <c r="E48" s="30">
        <v>369558.114064592</v>
      </c>
      <c r="F48" s="30">
        <v>337341.715967435</v>
      </c>
      <c r="G48" s="30">
        <v>307404.591835398</v>
      </c>
      <c r="H48" s="30">
        <v>197880.95691258</v>
      </c>
      <c r="I48" s="30">
        <v>87946.4832399489</v>
      </c>
      <c r="J48" s="31">
        <v>2358226.62798942</v>
      </c>
      <c r="K48" s="29">
        <v>3644</v>
      </c>
      <c r="L48" s="30">
        <v>0</v>
      </c>
      <c r="M48" s="30">
        <v>5204</v>
      </c>
      <c r="N48" s="30">
        <v>4076</v>
      </c>
      <c r="O48" s="30">
        <v>2684</v>
      </c>
      <c r="P48" s="30">
        <v>0</v>
      </c>
      <c r="Q48" s="30">
        <v>1426</v>
      </c>
      <c r="R48" s="30">
        <v>3630</v>
      </c>
      <c r="S48" s="31">
        <v>20664</v>
      </c>
    </row>
    <row r="49" spans="1:19" ht="12.75">
      <c r="A49" s="14">
        <v>53</v>
      </c>
      <c r="B49" s="29">
        <v>376071.510505241</v>
      </c>
      <c r="C49" s="30">
        <v>379368.940938138</v>
      </c>
      <c r="D49" s="30">
        <v>399954.149924009</v>
      </c>
      <c r="E49" s="30">
        <v>443313.237429615</v>
      </c>
      <c r="F49" s="30">
        <v>368333.998622823</v>
      </c>
      <c r="G49" s="30">
        <v>324596.688959519</v>
      </c>
      <c r="H49" s="30">
        <v>228672.621914177</v>
      </c>
      <c r="I49" s="30">
        <v>109226.750823466</v>
      </c>
      <c r="J49" s="31">
        <v>2629537.89911699</v>
      </c>
      <c r="K49" s="29">
        <v>4296</v>
      </c>
      <c r="L49" s="30">
        <v>987</v>
      </c>
      <c r="M49" s="30">
        <v>0</v>
      </c>
      <c r="N49" s="30">
        <v>5237</v>
      </c>
      <c r="O49" s="30">
        <v>0</v>
      </c>
      <c r="P49" s="30">
        <v>0</v>
      </c>
      <c r="Q49" s="30">
        <v>1025</v>
      </c>
      <c r="R49" s="30">
        <v>874</v>
      </c>
      <c r="S49" s="31">
        <v>12419</v>
      </c>
    </row>
    <row r="50" spans="1:19" ht="12.75">
      <c r="A50" s="14">
        <v>54</v>
      </c>
      <c r="B50" s="29">
        <v>447777.40539458</v>
      </c>
      <c r="C50" s="30">
        <v>467384.841538346</v>
      </c>
      <c r="D50" s="30">
        <v>459292.079428305</v>
      </c>
      <c r="E50" s="30">
        <v>448578.50212416</v>
      </c>
      <c r="F50" s="30">
        <v>452526.073773385</v>
      </c>
      <c r="G50" s="30">
        <v>351382.958066649</v>
      </c>
      <c r="H50" s="30">
        <v>228599.245087492</v>
      </c>
      <c r="I50" s="30">
        <v>117260.061203144</v>
      </c>
      <c r="J50" s="31">
        <v>2972801.16661606</v>
      </c>
      <c r="K50" s="29">
        <v>3288</v>
      </c>
      <c r="L50" s="30">
        <v>4480</v>
      </c>
      <c r="M50" s="30">
        <v>2803</v>
      </c>
      <c r="N50" s="30">
        <v>3832</v>
      </c>
      <c r="O50" s="30">
        <v>1419</v>
      </c>
      <c r="P50" s="30">
        <v>886</v>
      </c>
      <c r="Q50" s="30">
        <v>0</v>
      </c>
      <c r="R50" s="30">
        <v>0</v>
      </c>
      <c r="S50" s="31">
        <v>16708</v>
      </c>
    </row>
    <row r="51" spans="1:19" ht="12.75">
      <c r="A51" s="14">
        <v>55</v>
      </c>
      <c r="B51" s="29">
        <v>524959.746086406</v>
      </c>
      <c r="C51" s="30">
        <v>560428.882287294</v>
      </c>
      <c r="D51" s="30">
        <v>567434.880569557</v>
      </c>
      <c r="E51" s="30">
        <v>520294.2350301</v>
      </c>
      <c r="F51" s="30">
        <v>452903.215128733</v>
      </c>
      <c r="G51" s="30">
        <v>414540.663347914</v>
      </c>
      <c r="H51" s="30">
        <v>253747.678996647</v>
      </c>
      <c r="I51" s="30">
        <v>116806.626741077</v>
      </c>
      <c r="J51" s="31">
        <v>3411115.92818772</v>
      </c>
      <c r="K51" s="29">
        <v>3378</v>
      </c>
      <c r="L51" s="30">
        <v>4168</v>
      </c>
      <c r="M51" s="30">
        <v>2092</v>
      </c>
      <c r="N51" s="30">
        <v>2760</v>
      </c>
      <c r="O51" s="30">
        <v>3593</v>
      </c>
      <c r="P51" s="30">
        <v>1950</v>
      </c>
      <c r="Q51" s="30">
        <v>837</v>
      </c>
      <c r="R51" s="30">
        <v>1484</v>
      </c>
      <c r="S51" s="31">
        <v>20262</v>
      </c>
    </row>
    <row r="52" spans="1:19" ht="12.75">
      <c r="A52" s="14">
        <v>56</v>
      </c>
      <c r="B52" s="29">
        <v>635389.617359212</v>
      </c>
      <c r="C52" s="30">
        <v>651379.175633159</v>
      </c>
      <c r="D52" s="30">
        <v>657887.784183165</v>
      </c>
      <c r="E52" s="30">
        <v>651604.012496998</v>
      </c>
      <c r="F52" s="30">
        <v>522479.798074399</v>
      </c>
      <c r="G52" s="30">
        <v>425562.39360281</v>
      </c>
      <c r="H52" s="30">
        <v>286374.076245423</v>
      </c>
      <c r="I52" s="30">
        <v>122294.311116878</v>
      </c>
      <c r="J52" s="31">
        <v>3952971.16871205</v>
      </c>
      <c r="K52" s="29">
        <v>2187</v>
      </c>
      <c r="L52" s="30">
        <v>2679</v>
      </c>
      <c r="M52" s="30">
        <v>5284</v>
      </c>
      <c r="N52" s="30">
        <v>4302</v>
      </c>
      <c r="O52" s="30">
        <v>1170</v>
      </c>
      <c r="P52" s="30">
        <v>4225</v>
      </c>
      <c r="Q52" s="30">
        <v>0</v>
      </c>
      <c r="R52" s="30">
        <v>0</v>
      </c>
      <c r="S52" s="31">
        <v>19847</v>
      </c>
    </row>
    <row r="53" spans="1:19" ht="12.75">
      <c r="A53" s="14">
        <v>57</v>
      </c>
      <c r="B53" s="29">
        <v>637008.060104308</v>
      </c>
      <c r="C53" s="30">
        <v>778680.027310684</v>
      </c>
      <c r="D53" s="30">
        <v>774584.816162973</v>
      </c>
      <c r="E53" s="30">
        <v>735668.520390792</v>
      </c>
      <c r="F53" s="30">
        <v>633217.26605455</v>
      </c>
      <c r="G53" s="30">
        <v>476200.219786335</v>
      </c>
      <c r="H53" s="30">
        <v>285872.54337758</v>
      </c>
      <c r="I53" s="30">
        <v>136731.007815024</v>
      </c>
      <c r="J53" s="31">
        <v>4457962.46100224</v>
      </c>
      <c r="K53" s="29">
        <v>3075</v>
      </c>
      <c r="L53" s="30">
        <v>8390</v>
      </c>
      <c r="M53" s="30">
        <v>8024</v>
      </c>
      <c r="N53" s="30">
        <v>5241</v>
      </c>
      <c r="O53" s="30">
        <v>1949</v>
      </c>
      <c r="P53" s="30">
        <v>0</v>
      </c>
      <c r="Q53" s="30">
        <v>3861</v>
      </c>
      <c r="R53" s="30">
        <v>880</v>
      </c>
      <c r="S53" s="31">
        <v>31420</v>
      </c>
    </row>
    <row r="54" spans="1:19" ht="12.75">
      <c r="A54" s="14">
        <v>58</v>
      </c>
      <c r="B54" s="29">
        <v>755055.26950894</v>
      </c>
      <c r="C54" s="30">
        <v>778643.835827542</v>
      </c>
      <c r="D54" s="30">
        <v>927122.828252096</v>
      </c>
      <c r="E54" s="30">
        <v>872717.717535839</v>
      </c>
      <c r="F54" s="30">
        <v>722819.938503942</v>
      </c>
      <c r="G54" s="30">
        <v>598080.327458108</v>
      </c>
      <c r="H54" s="30">
        <v>351393.76926852</v>
      </c>
      <c r="I54" s="30">
        <v>140390.102620168</v>
      </c>
      <c r="J54" s="31">
        <v>5146223.78897516</v>
      </c>
      <c r="K54" s="29">
        <v>3216</v>
      </c>
      <c r="L54" s="30">
        <v>4151</v>
      </c>
      <c r="M54" s="30">
        <v>2381</v>
      </c>
      <c r="N54" s="30">
        <v>6788</v>
      </c>
      <c r="O54" s="30">
        <v>8776</v>
      </c>
      <c r="P54" s="30">
        <v>1083</v>
      </c>
      <c r="Q54" s="30">
        <v>2044</v>
      </c>
      <c r="R54" s="30">
        <v>2777</v>
      </c>
      <c r="S54" s="31">
        <v>31216</v>
      </c>
    </row>
    <row r="55" spans="1:19" ht="12.75">
      <c r="A55" s="14">
        <v>59</v>
      </c>
      <c r="B55" s="29">
        <v>874786.618438509</v>
      </c>
      <c r="C55" s="30">
        <v>868368.275665265</v>
      </c>
      <c r="D55" s="30">
        <v>893407.450972101</v>
      </c>
      <c r="E55" s="30">
        <v>1011835.04638155</v>
      </c>
      <c r="F55" s="30">
        <v>844855.126193022</v>
      </c>
      <c r="G55" s="30">
        <v>657677.86296304</v>
      </c>
      <c r="H55" s="30">
        <v>428269.058545638</v>
      </c>
      <c r="I55" s="30">
        <v>160120.001736656</v>
      </c>
      <c r="J55" s="31">
        <v>5739319.44089579</v>
      </c>
      <c r="K55" s="29">
        <v>2916</v>
      </c>
      <c r="L55" s="30">
        <v>2357</v>
      </c>
      <c r="M55" s="30">
        <v>3908</v>
      </c>
      <c r="N55" s="30">
        <v>9281</v>
      </c>
      <c r="O55" s="30">
        <v>8620</v>
      </c>
      <c r="P55" s="30">
        <v>8564</v>
      </c>
      <c r="Q55" s="30">
        <v>3822</v>
      </c>
      <c r="R55" s="30">
        <v>0</v>
      </c>
      <c r="S55" s="31">
        <v>39468</v>
      </c>
    </row>
    <row r="56" spans="1:19" ht="12.75">
      <c r="A56" s="14">
        <v>60</v>
      </c>
      <c r="B56" s="29">
        <v>945353.293875901</v>
      </c>
      <c r="C56" s="30">
        <v>1060446.32802121</v>
      </c>
      <c r="D56" s="30">
        <v>1007199.86690457</v>
      </c>
      <c r="E56" s="30">
        <v>1006295.2239313</v>
      </c>
      <c r="F56" s="30">
        <v>998255.935832414</v>
      </c>
      <c r="G56" s="30">
        <v>782640.63804974</v>
      </c>
      <c r="H56" s="30">
        <v>459828.507407888</v>
      </c>
      <c r="I56" s="30">
        <v>208701.673914159</v>
      </c>
      <c r="J56" s="31">
        <v>6468721.4679372</v>
      </c>
      <c r="K56" s="29">
        <v>9974</v>
      </c>
      <c r="L56" s="30">
        <v>11700</v>
      </c>
      <c r="M56" s="30">
        <v>9029</v>
      </c>
      <c r="N56" s="30">
        <v>7752</v>
      </c>
      <c r="O56" s="30">
        <v>5695</v>
      </c>
      <c r="P56" s="30">
        <v>3030</v>
      </c>
      <c r="Q56" s="30">
        <v>2068</v>
      </c>
      <c r="R56" s="30">
        <v>929</v>
      </c>
      <c r="S56" s="31">
        <v>50177</v>
      </c>
    </row>
    <row r="57" spans="1:19" ht="12.75">
      <c r="A57" s="14">
        <v>61</v>
      </c>
      <c r="B57" s="29">
        <v>1059226.66100727</v>
      </c>
      <c r="C57" s="30">
        <v>1122830.18395421</v>
      </c>
      <c r="D57" s="30">
        <v>1208655.12010397</v>
      </c>
      <c r="E57" s="30">
        <v>1114046.50331666</v>
      </c>
      <c r="F57" s="30">
        <v>963299.34717588</v>
      </c>
      <c r="G57" s="30">
        <v>929717.589249873</v>
      </c>
      <c r="H57" s="30">
        <v>578303.545805355</v>
      </c>
      <c r="I57" s="30">
        <v>222691.417992568</v>
      </c>
      <c r="J57" s="31">
        <v>7198770.36860578</v>
      </c>
      <c r="K57" s="29">
        <v>13098</v>
      </c>
      <c r="L57" s="30">
        <v>13501</v>
      </c>
      <c r="M57" s="30">
        <v>10220</v>
      </c>
      <c r="N57" s="30">
        <v>10049</v>
      </c>
      <c r="O57" s="30">
        <v>4256</v>
      </c>
      <c r="P57" s="30">
        <v>10710</v>
      </c>
      <c r="Q57" s="30">
        <v>4631</v>
      </c>
      <c r="R57" s="30">
        <v>4998</v>
      </c>
      <c r="S57" s="31">
        <v>71463</v>
      </c>
    </row>
    <row r="58" spans="1:19" ht="12.75">
      <c r="A58" s="14">
        <v>62</v>
      </c>
      <c r="B58" s="29">
        <v>1110320.21556445</v>
      </c>
      <c r="C58" s="30">
        <v>1257852.76764888</v>
      </c>
      <c r="D58" s="30">
        <v>1322971.37524956</v>
      </c>
      <c r="E58" s="30">
        <v>1336829.87520274</v>
      </c>
      <c r="F58" s="30">
        <v>1072457.69737185</v>
      </c>
      <c r="G58" s="30">
        <v>868099.09531815</v>
      </c>
      <c r="H58" s="30">
        <v>664230.838239548</v>
      </c>
      <c r="I58" s="30">
        <v>263668.091058623</v>
      </c>
      <c r="J58" s="31">
        <v>7896429.95565381</v>
      </c>
      <c r="K58" s="29">
        <v>6861</v>
      </c>
      <c r="L58" s="30">
        <v>12962</v>
      </c>
      <c r="M58" s="30">
        <v>10237</v>
      </c>
      <c r="N58" s="30">
        <v>17150</v>
      </c>
      <c r="O58" s="30">
        <v>13835</v>
      </c>
      <c r="P58" s="30">
        <v>4693</v>
      </c>
      <c r="Q58" s="30">
        <v>6764</v>
      </c>
      <c r="R58" s="30">
        <v>1103</v>
      </c>
      <c r="S58" s="31">
        <v>73605</v>
      </c>
    </row>
    <row r="59" spans="1:19" ht="12.75">
      <c r="A59" s="14">
        <v>63</v>
      </c>
      <c r="B59" s="29">
        <v>1337642.014886</v>
      </c>
      <c r="C59" s="30">
        <v>1353142.72548399</v>
      </c>
      <c r="D59" s="30">
        <v>1442072.64063578</v>
      </c>
      <c r="E59" s="30">
        <v>1454497.56816174</v>
      </c>
      <c r="F59" s="30">
        <v>1291292.17343876</v>
      </c>
      <c r="G59" s="30">
        <v>981494.972501614</v>
      </c>
      <c r="H59" s="30">
        <v>617887.472199292</v>
      </c>
      <c r="I59" s="30">
        <v>305215.37348143</v>
      </c>
      <c r="J59" s="31">
        <v>8783244.94078859</v>
      </c>
      <c r="K59" s="29">
        <v>17001</v>
      </c>
      <c r="L59" s="30">
        <v>11332</v>
      </c>
      <c r="M59" s="30">
        <v>8853</v>
      </c>
      <c r="N59" s="30">
        <v>8067</v>
      </c>
      <c r="O59" s="30">
        <v>12332</v>
      </c>
      <c r="P59" s="30">
        <v>10430</v>
      </c>
      <c r="Q59" s="30">
        <v>5271</v>
      </c>
      <c r="R59" s="30">
        <v>4060</v>
      </c>
      <c r="S59" s="31">
        <v>77346</v>
      </c>
    </row>
    <row r="60" spans="1:19" ht="12.75">
      <c r="A60" s="14">
        <v>64</v>
      </c>
      <c r="B60" s="29">
        <v>1632388.65260134</v>
      </c>
      <c r="C60" s="30">
        <v>1609923.58833162</v>
      </c>
      <c r="D60" s="30">
        <v>1542794.22785958</v>
      </c>
      <c r="E60" s="30">
        <v>1578289.98234697</v>
      </c>
      <c r="F60" s="30">
        <v>1398609.43677492</v>
      </c>
      <c r="G60" s="30">
        <v>1138052.10185084</v>
      </c>
      <c r="H60" s="30">
        <v>688973.971577656</v>
      </c>
      <c r="I60" s="30">
        <v>279007.71353765</v>
      </c>
      <c r="J60" s="31">
        <v>9868039.67488056</v>
      </c>
      <c r="K60" s="29">
        <v>29814</v>
      </c>
      <c r="L60" s="30">
        <v>19132</v>
      </c>
      <c r="M60" s="30">
        <v>17210</v>
      </c>
      <c r="N60" s="30">
        <v>11742</v>
      </c>
      <c r="O60" s="30">
        <v>12172</v>
      </c>
      <c r="P60" s="30">
        <v>10176</v>
      </c>
      <c r="Q60" s="30">
        <v>4769</v>
      </c>
      <c r="R60" s="30">
        <v>3991</v>
      </c>
      <c r="S60" s="31">
        <v>109006</v>
      </c>
    </row>
    <row r="61" spans="1:19" ht="12.75">
      <c r="A61" s="14">
        <v>65</v>
      </c>
      <c r="B61" s="29">
        <v>1779730.92292651</v>
      </c>
      <c r="C61" s="30">
        <v>1909639.14672853</v>
      </c>
      <c r="D61" s="30">
        <v>1850282.16843538</v>
      </c>
      <c r="E61" s="30">
        <v>1684027.52356763</v>
      </c>
      <c r="F61" s="30">
        <v>1506049.84844253</v>
      </c>
      <c r="G61" s="30">
        <v>1252386.66958379</v>
      </c>
      <c r="H61" s="30">
        <v>800284.452504298</v>
      </c>
      <c r="I61" s="30">
        <v>338896.736917576</v>
      </c>
      <c r="J61" s="31">
        <v>11121297.4691062</v>
      </c>
      <c r="K61" s="29">
        <v>30993</v>
      </c>
      <c r="L61" s="30">
        <v>25091</v>
      </c>
      <c r="M61" s="30">
        <v>26046</v>
      </c>
      <c r="N61" s="30">
        <v>29877</v>
      </c>
      <c r="O61" s="30">
        <v>17671</v>
      </c>
      <c r="P61" s="30">
        <v>11889</v>
      </c>
      <c r="Q61" s="30">
        <v>7101</v>
      </c>
      <c r="R61" s="30">
        <v>1365</v>
      </c>
      <c r="S61" s="31">
        <v>150033</v>
      </c>
    </row>
    <row r="62" spans="1:19" ht="12.75">
      <c r="A62" s="14">
        <v>66</v>
      </c>
      <c r="B62" s="29">
        <v>1905190.79108642</v>
      </c>
      <c r="C62" s="30">
        <v>2119947.79108767</v>
      </c>
      <c r="D62" s="30">
        <v>2151695.06512965</v>
      </c>
      <c r="E62" s="30">
        <v>1972429.45054324</v>
      </c>
      <c r="F62" s="30">
        <v>1610522.73060978</v>
      </c>
      <c r="G62" s="30">
        <v>1370774.07813881</v>
      </c>
      <c r="H62" s="30">
        <v>903347.204189767</v>
      </c>
      <c r="I62" s="30">
        <v>356546.103766613</v>
      </c>
      <c r="J62" s="31">
        <v>12390453.2145519</v>
      </c>
      <c r="K62" s="29">
        <v>26091</v>
      </c>
      <c r="L62" s="30">
        <v>24742</v>
      </c>
      <c r="M62" s="30">
        <v>26370</v>
      </c>
      <c r="N62" s="30">
        <v>22980</v>
      </c>
      <c r="O62" s="30">
        <v>24526</v>
      </c>
      <c r="P62" s="30">
        <v>13713</v>
      </c>
      <c r="Q62" s="30">
        <v>14460</v>
      </c>
      <c r="R62" s="30">
        <v>4023</v>
      </c>
      <c r="S62" s="31">
        <v>156905</v>
      </c>
    </row>
    <row r="63" spans="1:19" ht="12.75">
      <c r="A63" s="14">
        <v>67</v>
      </c>
      <c r="B63" s="29">
        <v>2240861.52269353</v>
      </c>
      <c r="C63" s="30">
        <v>2288915.01082443</v>
      </c>
      <c r="D63" s="30">
        <v>2373075.97444371</v>
      </c>
      <c r="E63" s="30">
        <v>2323048.04381394</v>
      </c>
      <c r="F63" s="30">
        <v>1880709.40787091</v>
      </c>
      <c r="G63" s="30">
        <v>1410186.20452002</v>
      </c>
      <c r="H63" s="30">
        <v>949540.401198032</v>
      </c>
      <c r="I63" s="30">
        <v>406040.970152284</v>
      </c>
      <c r="J63" s="31">
        <v>13872377.5355168</v>
      </c>
      <c r="K63" s="29">
        <v>34030</v>
      </c>
      <c r="L63" s="30">
        <v>32816</v>
      </c>
      <c r="M63" s="30">
        <v>35182</v>
      </c>
      <c r="N63" s="30">
        <v>28870</v>
      </c>
      <c r="O63" s="30">
        <v>35406</v>
      </c>
      <c r="P63" s="30">
        <v>21855</v>
      </c>
      <c r="Q63" s="30">
        <v>6932</v>
      </c>
      <c r="R63" s="30">
        <v>5152</v>
      </c>
      <c r="S63" s="31">
        <v>200243</v>
      </c>
    </row>
    <row r="64" spans="1:19" ht="12.75">
      <c r="A64" s="14">
        <v>68</v>
      </c>
      <c r="B64" s="29">
        <v>2446766.06452648</v>
      </c>
      <c r="C64" s="30">
        <v>2646735.41123603</v>
      </c>
      <c r="D64" s="30">
        <v>2584219.11069125</v>
      </c>
      <c r="E64" s="30">
        <v>2536702.97995603</v>
      </c>
      <c r="F64" s="30">
        <v>2157001.27696897</v>
      </c>
      <c r="G64" s="30">
        <v>1639179.12949183</v>
      </c>
      <c r="H64" s="30">
        <v>987543.995554685</v>
      </c>
      <c r="I64" s="30">
        <v>411329.087698138</v>
      </c>
      <c r="J64" s="31">
        <v>15409477.0561234</v>
      </c>
      <c r="K64" s="29">
        <v>47556</v>
      </c>
      <c r="L64" s="30">
        <v>38036</v>
      </c>
      <c r="M64" s="30">
        <v>35098</v>
      </c>
      <c r="N64" s="30">
        <v>47545</v>
      </c>
      <c r="O64" s="30">
        <v>26917</v>
      </c>
      <c r="P64" s="30">
        <v>21889</v>
      </c>
      <c r="Q64" s="30">
        <v>21464</v>
      </c>
      <c r="R64" s="30">
        <v>2742</v>
      </c>
      <c r="S64" s="31">
        <v>241247</v>
      </c>
    </row>
    <row r="65" spans="1:19" ht="12.75">
      <c r="A65" s="14">
        <v>69</v>
      </c>
      <c r="B65" s="29">
        <v>2576609.64553279</v>
      </c>
      <c r="C65" s="30">
        <v>2908365.75184119</v>
      </c>
      <c r="D65" s="30">
        <v>2926816.0291721</v>
      </c>
      <c r="E65" s="30">
        <v>2758246.45064738</v>
      </c>
      <c r="F65" s="30">
        <v>2375898.75699218</v>
      </c>
      <c r="G65" s="30">
        <v>1858477.06070098</v>
      </c>
      <c r="H65" s="30">
        <v>1157915.80099941</v>
      </c>
      <c r="I65" s="30">
        <v>442340.360889583</v>
      </c>
      <c r="J65" s="31">
        <v>17004669.8567756</v>
      </c>
      <c r="K65" s="29">
        <v>38618</v>
      </c>
      <c r="L65" s="30">
        <v>48200</v>
      </c>
      <c r="M65" s="30">
        <v>38987</v>
      </c>
      <c r="N65" s="30">
        <v>47413</v>
      </c>
      <c r="O65" s="30">
        <v>54958</v>
      </c>
      <c r="P65" s="30">
        <v>27395</v>
      </c>
      <c r="Q65" s="30">
        <v>15819</v>
      </c>
      <c r="R65" s="30">
        <v>5439</v>
      </c>
      <c r="S65" s="31">
        <v>276829</v>
      </c>
    </row>
    <row r="66" spans="1:19" ht="12.75">
      <c r="A66" s="14">
        <v>70</v>
      </c>
      <c r="B66" s="29">
        <v>2918987.52673646</v>
      </c>
      <c r="C66" s="30">
        <v>3109851.87403523</v>
      </c>
      <c r="D66" s="30">
        <v>3173897.40134136</v>
      </c>
      <c r="E66" s="30">
        <v>3178559.50930285</v>
      </c>
      <c r="F66" s="30">
        <v>2618429.53415213</v>
      </c>
      <c r="G66" s="30">
        <v>2064924.53333914</v>
      </c>
      <c r="H66" s="30">
        <v>1253646.05396694</v>
      </c>
      <c r="I66" s="30">
        <v>506924.081232592</v>
      </c>
      <c r="J66" s="31">
        <v>18825220.5141067</v>
      </c>
      <c r="K66" s="29">
        <v>52069</v>
      </c>
      <c r="L66" s="30">
        <v>56425</v>
      </c>
      <c r="M66" s="30">
        <v>52468</v>
      </c>
      <c r="N66" s="30">
        <v>62990</v>
      </c>
      <c r="O66" s="30">
        <v>45370</v>
      </c>
      <c r="P66" s="30">
        <v>34505</v>
      </c>
      <c r="Q66" s="30">
        <v>25033</v>
      </c>
      <c r="R66" s="30">
        <v>8589</v>
      </c>
      <c r="S66" s="31">
        <v>337449</v>
      </c>
    </row>
    <row r="67" spans="1:19" ht="12.75">
      <c r="A67" s="14">
        <v>71</v>
      </c>
      <c r="B67" s="29">
        <v>3309414.27221184</v>
      </c>
      <c r="C67" s="30">
        <v>3456699.87878655</v>
      </c>
      <c r="D67" s="30">
        <v>3376966.44081805</v>
      </c>
      <c r="E67" s="30">
        <v>3408129.30856201</v>
      </c>
      <c r="F67" s="30">
        <v>2979812.53900078</v>
      </c>
      <c r="G67" s="30">
        <v>2265741.23427458</v>
      </c>
      <c r="H67" s="30">
        <v>1412383.56642613</v>
      </c>
      <c r="I67" s="30">
        <v>545338.408434658</v>
      </c>
      <c r="J67" s="31">
        <v>20754485.6485146</v>
      </c>
      <c r="K67" s="29">
        <v>78940</v>
      </c>
      <c r="L67" s="30">
        <v>77445</v>
      </c>
      <c r="M67" s="30">
        <v>57662</v>
      </c>
      <c r="N67" s="30">
        <v>65228</v>
      </c>
      <c r="O67" s="30">
        <v>50757</v>
      </c>
      <c r="P67" s="30">
        <v>38542</v>
      </c>
      <c r="Q67" s="30">
        <v>31016</v>
      </c>
      <c r="R67" s="30">
        <v>6222</v>
      </c>
      <c r="S67" s="31">
        <v>405812</v>
      </c>
    </row>
    <row r="68" spans="1:19" ht="12.75">
      <c r="A68" s="14">
        <v>72</v>
      </c>
      <c r="B68" s="29">
        <v>3800052.53427922</v>
      </c>
      <c r="C68" s="30">
        <v>3811930.12169306</v>
      </c>
      <c r="D68" s="30">
        <v>3773848.87631287</v>
      </c>
      <c r="E68" s="30">
        <v>3625505.41387837</v>
      </c>
      <c r="F68" s="30">
        <v>3183450.70590427</v>
      </c>
      <c r="G68" s="30">
        <v>2580673.82356702</v>
      </c>
      <c r="H68" s="30">
        <v>1554322.8136793</v>
      </c>
      <c r="I68" s="30">
        <v>605774.329224552</v>
      </c>
      <c r="J68" s="31">
        <v>22935558.6185386</v>
      </c>
      <c r="K68" s="29">
        <v>97019</v>
      </c>
      <c r="L68" s="30">
        <v>72712</v>
      </c>
      <c r="M68" s="30">
        <v>79633</v>
      </c>
      <c r="N68" s="30">
        <v>74761</v>
      </c>
      <c r="O68" s="30">
        <v>68009</v>
      </c>
      <c r="P68" s="30">
        <v>47370</v>
      </c>
      <c r="Q68" s="30">
        <v>27142</v>
      </c>
      <c r="R68" s="30">
        <v>14834</v>
      </c>
      <c r="S68" s="31">
        <v>481480</v>
      </c>
    </row>
    <row r="69" spans="1:19" ht="12.75">
      <c r="A69" s="14">
        <v>73</v>
      </c>
      <c r="B69" s="29">
        <v>3993998.3933478</v>
      </c>
      <c r="C69" s="30">
        <v>4440996.97798337</v>
      </c>
      <c r="D69" s="30">
        <v>4153985.6335901</v>
      </c>
      <c r="E69" s="30">
        <v>3997182.34260123</v>
      </c>
      <c r="F69" s="30">
        <v>3411642.95709606</v>
      </c>
      <c r="G69" s="30">
        <v>2780033.5208214</v>
      </c>
      <c r="H69" s="30">
        <v>1741223.51952933</v>
      </c>
      <c r="I69" s="30">
        <v>659807.42912416</v>
      </c>
      <c r="J69" s="31">
        <v>25178870.7740934</v>
      </c>
      <c r="K69" s="29">
        <v>120871</v>
      </c>
      <c r="L69" s="30">
        <v>129656</v>
      </c>
      <c r="M69" s="30">
        <v>81816</v>
      </c>
      <c r="N69" s="30">
        <v>73939</v>
      </c>
      <c r="O69" s="30">
        <v>64944</v>
      </c>
      <c r="P69" s="30">
        <v>73422</v>
      </c>
      <c r="Q69" s="30">
        <v>28507</v>
      </c>
      <c r="R69" s="30">
        <v>3749</v>
      </c>
      <c r="S69" s="31">
        <v>576904</v>
      </c>
    </row>
    <row r="70" spans="1:19" ht="12.75">
      <c r="A70" s="14">
        <v>74</v>
      </c>
      <c r="B70" s="29">
        <v>4302009.69701891</v>
      </c>
      <c r="C70" s="30">
        <v>4686454.83680016</v>
      </c>
      <c r="D70" s="30">
        <v>4796395.17604314</v>
      </c>
      <c r="E70" s="30">
        <v>4408703.74478885</v>
      </c>
      <c r="F70" s="30">
        <v>3717640.63912334</v>
      </c>
      <c r="G70" s="30">
        <v>2951083.33971306</v>
      </c>
      <c r="H70" s="30">
        <v>1859103.0584036</v>
      </c>
      <c r="I70" s="30">
        <v>717623.909225254</v>
      </c>
      <c r="J70" s="31">
        <v>27439014.4011163</v>
      </c>
      <c r="K70" s="29">
        <v>120544</v>
      </c>
      <c r="L70" s="30">
        <v>144131</v>
      </c>
      <c r="M70" s="30">
        <v>115152</v>
      </c>
      <c r="N70" s="30">
        <v>140821</v>
      </c>
      <c r="O70" s="30">
        <v>94669</v>
      </c>
      <c r="P70" s="30">
        <v>75403</v>
      </c>
      <c r="Q70" s="30">
        <v>45613</v>
      </c>
      <c r="R70" s="30">
        <v>16280</v>
      </c>
      <c r="S70" s="31">
        <v>752613</v>
      </c>
    </row>
    <row r="71" spans="1:19" ht="12.75">
      <c r="A71" s="14">
        <v>75</v>
      </c>
      <c r="B71" s="29">
        <v>4506008.14132324</v>
      </c>
      <c r="C71" s="30">
        <v>5006027.13547064</v>
      </c>
      <c r="D71" s="30">
        <v>5027073.83140011</v>
      </c>
      <c r="E71" s="30">
        <v>5078828.71258023</v>
      </c>
      <c r="F71" s="30">
        <v>4140932.32425716</v>
      </c>
      <c r="G71" s="30">
        <v>3212533.39374954</v>
      </c>
      <c r="H71" s="30">
        <v>1976345.91010414</v>
      </c>
      <c r="I71" s="30">
        <v>764880.611239058</v>
      </c>
      <c r="J71" s="31">
        <v>29712630.0601242</v>
      </c>
      <c r="K71" s="29">
        <v>156935</v>
      </c>
      <c r="L71" s="30">
        <v>127859</v>
      </c>
      <c r="M71" s="30">
        <v>147916</v>
      </c>
      <c r="N71" s="30">
        <v>152245</v>
      </c>
      <c r="O71" s="30">
        <v>107824</v>
      </c>
      <c r="P71" s="30">
        <v>78428</v>
      </c>
      <c r="Q71" s="30">
        <v>57477</v>
      </c>
      <c r="R71" s="30">
        <v>24550</v>
      </c>
      <c r="S71" s="31">
        <v>853234</v>
      </c>
    </row>
    <row r="72" spans="1:19" ht="12.75">
      <c r="A72" s="14">
        <v>76</v>
      </c>
      <c r="B72" s="29">
        <v>4762667.77933767</v>
      </c>
      <c r="C72" s="30">
        <v>5225907.85875839</v>
      </c>
      <c r="D72" s="30">
        <v>5282104.57997953</v>
      </c>
      <c r="E72" s="30">
        <v>5271379.53401478</v>
      </c>
      <c r="F72" s="30">
        <v>4751082.16222815</v>
      </c>
      <c r="G72" s="30">
        <v>3561566.37139724</v>
      </c>
      <c r="H72" s="30">
        <v>2104197.21713711</v>
      </c>
      <c r="I72" s="30">
        <v>772150.228511886</v>
      </c>
      <c r="J72" s="31">
        <v>31731055.7313647</v>
      </c>
      <c r="K72" s="29">
        <v>190377</v>
      </c>
      <c r="L72" s="30">
        <v>192542</v>
      </c>
      <c r="M72" s="30">
        <v>190118</v>
      </c>
      <c r="N72" s="30">
        <v>169955</v>
      </c>
      <c r="O72" s="30">
        <v>147659</v>
      </c>
      <c r="P72" s="30">
        <v>118233</v>
      </c>
      <c r="Q72" s="30">
        <v>65732</v>
      </c>
      <c r="R72" s="30">
        <v>27304</v>
      </c>
      <c r="S72" s="31">
        <v>1101920</v>
      </c>
    </row>
    <row r="73" spans="1:19" ht="12.75">
      <c r="A73" s="14">
        <v>77</v>
      </c>
      <c r="B73" s="29">
        <v>4941573.8515446</v>
      </c>
      <c r="C73" s="30">
        <v>5469888.42013933</v>
      </c>
      <c r="D73" s="30">
        <v>5487431.82047367</v>
      </c>
      <c r="E73" s="30">
        <v>5532984.6758367</v>
      </c>
      <c r="F73" s="30">
        <v>4888416.22712686</v>
      </c>
      <c r="G73" s="30">
        <v>4042535.42234646</v>
      </c>
      <c r="H73" s="30">
        <v>2375856.30105612</v>
      </c>
      <c r="I73" s="30">
        <v>824705.747850132</v>
      </c>
      <c r="J73" s="31">
        <v>33563392.4663739</v>
      </c>
      <c r="K73" s="29">
        <v>197201</v>
      </c>
      <c r="L73" s="30">
        <v>194503</v>
      </c>
      <c r="M73" s="30">
        <v>224524</v>
      </c>
      <c r="N73" s="30">
        <v>175200</v>
      </c>
      <c r="O73" s="30">
        <v>164673</v>
      </c>
      <c r="P73" s="30">
        <v>137722</v>
      </c>
      <c r="Q73" s="30">
        <v>72152</v>
      </c>
      <c r="R73" s="30">
        <v>19143</v>
      </c>
      <c r="S73" s="31">
        <v>1185118</v>
      </c>
    </row>
    <row r="74" spans="1:19" ht="12.75">
      <c r="A74" s="14">
        <v>78</v>
      </c>
      <c r="B74" s="29">
        <v>4982163.65089934</v>
      </c>
      <c r="C74" s="30">
        <v>5772975.4802955</v>
      </c>
      <c r="D74" s="30">
        <v>5694762.33156394</v>
      </c>
      <c r="E74" s="30">
        <v>5698111.61789599</v>
      </c>
      <c r="F74" s="30">
        <v>5174906.79695256</v>
      </c>
      <c r="G74" s="30">
        <v>4187035.34756837</v>
      </c>
      <c r="H74" s="30">
        <v>2667861.43260355</v>
      </c>
      <c r="I74" s="30">
        <v>981403.956453178</v>
      </c>
      <c r="J74" s="31">
        <v>35159220.6142324</v>
      </c>
      <c r="K74" s="29">
        <v>225495</v>
      </c>
      <c r="L74" s="30">
        <v>235233</v>
      </c>
      <c r="M74" s="30">
        <v>249056</v>
      </c>
      <c r="N74" s="30">
        <v>234304</v>
      </c>
      <c r="O74" s="30">
        <v>196429</v>
      </c>
      <c r="P74" s="30">
        <v>166223</v>
      </c>
      <c r="Q74" s="30">
        <v>83212</v>
      </c>
      <c r="R74" s="30">
        <v>37875</v>
      </c>
      <c r="S74" s="31">
        <v>1427827</v>
      </c>
    </row>
    <row r="75" spans="1:19" ht="12.75">
      <c r="A75" s="14">
        <v>79</v>
      </c>
      <c r="B75" s="29">
        <v>5153427.1561508</v>
      </c>
      <c r="C75" s="30">
        <v>5815816.6942639</v>
      </c>
      <c r="D75" s="30">
        <v>5914614.15964516</v>
      </c>
      <c r="E75" s="30">
        <v>5812432.75791966</v>
      </c>
      <c r="F75" s="30">
        <v>5269905.35909369</v>
      </c>
      <c r="G75" s="30">
        <v>4364884.51116792</v>
      </c>
      <c r="H75" s="30">
        <v>2782015.87306602</v>
      </c>
      <c r="I75" s="30">
        <v>1059218.59992733</v>
      </c>
      <c r="J75" s="31">
        <v>36172315.1112344</v>
      </c>
      <c r="K75" s="29">
        <v>293488</v>
      </c>
      <c r="L75" s="30">
        <v>268232</v>
      </c>
      <c r="M75" s="30">
        <v>282667</v>
      </c>
      <c r="N75" s="30">
        <v>294695</v>
      </c>
      <c r="O75" s="30">
        <v>266752</v>
      </c>
      <c r="P75" s="30">
        <v>202984</v>
      </c>
      <c r="Q75" s="30">
        <v>107699</v>
      </c>
      <c r="R75" s="30">
        <v>45467</v>
      </c>
      <c r="S75" s="31">
        <v>1761984</v>
      </c>
    </row>
    <row r="76" spans="1:19" ht="12.75">
      <c r="A76" s="14">
        <v>80</v>
      </c>
      <c r="B76" s="29">
        <v>5133864.61058912</v>
      </c>
      <c r="C76" s="30">
        <v>5945313.09521942</v>
      </c>
      <c r="D76" s="30">
        <v>5946383.02294488</v>
      </c>
      <c r="E76" s="30">
        <v>6053928.51699552</v>
      </c>
      <c r="F76" s="30">
        <v>5438172.16170786</v>
      </c>
      <c r="G76" s="30">
        <v>4410610.5484625</v>
      </c>
      <c r="H76" s="30">
        <v>2842331.95972707</v>
      </c>
      <c r="I76" s="30">
        <v>1089540.4659354</v>
      </c>
      <c r="J76" s="31">
        <v>36860144.3815818</v>
      </c>
      <c r="K76" s="29">
        <v>296672</v>
      </c>
      <c r="L76" s="30">
        <v>313543</v>
      </c>
      <c r="M76" s="30">
        <v>300164</v>
      </c>
      <c r="N76" s="30">
        <v>318795</v>
      </c>
      <c r="O76" s="30">
        <v>220472</v>
      </c>
      <c r="P76" s="30">
        <v>192661</v>
      </c>
      <c r="Q76" s="30">
        <v>122433</v>
      </c>
      <c r="R76" s="30">
        <v>55660</v>
      </c>
      <c r="S76" s="31">
        <v>1820400</v>
      </c>
    </row>
    <row r="77" spans="1:19" ht="12.75">
      <c r="A77" s="14">
        <v>81</v>
      </c>
      <c r="B77" s="29">
        <v>5264216.08782031</v>
      </c>
      <c r="C77" s="30">
        <v>5986639.23547109</v>
      </c>
      <c r="D77" s="30">
        <v>6028354.42295055</v>
      </c>
      <c r="E77" s="30">
        <v>6115394.64124762</v>
      </c>
      <c r="F77" s="30">
        <v>5650501.28378184</v>
      </c>
      <c r="G77" s="30">
        <v>4581712.12992082</v>
      </c>
      <c r="H77" s="30">
        <v>2888873.97605788</v>
      </c>
      <c r="I77" s="30">
        <v>1078280.01285297</v>
      </c>
      <c r="J77" s="31">
        <v>37593971.7901031</v>
      </c>
      <c r="K77" s="29">
        <v>301949</v>
      </c>
      <c r="L77" s="30">
        <v>333778</v>
      </c>
      <c r="M77" s="30">
        <v>358709</v>
      </c>
      <c r="N77" s="30">
        <v>350844</v>
      </c>
      <c r="O77" s="30">
        <v>302195</v>
      </c>
      <c r="P77" s="30">
        <v>248785</v>
      </c>
      <c r="Q77" s="30">
        <v>137549</v>
      </c>
      <c r="R77" s="30">
        <v>46800</v>
      </c>
      <c r="S77" s="31">
        <v>2080609</v>
      </c>
    </row>
    <row r="78" spans="1:19" ht="12.75">
      <c r="A78" s="14">
        <v>82</v>
      </c>
      <c r="B78" s="29">
        <v>5506735.50014586</v>
      </c>
      <c r="C78" s="30">
        <v>6127721.04538211</v>
      </c>
      <c r="D78" s="30">
        <v>6062487.03395696</v>
      </c>
      <c r="E78" s="30">
        <v>6138500.06761291</v>
      </c>
      <c r="F78" s="30">
        <v>5668591.12216596</v>
      </c>
      <c r="G78" s="30">
        <v>4747145.79603724</v>
      </c>
      <c r="H78" s="30">
        <v>2989120.9625952</v>
      </c>
      <c r="I78" s="30">
        <v>1098393.60321334</v>
      </c>
      <c r="J78" s="31">
        <v>38338695.1311096</v>
      </c>
      <c r="K78" s="29">
        <v>378077</v>
      </c>
      <c r="L78" s="30">
        <v>410012</v>
      </c>
      <c r="M78" s="30">
        <v>405732</v>
      </c>
      <c r="N78" s="30">
        <v>365601</v>
      </c>
      <c r="O78" s="30">
        <v>333081</v>
      </c>
      <c r="P78" s="30">
        <v>297865</v>
      </c>
      <c r="Q78" s="30">
        <v>172231</v>
      </c>
      <c r="R78" s="30">
        <v>58671</v>
      </c>
      <c r="S78" s="31">
        <v>2421270</v>
      </c>
    </row>
    <row r="79" spans="1:19" ht="12.75">
      <c r="A79" s="14">
        <v>83</v>
      </c>
      <c r="B79" s="29">
        <v>5147184.64164971</v>
      </c>
      <c r="C79" s="30">
        <v>6306394.27238408</v>
      </c>
      <c r="D79" s="30">
        <v>6181039.93628745</v>
      </c>
      <c r="E79" s="30">
        <v>6077906.98051699</v>
      </c>
      <c r="F79" s="30">
        <v>5676518.07659736</v>
      </c>
      <c r="G79" s="30">
        <v>4734352.52633447</v>
      </c>
      <c r="H79" s="30">
        <v>3029276.68581638</v>
      </c>
      <c r="I79" s="30">
        <v>1105387.18050383</v>
      </c>
      <c r="J79" s="31">
        <v>38258060.3000903</v>
      </c>
      <c r="K79" s="29">
        <v>425679</v>
      </c>
      <c r="L79" s="30">
        <v>416159</v>
      </c>
      <c r="M79" s="30">
        <v>443270</v>
      </c>
      <c r="N79" s="30">
        <v>444190</v>
      </c>
      <c r="O79" s="30">
        <v>376257</v>
      </c>
      <c r="P79" s="30">
        <v>285547</v>
      </c>
      <c r="Q79" s="30">
        <v>192127</v>
      </c>
      <c r="R79" s="30">
        <v>93306</v>
      </c>
      <c r="S79" s="31">
        <v>2676535</v>
      </c>
    </row>
    <row r="80" spans="1:19" ht="12.75">
      <c r="A80" s="14">
        <v>84</v>
      </c>
      <c r="B80" s="29">
        <v>3383197.36319941</v>
      </c>
      <c r="C80" s="30">
        <v>6039383.13125263</v>
      </c>
      <c r="D80" s="30">
        <v>6270644.82085741</v>
      </c>
      <c r="E80" s="30">
        <v>6137235.01784632</v>
      </c>
      <c r="F80" s="30">
        <v>5531340.04816693</v>
      </c>
      <c r="G80" s="30">
        <v>4754238.44631827</v>
      </c>
      <c r="H80" s="30">
        <v>3049462.2858193</v>
      </c>
      <c r="I80" s="30">
        <v>1113121.59682817</v>
      </c>
      <c r="J80" s="31">
        <v>36278622.7102885</v>
      </c>
      <c r="K80" s="29">
        <v>299618</v>
      </c>
      <c r="L80" s="30">
        <v>473617</v>
      </c>
      <c r="M80" s="30">
        <v>497582</v>
      </c>
      <c r="N80" s="30">
        <v>457159</v>
      </c>
      <c r="O80" s="30">
        <v>416623</v>
      </c>
      <c r="P80" s="30">
        <v>326694</v>
      </c>
      <c r="Q80" s="30">
        <v>213641</v>
      </c>
      <c r="R80" s="30">
        <v>84771</v>
      </c>
      <c r="S80" s="31">
        <v>2769705</v>
      </c>
    </row>
    <row r="81" spans="1:19" ht="12.75">
      <c r="A81" s="14">
        <v>85</v>
      </c>
      <c r="B81" s="29">
        <v>2862841.66025065</v>
      </c>
      <c r="C81" s="30">
        <v>3853575.07071334</v>
      </c>
      <c r="D81" s="30">
        <v>5885770.36095564</v>
      </c>
      <c r="E81" s="30">
        <v>6154024.12818748</v>
      </c>
      <c r="F81" s="30">
        <v>5531232.43139874</v>
      </c>
      <c r="G81" s="30">
        <v>4652201.70323907</v>
      </c>
      <c r="H81" s="30">
        <v>2988801.10749311</v>
      </c>
      <c r="I81" s="30">
        <v>1115411.51564322</v>
      </c>
      <c r="J81" s="31">
        <v>33043857.9778812</v>
      </c>
      <c r="K81" s="29">
        <v>273964</v>
      </c>
      <c r="L81" s="30">
        <v>298359</v>
      </c>
      <c r="M81" s="30">
        <v>474205</v>
      </c>
      <c r="N81" s="30">
        <v>511953</v>
      </c>
      <c r="O81" s="30">
        <v>476552</v>
      </c>
      <c r="P81" s="30">
        <v>396276</v>
      </c>
      <c r="Q81" s="30">
        <v>241155</v>
      </c>
      <c r="R81" s="30">
        <v>103529</v>
      </c>
      <c r="S81" s="31">
        <v>2775993</v>
      </c>
    </row>
    <row r="82" spans="1:19" ht="12.75">
      <c r="A82" s="14">
        <v>86</v>
      </c>
      <c r="B82" s="29">
        <v>2738142.61348483</v>
      </c>
      <c r="C82" s="30">
        <v>3239520.59038595</v>
      </c>
      <c r="D82" s="30">
        <v>3733839.9293847</v>
      </c>
      <c r="E82" s="30">
        <v>5831451.66501783</v>
      </c>
      <c r="F82" s="30">
        <v>5463773.82310865</v>
      </c>
      <c r="G82" s="30">
        <v>4550668.00393482</v>
      </c>
      <c r="H82" s="30">
        <v>2975712.70577467</v>
      </c>
      <c r="I82" s="30">
        <v>1074676.89852006</v>
      </c>
      <c r="J82" s="31">
        <v>29607786.2296115</v>
      </c>
      <c r="K82" s="29">
        <v>285942</v>
      </c>
      <c r="L82" s="30">
        <v>307987</v>
      </c>
      <c r="M82" s="30">
        <v>376852</v>
      </c>
      <c r="N82" s="30">
        <v>573472</v>
      </c>
      <c r="O82" s="30">
        <v>534847</v>
      </c>
      <c r="P82" s="30">
        <v>427548</v>
      </c>
      <c r="Q82" s="30">
        <v>269560</v>
      </c>
      <c r="R82" s="30">
        <v>123462</v>
      </c>
      <c r="S82" s="31">
        <v>2899670</v>
      </c>
    </row>
    <row r="83" spans="1:19" ht="12.75">
      <c r="A83" s="14">
        <v>87</v>
      </c>
      <c r="B83" s="29">
        <v>2762553.33652134</v>
      </c>
      <c r="C83" s="30">
        <v>3138429.8632122</v>
      </c>
      <c r="D83" s="30">
        <v>3116938.0273384</v>
      </c>
      <c r="E83" s="30">
        <v>3589395.34392153</v>
      </c>
      <c r="F83" s="30">
        <v>5136765.28544468</v>
      </c>
      <c r="G83" s="30">
        <v>4442810.27113772</v>
      </c>
      <c r="H83" s="30">
        <v>2877655.97807033</v>
      </c>
      <c r="I83" s="30">
        <v>1079544.27358572</v>
      </c>
      <c r="J83" s="31">
        <v>26144092.3792319</v>
      </c>
      <c r="K83" s="29">
        <v>341767</v>
      </c>
      <c r="L83" s="30">
        <v>342058</v>
      </c>
      <c r="M83" s="30">
        <v>359861</v>
      </c>
      <c r="N83" s="30">
        <v>448915</v>
      </c>
      <c r="O83" s="30">
        <v>514117</v>
      </c>
      <c r="P83" s="30">
        <v>448163</v>
      </c>
      <c r="Q83" s="30">
        <v>287413</v>
      </c>
      <c r="R83" s="30">
        <v>110419</v>
      </c>
      <c r="S83" s="31">
        <v>2852713</v>
      </c>
    </row>
    <row r="84" spans="1:19" ht="12.75">
      <c r="A84" s="14">
        <v>88</v>
      </c>
      <c r="B84" s="29">
        <v>2515415.81292418</v>
      </c>
      <c r="C84" s="30">
        <v>3071749.88260382</v>
      </c>
      <c r="D84" s="30">
        <v>3039928.09567768</v>
      </c>
      <c r="E84" s="30">
        <v>2980005.72661377</v>
      </c>
      <c r="F84" s="30">
        <v>3158115.67749913</v>
      </c>
      <c r="G84" s="30">
        <v>4177495.71923003</v>
      </c>
      <c r="H84" s="30">
        <v>2818516.857316</v>
      </c>
      <c r="I84" s="30">
        <v>1047190.55231235</v>
      </c>
      <c r="J84" s="31">
        <v>22808418.324177</v>
      </c>
      <c r="K84" s="29">
        <v>296543</v>
      </c>
      <c r="L84" s="30">
        <v>385757</v>
      </c>
      <c r="M84" s="30">
        <v>394396</v>
      </c>
      <c r="N84" s="30">
        <v>385395</v>
      </c>
      <c r="O84" s="30">
        <v>371545</v>
      </c>
      <c r="P84" s="30">
        <v>499780</v>
      </c>
      <c r="Q84" s="30">
        <v>300149</v>
      </c>
      <c r="R84" s="30">
        <v>138972</v>
      </c>
      <c r="S84" s="31">
        <v>2772537</v>
      </c>
    </row>
    <row r="85" spans="1:19" ht="12.75">
      <c r="A85" s="14">
        <v>89</v>
      </c>
      <c r="B85" s="29">
        <v>2193774.15362366</v>
      </c>
      <c r="C85" s="30">
        <v>2781135.34065175</v>
      </c>
      <c r="D85" s="30">
        <v>2959669.24943439</v>
      </c>
      <c r="E85" s="30">
        <v>2899110.40833242</v>
      </c>
      <c r="F85" s="30">
        <v>2643845.64189965</v>
      </c>
      <c r="G85" s="30">
        <v>2545391.69699398</v>
      </c>
      <c r="H85" s="30">
        <v>2524352.60059367</v>
      </c>
      <c r="I85" s="30">
        <v>1022693.23842031</v>
      </c>
      <c r="J85" s="31">
        <v>19569972.3299499</v>
      </c>
      <c r="K85" s="29">
        <v>330364</v>
      </c>
      <c r="L85" s="30">
        <v>362933</v>
      </c>
      <c r="M85" s="30">
        <v>403989</v>
      </c>
      <c r="N85" s="30">
        <v>378636</v>
      </c>
      <c r="O85" s="30">
        <v>321841</v>
      </c>
      <c r="P85" s="30">
        <v>380550</v>
      </c>
      <c r="Q85" s="30">
        <v>311367</v>
      </c>
      <c r="R85" s="30">
        <v>155406</v>
      </c>
      <c r="S85" s="31">
        <v>2645086</v>
      </c>
    </row>
    <row r="86" spans="1:19" ht="12.75">
      <c r="A86" s="14">
        <v>90</v>
      </c>
      <c r="B86" s="29">
        <v>1690515.1536098</v>
      </c>
      <c r="C86" s="30">
        <v>2351521.60331986</v>
      </c>
      <c r="D86" s="30">
        <v>2632926.6392297</v>
      </c>
      <c r="E86" s="30">
        <v>2729892.60486081</v>
      </c>
      <c r="F86" s="30">
        <v>2517614.27189452</v>
      </c>
      <c r="G86" s="30">
        <v>2060560.73273026</v>
      </c>
      <c r="H86" s="30">
        <v>1590689.46035944</v>
      </c>
      <c r="I86" s="30">
        <v>871167.922319514</v>
      </c>
      <c r="J86" s="31">
        <v>16444888.3883239</v>
      </c>
      <c r="K86" s="29">
        <v>284742</v>
      </c>
      <c r="L86" s="30">
        <v>330696</v>
      </c>
      <c r="M86" s="30">
        <v>367926</v>
      </c>
      <c r="N86" s="30">
        <v>421961</v>
      </c>
      <c r="O86" s="30">
        <v>368515</v>
      </c>
      <c r="P86" s="30">
        <v>298733</v>
      </c>
      <c r="Q86" s="30">
        <v>209598</v>
      </c>
      <c r="R86" s="30">
        <v>154671</v>
      </c>
      <c r="S86" s="31">
        <v>2436842</v>
      </c>
    </row>
    <row r="87" spans="1:19" ht="12.75">
      <c r="A87" s="14">
        <v>91</v>
      </c>
      <c r="B87" s="29">
        <v>1306936.73688621</v>
      </c>
      <c r="C87" s="30">
        <v>1910519.00904663</v>
      </c>
      <c r="D87" s="30">
        <v>2191306.55964734</v>
      </c>
      <c r="E87" s="30">
        <v>2402428.59293759</v>
      </c>
      <c r="F87" s="30">
        <v>2245490.09357642</v>
      </c>
      <c r="G87" s="30">
        <v>1930781.93349415</v>
      </c>
      <c r="H87" s="30">
        <v>1252501.96824854</v>
      </c>
      <c r="I87" s="30">
        <v>568444.495755739</v>
      </c>
      <c r="J87" s="31">
        <v>13808409.3895926</v>
      </c>
      <c r="K87" s="29">
        <v>240331</v>
      </c>
      <c r="L87" s="30">
        <v>292160</v>
      </c>
      <c r="M87" s="30">
        <v>406352</v>
      </c>
      <c r="N87" s="30">
        <v>374684</v>
      </c>
      <c r="O87" s="30">
        <v>368577</v>
      </c>
      <c r="P87" s="30">
        <v>314807</v>
      </c>
      <c r="Q87" s="30">
        <v>184149</v>
      </c>
      <c r="R87" s="30">
        <v>80397</v>
      </c>
      <c r="S87" s="31">
        <v>2261457</v>
      </c>
    </row>
    <row r="88" spans="1:19" ht="12.75">
      <c r="A88" s="14">
        <v>92</v>
      </c>
      <c r="B88" s="29">
        <v>998161.069381504</v>
      </c>
      <c r="C88" s="30">
        <v>1446575.47900971</v>
      </c>
      <c r="D88" s="30">
        <v>1740167.91669295</v>
      </c>
      <c r="E88" s="30">
        <v>1970964.13059252</v>
      </c>
      <c r="F88" s="30">
        <v>2015803.50975649</v>
      </c>
      <c r="G88" s="30">
        <v>1668475.00722659</v>
      </c>
      <c r="H88" s="30">
        <v>1187826.03921338</v>
      </c>
      <c r="I88" s="30">
        <v>446519.602423412</v>
      </c>
      <c r="J88" s="31">
        <v>11474492.7542966</v>
      </c>
      <c r="K88" s="29">
        <v>168452</v>
      </c>
      <c r="L88" s="30">
        <v>250796</v>
      </c>
      <c r="M88" s="30">
        <v>321478</v>
      </c>
      <c r="N88" s="30">
        <v>374897</v>
      </c>
      <c r="O88" s="30">
        <v>395581</v>
      </c>
      <c r="P88" s="30">
        <v>327493</v>
      </c>
      <c r="Q88" s="30">
        <v>194526</v>
      </c>
      <c r="R88" s="30">
        <v>85471</v>
      </c>
      <c r="S88" s="31">
        <v>2118694</v>
      </c>
    </row>
    <row r="89" spans="1:19" ht="12.75">
      <c r="A89" s="14">
        <v>93</v>
      </c>
      <c r="B89" s="29">
        <v>765006.772283037</v>
      </c>
      <c r="C89" s="30">
        <v>1084782.90041771</v>
      </c>
      <c r="D89" s="30">
        <v>1331016.91693769</v>
      </c>
      <c r="E89" s="30">
        <v>1533697.54811667</v>
      </c>
      <c r="F89" s="30">
        <v>1582817.63186585</v>
      </c>
      <c r="G89" s="30">
        <v>1489644.67238301</v>
      </c>
      <c r="H89" s="30">
        <v>1008342.59775738</v>
      </c>
      <c r="I89" s="30">
        <v>413865.898834419</v>
      </c>
      <c r="J89" s="31">
        <v>9209174.93859576</v>
      </c>
      <c r="K89" s="29">
        <v>194892</v>
      </c>
      <c r="L89" s="30">
        <v>207209</v>
      </c>
      <c r="M89" s="30">
        <v>287781</v>
      </c>
      <c r="N89" s="30">
        <v>300625</v>
      </c>
      <c r="O89" s="30">
        <v>304691</v>
      </c>
      <c r="P89" s="30">
        <v>305463</v>
      </c>
      <c r="Q89" s="30">
        <v>203805</v>
      </c>
      <c r="R89" s="30">
        <v>101309</v>
      </c>
      <c r="S89" s="31">
        <v>1905775</v>
      </c>
    </row>
    <row r="90" spans="1:19" ht="12.75">
      <c r="A90" s="14">
        <v>94</v>
      </c>
      <c r="B90" s="29">
        <v>555606.587612761</v>
      </c>
      <c r="C90" s="30">
        <v>803622.838828799</v>
      </c>
      <c r="D90" s="30">
        <v>995334.351254039</v>
      </c>
      <c r="E90" s="30">
        <v>1153369.46676518</v>
      </c>
      <c r="F90" s="30">
        <v>1222228.47224181</v>
      </c>
      <c r="G90" s="30">
        <v>1166255.15418945</v>
      </c>
      <c r="H90" s="30">
        <v>879916.259408152</v>
      </c>
      <c r="I90" s="30">
        <v>353180.12374966</v>
      </c>
      <c r="J90" s="31">
        <v>7129513.25404985</v>
      </c>
      <c r="K90" s="29">
        <v>141193</v>
      </c>
      <c r="L90" s="30">
        <v>165418</v>
      </c>
      <c r="M90" s="30">
        <v>203388</v>
      </c>
      <c r="N90" s="30">
        <v>276762</v>
      </c>
      <c r="O90" s="30">
        <v>277367</v>
      </c>
      <c r="P90" s="30">
        <v>248783</v>
      </c>
      <c r="Q90" s="30">
        <v>168426</v>
      </c>
      <c r="R90" s="30">
        <v>72776</v>
      </c>
      <c r="S90" s="31">
        <v>1554113</v>
      </c>
    </row>
    <row r="91" spans="1:19" ht="12.75">
      <c r="A91" s="14">
        <v>95</v>
      </c>
      <c r="B91" s="29">
        <v>365527.876334633</v>
      </c>
      <c r="C91" s="30">
        <v>602300.280717307</v>
      </c>
      <c r="D91" s="30">
        <v>707106.956409356</v>
      </c>
      <c r="E91" s="30">
        <v>810252.527584485</v>
      </c>
      <c r="F91" s="30">
        <v>874963.886882365</v>
      </c>
      <c r="G91" s="30">
        <v>889442.30291863</v>
      </c>
      <c r="H91" s="30">
        <v>695706.262377824</v>
      </c>
      <c r="I91" s="30">
        <v>287573.864361281</v>
      </c>
      <c r="J91" s="31">
        <v>5232873.95758588</v>
      </c>
      <c r="K91" s="29">
        <v>101137</v>
      </c>
      <c r="L91" s="30">
        <v>151407</v>
      </c>
      <c r="M91" s="30">
        <v>189445</v>
      </c>
      <c r="N91" s="30">
        <v>200703</v>
      </c>
      <c r="O91" s="30">
        <v>207938</v>
      </c>
      <c r="P91" s="30">
        <v>167228</v>
      </c>
      <c r="Q91" s="30">
        <v>162610</v>
      </c>
      <c r="R91" s="30">
        <v>65894</v>
      </c>
      <c r="S91" s="31">
        <v>1246362</v>
      </c>
    </row>
    <row r="92" spans="1:19" ht="12.75">
      <c r="A92" s="14">
        <v>96</v>
      </c>
      <c r="B92" s="29">
        <v>235429.98427313</v>
      </c>
      <c r="C92" s="30">
        <v>395910.770106761</v>
      </c>
      <c r="D92" s="30">
        <v>542358.61284442</v>
      </c>
      <c r="E92" s="30">
        <v>587607.297480503</v>
      </c>
      <c r="F92" s="30">
        <v>619716.081965336</v>
      </c>
      <c r="G92" s="30">
        <v>623600.770014309</v>
      </c>
      <c r="H92" s="30">
        <v>516422.715424294</v>
      </c>
      <c r="I92" s="30">
        <v>236452.47155262</v>
      </c>
      <c r="J92" s="31">
        <v>3757498.70366137</v>
      </c>
      <c r="K92" s="29">
        <v>54645</v>
      </c>
      <c r="L92" s="30">
        <v>100392</v>
      </c>
      <c r="M92" s="30">
        <v>120389</v>
      </c>
      <c r="N92" s="30">
        <v>152416</v>
      </c>
      <c r="O92" s="30">
        <v>148852</v>
      </c>
      <c r="P92" s="30">
        <v>167456</v>
      </c>
      <c r="Q92" s="30">
        <v>130680</v>
      </c>
      <c r="R92" s="30">
        <v>50250</v>
      </c>
      <c r="S92" s="31">
        <v>925080</v>
      </c>
    </row>
    <row r="93" spans="1:19" ht="12.75">
      <c r="A93" s="14">
        <v>97</v>
      </c>
      <c r="B93" s="29">
        <v>172127.804822264</v>
      </c>
      <c r="C93" s="30">
        <v>233995.45790701</v>
      </c>
      <c r="D93" s="30">
        <v>336608.154272289</v>
      </c>
      <c r="E93" s="30">
        <v>462249.426237493</v>
      </c>
      <c r="F93" s="30">
        <v>434791.6433061</v>
      </c>
      <c r="G93" s="30">
        <v>435283.693121942</v>
      </c>
      <c r="H93" s="30">
        <v>353408.871919415</v>
      </c>
      <c r="I93" s="30">
        <v>151982.267414765</v>
      </c>
      <c r="J93" s="31">
        <v>2580447.31900128</v>
      </c>
      <c r="K93" s="29">
        <v>43020</v>
      </c>
      <c r="L93" s="30">
        <v>61869</v>
      </c>
      <c r="M93" s="30">
        <v>87685</v>
      </c>
      <c r="N93" s="30">
        <v>121912</v>
      </c>
      <c r="O93" s="30">
        <v>119155</v>
      </c>
      <c r="P93" s="30">
        <v>102142</v>
      </c>
      <c r="Q93" s="30">
        <v>85611</v>
      </c>
      <c r="R93" s="30">
        <v>42236</v>
      </c>
      <c r="S93" s="31">
        <v>663630</v>
      </c>
    </row>
    <row r="94" spans="1:19" ht="12.75">
      <c r="A94" s="14">
        <v>98</v>
      </c>
      <c r="B94" s="29">
        <v>106068.226906499</v>
      </c>
      <c r="C94" s="30">
        <v>159208.357537188</v>
      </c>
      <c r="D94" s="30">
        <v>189502.955190887</v>
      </c>
      <c r="E94" s="30">
        <v>264623.210057862</v>
      </c>
      <c r="F94" s="30">
        <v>305989.775553493</v>
      </c>
      <c r="G94" s="30">
        <v>283624.42647533</v>
      </c>
      <c r="H94" s="30">
        <v>264820.135712787</v>
      </c>
      <c r="I94" s="30">
        <v>103953.018963927</v>
      </c>
      <c r="J94" s="31">
        <v>1677790.10639797</v>
      </c>
      <c r="K94" s="29">
        <v>42449</v>
      </c>
      <c r="L94" s="30">
        <v>50242</v>
      </c>
      <c r="M94" s="30">
        <v>65208</v>
      </c>
      <c r="N94" s="30">
        <v>90913</v>
      </c>
      <c r="O94" s="30">
        <v>115202</v>
      </c>
      <c r="P94" s="30">
        <v>73841</v>
      </c>
      <c r="Q94" s="30">
        <v>81462</v>
      </c>
      <c r="R94" s="30">
        <v>25569</v>
      </c>
      <c r="S94" s="31">
        <v>544886</v>
      </c>
    </row>
    <row r="95" spans="1:19" ht="12.75">
      <c r="A95" s="14">
        <v>99</v>
      </c>
      <c r="B95" s="29">
        <v>58347.2308962128</v>
      </c>
      <c r="C95" s="30">
        <v>94503.8124291415</v>
      </c>
      <c r="D95" s="30">
        <v>127786.454515192</v>
      </c>
      <c r="E95" s="30">
        <v>137646.798272448</v>
      </c>
      <c r="F95" s="30">
        <v>171454.334019757</v>
      </c>
      <c r="G95" s="30">
        <v>180686.170974767</v>
      </c>
      <c r="H95" s="30">
        <v>165788.922428525</v>
      </c>
      <c r="I95" s="30">
        <v>73415.619029335</v>
      </c>
      <c r="J95" s="31">
        <v>1009629.34256538</v>
      </c>
      <c r="K95" s="29">
        <v>16098</v>
      </c>
      <c r="L95" s="30">
        <v>43566</v>
      </c>
      <c r="M95" s="30">
        <v>39603</v>
      </c>
      <c r="N95" s="30">
        <v>38772</v>
      </c>
      <c r="O95" s="30">
        <v>62453</v>
      </c>
      <c r="P95" s="30">
        <v>46514</v>
      </c>
      <c r="Q95" s="30">
        <v>50924</v>
      </c>
      <c r="R95" s="30">
        <v>22089</v>
      </c>
      <c r="S95" s="31">
        <v>320019</v>
      </c>
    </row>
    <row r="96" spans="1:19" ht="12.75">
      <c r="A96" s="14">
        <v>100</v>
      </c>
      <c r="B96" s="29">
        <v>41367.3967214503</v>
      </c>
      <c r="C96" s="30">
        <v>47497.1130371598</v>
      </c>
      <c r="D96" s="30">
        <v>78548.6476941578</v>
      </c>
      <c r="E96" s="30">
        <v>97571.8357773313</v>
      </c>
      <c r="F96" s="30">
        <v>95232.3447236362</v>
      </c>
      <c r="G96" s="30">
        <v>105815.388762451</v>
      </c>
      <c r="H96" s="30">
        <v>109960.665595793</v>
      </c>
      <c r="I96" s="30">
        <v>46491.9490557097</v>
      </c>
      <c r="J96" s="31">
        <v>622485.341367689</v>
      </c>
      <c r="K96" s="29">
        <v>18253</v>
      </c>
      <c r="L96" s="30">
        <v>18577</v>
      </c>
      <c r="M96" s="30">
        <v>32484</v>
      </c>
      <c r="N96" s="30">
        <v>33051</v>
      </c>
      <c r="O96" s="30">
        <v>46072</v>
      </c>
      <c r="P96" s="30">
        <v>43794</v>
      </c>
      <c r="Q96" s="30">
        <v>32368</v>
      </c>
      <c r="R96" s="30">
        <v>16514</v>
      </c>
      <c r="S96" s="31">
        <v>241113</v>
      </c>
    </row>
    <row r="97" spans="1:19" ht="12.75">
      <c r="A97" s="14">
        <v>101</v>
      </c>
      <c r="B97" s="29">
        <v>23434.183519041</v>
      </c>
      <c r="C97" s="30">
        <v>41454.8263213258</v>
      </c>
      <c r="D97" s="30">
        <v>37361.0443296384</v>
      </c>
      <c r="E97" s="30">
        <v>54852.5242825116</v>
      </c>
      <c r="F97" s="30">
        <v>71088.2796654956</v>
      </c>
      <c r="G97" s="30">
        <v>62033.2363180623</v>
      </c>
      <c r="H97" s="30">
        <v>63233.8566549018</v>
      </c>
      <c r="I97" s="30">
        <v>27691.8111104137</v>
      </c>
      <c r="J97" s="31">
        <v>381149.762201391</v>
      </c>
      <c r="K97" s="29">
        <v>4808</v>
      </c>
      <c r="L97" s="30">
        <v>13279</v>
      </c>
      <c r="M97" s="30">
        <v>21250</v>
      </c>
      <c r="N97" s="30">
        <v>13596</v>
      </c>
      <c r="O97" s="30">
        <v>20515</v>
      </c>
      <c r="P97" s="30">
        <v>18621</v>
      </c>
      <c r="Q97" s="30">
        <v>15185</v>
      </c>
      <c r="R97" s="30">
        <v>12981</v>
      </c>
      <c r="S97" s="31">
        <v>120235</v>
      </c>
    </row>
    <row r="98" spans="1:19" ht="12.75">
      <c r="A98" s="14">
        <v>102</v>
      </c>
      <c r="B98" s="29">
        <v>30228.1034499455</v>
      </c>
      <c r="C98" s="30">
        <v>24084.333305807</v>
      </c>
      <c r="D98" s="30">
        <v>34824.8790661085</v>
      </c>
      <c r="E98" s="30">
        <v>25390.54213566</v>
      </c>
      <c r="F98" s="30">
        <v>39626.2180468021</v>
      </c>
      <c r="G98" s="30">
        <v>43744.8406953679</v>
      </c>
      <c r="H98" s="30">
        <v>42196.9651295134</v>
      </c>
      <c r="I98" s="30">
        <v>13379.758271797</v>
      </c>
      <c r="J98" s="31">
        <v>253475.640101001</v>
      </c>
      <c r="K98" s="29">
        <v>4058</v>
      </c>
      <c r="L98" s="30">
        <v>9546</v>
      </c>
      <c r="M98" s="30">
        <v>13468</v>
      </c>
      <c r="N98" s="30">
        <v>12094</v>
      </c>
      <c r="O98" s="30">
        <v>14597</v>
      </c>
      <c r="P98" s="30">
        <v>13779</v>
      </c>
      <c r="Q98" s="30">
        <v>11786</v>
      </c>
      <c r="R98" s="30">
        <v>2472</v>
      </c>
      <c r="S98" s="31">
        <v>81800</v>
      </c>
    </row>
    <row r="99" spans="1:19" ht="12.75">
      <c r="A99" s="14">
        <v>103</v>
      </c>
      <c r="B99" s="29">
        <v>18583.2980264056</v>
      </c>
      <c r="C99" s="30">
        <v>20725.5373229693</v>
      </c>
      <c r="D99" s="30">
        <v>19345.377208796</v>
      </c>
      <c r="E99" s="30">
        <v>22284.2443655048</v>
      </c>
      <c r="F99" s="30">
        <v>20839.3884139811</v>
      </c>
      <c r="G99" s="30">
        <v>24821.3103381329</v>
      </c>
      <c r="H99" s="30">
        <v>26504.9768169878</v>
      </c>
      <c r="I99" s="30">
        <v>11239.1710748914</v>
      </c>
      <c r="J99" s="31">
        <v>164343.303567669</v>
      </c>
      <c r="K99" s="29">
        <v>4858</v>
      </c>
      <c r="L99" s="30">
        <v>3198</v>
      </c>
      <c r="M99" s="30">
        <v>9424</v>
      </c>
      <c r="N99" s="30">
        <v>11494</v>
      </c>
      <c r="O99" s="30">
        <v>3266</v>
      </c>
      <c r="P99" s="30">
        <v>13772</v>
      </c>
      <c r="Q99" s="30">
        <v>10047</v>
      </c>
      <c r="R99" s="30">
        <v>806</v>
      </c>
      <c r="S99" s="31">
        <v>56865</v>
      </c>
    </row>
    <row r="100" spans="1:19" ht="12.75">
      <c r="A100" s="14">
        <v>104</v>
      </c>
      <c r="B100" s="29">
        <v>894.289152540202</v>
      </c>
      <c r="C100" s="30">
        <v>14434.9365585376</v>
      </c>
      <c r="D100" s="30">
        <v>16605.334904456</v>
      </c>
      <c r="E100" s="30">
        <v>15663.8515388677</v>
      </c>
      <c r="F100" s="30">
        <v>15697.6043990282</v>
      </c>
      <c r="G100" s="30">
        <v>13397.0733923922</v>
      </c>
      <c r="H100" s="30">
        <v>13496.0938349561</v>
      </c>
      <c r="I100" s="30">
        <v>4282.0862422998</v>
      </c>
      <c r="J100" s="31">
        <v>94471.2700230777</v>
      </c>
      <c r="K100" s="29">
        <v>0</v>
      </c>
      <c r="L100" s="30">
        <v>2388</v>
      </c>
      <c r="M100" s="30">
        <v>2581</v>
      </c>
      <c r="N100" s="30">
        <v>8948</v>
      </c>
      <c r="O100" s="30">
        <v>2790</v>
      </c>
      <c r="P100" s="30">
        <v>5833</v>
      </c>
      <c r="Q100" s="30">
        <v>5391</v>
      </c>
      <c r="R100" s="30">
        <v>2053</v>
      </c>
      <c r="S100" s="31">
        <v>29984</v>
      </c>
    </row>
    <row r="101" spans="1:19" ht="12.75">
      <c r="A101" s="14">
        <v>105</v>
      </c>
      <c r="B101" s="29">
        <v>1375.16625482894</v>
      </c>
      <c r="C101" s="30">
        <v>4479.91407097158</v>
      </c>
      <c r="D101" s="30">
        <v>16625.7647152581</v>
      </c>
      <c r="E101" s="30">
        <v>14553.1940665296</v>
      </c>
      <c r="F101" s="30">
        <v>10282.0492763016</v>
      </c>
      <c r="G101" s="30">
        <v>13181.0369825937</v>
      </c>
      <c r="H101" s="30">
        <v>7137.36496788708</v>
      </c>
      <c r="I101" s="30">
        <v>2907.3401779603</v>
      </c>
      <c r="J101" s="31">
        <v>70541.8305123309</v>
      </c>
      <c r="K101" s="29">
        <v>0</v>
      </c>
      <c r="L101" s="30">
        <v>2025</v>
      </c>
      <c r="M101" s="30">
        <v>1833</v>
      </c>
      <c r="N101" s="30">
        <v>4897</v>
      </c>
      <c r="O101" s="30">
        <v>2141</v>
      </c>
      <c r="P101" s="30">
        <v>2102</v>
      </c>
      <c r="Q101" s="30">
        <v>3287</v>
      </c>
      <c r="R101" s="30">
        <v>3063</v>
      </c>
      <c r="S101" s="31">
        <v>19348</v>
      </c>
    </row>
    <row r="102" spans="1:19" ht="12.75">
      <c r="A102" s="14">
        <v>106</v>
      </c>
      <c r="B102" s="29">
        <v>47.129363449692</v>
      </c>
      <c r="C102" s="30">
        <v>1613.29705140576</v>
      </c>
      <c r="D102" s="30">
        <v>3776.29144158443</v>
      </c>
      <c r="E102" s="30">
        <v>15360.6910315636</v>
      </c>
      <c r="F102" s="30">
        <v>9832.32113176418</v>
      </c>
      <c r="G102" s="30">
        <v>8418.36458796105</v>
      </c>
      <c r="H102" s="30">
        <v>10487.099069768</v>
      </c>
      <c r="I102" s="30">
        <v>789.971252566735</v>
      </c>
      <c r="J102" s="31">
        <v>50325.1649300634</v>
      </c>
      <c r="K102" s="29">
        <v>0</v>
      </c>
      <c r="L102" s="30">
        <v>2368</v>
      </c>
      <c r="M102" s="30">
        <v>0</v>
      </c>
      <c r="N102" s="30">
        <v>1089</v>
      </c>
      <c r="O102" s="30">
        <v>837</v>
      </c>
      <c r="P102" s="30">
        <v>919</v>
      </c>
      <c r="Q102" s="30">
        <v>3530</v>
      </c>
      <c r="R102" s="30">
        <v>1354</v>
      </c>
      <c r="S102" s="31">
        <v>10097</v>
      </c>
    </row>
    <row r="103" spans="1:19" ht="12.75">
      <c r="A103" s="14">
        <v>107</v>
      </c>
      <c r="B103" s="29">
        <v>0</v>
      </c>
      <c r="C103" s="30">
        <v>1508.61746892019</v>
      </c>
      <c r="D103" s="30">
        <v>1106.9078389424</v>
      </c>
      <c r="E103" s="30">
        <v>2617.31701997614</v>
      </c>
      <c r="F103" s="30">
        <v>13913.7968107038</v>
      </c>
      <c r="G103" s="30">
        <v>4511.00767900064</v>
      </c>
      <c r="H103" s="30">
        <v>3772.30773832028</v>
      </c>
      <c r="I103" s="30">
        <v>2259.99452429843</v>
      </c>
      <c r="J103" s="31">
        <v>29689.9490801618</v>
      </c>
      <c r="K103" s="29">
        <v>0</v>
      </c>
      <c r="L103" s="30">
        <v>0</v>
      </c>
      <c r="M103" s="30">
        <v>0</v>
      </c>
      <c r="N103" s="30">
        <v>2367</v>
      </c>
      <c r="O103" s="30">
        <v>0</v>
      </c>
      <c r="P103" s="30">
        <v>2328</v>
      </c>
      <c r="Q103" s="30">
        <v>2119</v>
      </c>
      <c r="R103" s="30">
        <v>0</v>
      </c>
      <c r="S103" s="31">
        <v>6814</v>
      </c>
    </row>
    <row r="104" spans="1:19" ht="12.75">
      <c r="A104" s="14">
        <v>108</v>
      </c>
      <c r="B104" s="29">
        <v>0</v>
      </c>
      <c r="C104" s="30">
        <v>1384.76516685002</v>
      </c>
      <c r="D104" s="30">
        <v>1694.89961647057</v>
      </c>
      <c r="E104" s="30">
        <v>893.850308873082</v>
      </c>
      <c r="F104" s="30">
        <v>2129.8987059559</v>
      </c>
      <c r="G104" s="30">
        <v>10913.0057757353</v>
      </c>
      <c r="H104" s="30">
        <v>1196.04097159395</v>
      </c>
      <c r="I104" s="30">
        <v>463.425051334702</v>
      </c>
      <c r="J104" s="31">
        <v>18675.8855968135</v>
      </c>
      <c r="K104" s="29">
        <v>0</v>
      </c>
      <c r="L104" s="30">
        <v>0</v>
      </c>
      <c r="M104" s="30">
        <v>1409</v>
      </c>
      <c r="N104" s="30">
        <v>0</v>
      </c>
      <c r="O104" s="30">
        <v>965</v>
      </c>
      <c r="P104" s="30">
        <v>998</v>
      </c>
      <c r="Q104" s="30">
        <v>0</v>
      </c>
      <c r="R104" s="30">
        <v>0</v>
      </c>
      <c r="S104" s="31">
        <v>3372</v>
      </c>
    </row>
    <row r="105" spans="1:19" ht="12.75">
      <c r="A105" s="14">
        <v>109</v>
      </c>
      <c r="B105" s="29">
        <v>0</v>
      </c>
      <c r="C105" s="30">
        <v>785.161025369279</v>
      </c>
      <c r="D105" s="30">
        <v>1761.61416988257</v>
      </c>
      <c r="E105" s="30">
        <v>1042.07840755144</v>
      </c>
      <c r="F105" s="30">
        <v>1479.13285188784</v>
      </c>
      <c r="G105" s="30">
        <v>711.168875513388</v>
      </c>
      <c r="H105" s="30">
        <v>5039.96748942652</v>
      </c>
      <c r="I105" s="30">
        <v>219.794661190965</v>
      </c>
      <c r="J105" s="31">
        <v>11038.917480822</v>
      </c>
      <c r="K105" s="29">
        <v>0</v>
      </c>
      <c r="L105" s="30">
        <v>0</v>
      </c>
      <c r="M105" s="30">
        <v>0</v>
      </c>
      <c r="N105" s="30">
        <v>0</v>
      </c>
      <c r="O105" s="30">
        <v>0</v>
      </c>
      <c r="P105" s="30">
        <v>0</v>
      </c>
      <c r="Q105" s="30">
        <v>0</v>
      </c>
      <c r="R105" s="30">
        <v>0</v>
      </c>
      <c r="S105" s="31">
        <v>0</v>
      </c>
    </row>
    <row r="106" spans="1:19" ht="12.75">
      <c r="A106" s="14">
        <v>110</v>
      </c>
      <c r="B106" s="29">
        <v>0</v>
      </c>
      <c r="C106" s="30">
        <v>1564.6990039642</v>
      </c>
      <c r="D106" s="30">
        <v>2935.18593641164</v>
      </c>
      <c r="E106" s="30">
        <v>4568.49009613737</v>
      </c>
      <c r="F106" s="30">
        <v>2573.62041827321</v>
      </c>
      <c r="G106" s="30">
        <v>2822.5244807112</v>
      </c>
      <c r="H106" s="30">
        <v>3028.79370298481</v>
      </c>
      <c r="I106" s="30">
        <v>1994.49144421629</v>
      </c>
      <c r="J106" s="31">
        <v>19487.8050826987</v>
      </c>
      <c r="K106" s="29">
        <v>0</v>
      </c>
      <c r="L106" s="30">
        <v>0</v>
      </c>
      <c r="M106" s="30">
        <v>0</v>
      </c>
      <c r="N106" s="30">
        <v>2557</v>
      </c>
      <c r="O106" s="30">
        <v>1189</v>
      </c>
      <c r="P106" s="30">
        <v>911</v>
      </c>
      <c r="Q106" s="30">
        <v>0</v>
      </c>
      <c r="R106" s="30">
        <v>0</v>
      </c>
      <c r="S106" s="31">
        <v>4657</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110590501.721703</v>
      </c>
      <c r="C108" s="34">
        <v>128353320.479793</v>
      </c>
      <c r="D108" s="34">
        <v>133347857.087596</v>
      </c>
      <c r="E108" s="34">
        <v>136146692.435473</v>
      </c>
      <c r="F108" s="34">
        <v>124581371.579995</v>
      </c>
      <c r="G108" s="34">
        <v>104584194.831671</v>
      </c>
      <c r="H108" s="34">
        <v>68377711.0666007</v>
      </c>
      <c r="I108" s="34">
        <v>26752752.6828773</v>
      </c>
      <c r="J108" s="35">
        <v>832734401.885709</v>
      </c>
      <c r="K108" s="36">
        <v>6369321</v>
      </c>
      <c r="L108" s="37">
        <v>7132769</v>
      </c>
      <c r="M108" s="37">
        <v>7923827</v>
      </c>
      <c r="N108" s="37">
        <v>8403264</v>
      </c>
      <c r="O108" s="37">
        <v>7781275</v>
      </c>
      <c r="P108" s="37">
        <v>6792647</v>
      </c>
      <c r="Q108" s="37">
        <v>4457234</v>
      </c>
      <c r="R108" s="37">
        <v>1959166</v>
      </c>
      <c r="S108" s="35">
        <v>50819503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7.947980835044493</v>
      </c>
      <c r="C16" s="30">
        <v>7.403148528405202</v>
      </c>
      <c r="D16" s="30">
        <v>5.196440793976735</v>
      </c>
      <c r="E16" s="30">
        <v>1.9931553730321738</v>
      </c>
      <c r="F16" s="30">
        <v>0.6954140999315541</v>
      </c>
      <c r="G16" s="30">
        <v>0</v>
      </c>
      <c r="H16" s="30">
        <v>0.772073921971252</v>
      </c>
      <c r="I16" s="30">
        <v>1.245722108145106</v>
      </c>
      <c r="J16" s="31">
        <v>25.25393566050648</v>
      </c>
      <c r="K16" s="29">
        <v>4</v>
      </c>
      <c r="L16" s="30">
        <v>3</v>
      </c>
      <c r="M16" s="30">
        <v>1</v>
      </c>
      <c r="N16" s="30">
        <v>0</v>
      </c>
      <c r="O16" s="30">
        <v>0</v>
      </c>
      <c r="P16" s="30">
        <v>0</v>
      </c>
      <c r="Q16" s="30">
        <v>0</v>
      </c>
      <c r="R16" s="30">
        <v>0</v>
      </c>
      <c r="S16" s="31">
        <v>8</v>
      </c>
    </row>
    <row r="17" spans="1:19" ht="12.75">
      <c r="A17" s="28" t="s">
        <v>40</v>
      </c>
      <c r="B17" s="29">
        <v>4.802190280629712</v>
      </c>
      <c r="C17" s="30">
        <v>5.166324435318278</v>
      </c>
      <c r="D17" s="30">
        <v>3.490759753593426</v>
      </c>
      <c r="E17" s="30">
        <v>0.624229979466119</v>
      </c>
      <c r="F17" s="30">
        <v>0</v>
      </c>
      <c r="G17" s="30">
        <v>0</v>
      </c>
      <c r="H17" s="30">
        <v>0</v>
      </c>
      <c r="I17" s="30">
        <v>0</v>
      </c>
      <c r="J17" s="31">
        <v>14.083504449007538</v>
      </c>
      <c r="K17" s="29">
        <v>0</v>
      </c>
      <c r="L17" s="30">
        <v>0</v>
      </c>
      <c r="M17" s="30">
        <v>0</v>
      </c>
      <c r="N17" s="30">
        <v>0</v>
      </c>
      <c r="O17" s="30">
        <v>0</v>
      </c>
      <c r="P17" s="30">
        <v>0</v>
      </c>
      <c r="Q17" s="30">
        <v>0</v>
      </c>
      <c r="R17" s="30">
        <v>0</v>
      </c>
      <c r="S17" s="31">
        <v>0</v>
      </c>
    </row>
    <row r="18" spans="1:19" ht="12.75">
      <c r="A18" s="28" t="s">
        <v>41</v>
      </c>
      <c r="B18" s="29">
        <v>35.0444900752909</v>
      </c>
      <c r="C18" s="30">
        <v>32.963723477070566</v>
      </c>
      <c r="D18" s="30">
        <v>20.27926078028745</v>
      </c>
      <c r="E18" s="30">
        <v>3.400410677618072</v>
      </c>
      <c r="F18" s="30">
        <v>0.941820670773443</v>
      </c>
      <c r="G18" s="30">
        <v>0.465434633812457</v>
      </c>
      <c r="H18" s="30">
        <v>0</v>
      </c>
      <c r="I18" s="30">
        <v>0</v>
      </c>
      <c r="J18" s="31">
        <v>93.09514031485286</v>
      </c>
      <c r="K18" s="29">
        <v>0</v>
      </c>
      <c r="L18" s="30">
        <v>0</v>
      </c>
      <c r="M18" s="30">
        <v>0</v>
      </c>
      <c r="N18" s="30">
        <v>0</v>
      </c>
      <c r="O18" s="30">
        <v>0</v>
      </c>
      <c r="P18" s="30">
        <v>0</v>
      </c>
      <c r="Q18" s="30">
        <v>0</v>
      </c>
      <c r="R18" s="30">
        <v>0</v>
      </c>
      <c r="S18" s="31">
        <v>0</v>
      </c>
    </row>
    <row r="19" spans="1:19" ht="12.75">
      <c r="A19" s="28" t="s">
        <v>42</v>
      </c>
      <c r="B19" s="29">
        <v>84.57221081451061</v>
      </c>
      <c r="C19" s="30">
        <v>98.74880219028068</v>
      </c>
      <c r="D19" s="30">
        <v>88.7145790554414</v>
      </c>
      <c r="E19" s="30">
        <v>23.99726214921288</v>
      </c>
      <c r="F19" s="30">
        <v>4.785763175906916</v>
      </c>
      <c r="G19" s="30">
        <v>5.713894592744693</v>
      </c>
      <c r="H19" s="30">
        <v>3.4277891854893947</v>
      </c>
      <c r="I19" s="30">
        <v>0.355920602327173</v>
      </c>
      <c r="J19" s="31">
        <v>310.31622176591367</v>
      </c>
      <c r="K19" s="29">
        <v>1</v>
      </c>
      <c r="L19" s="30">
        <v>0</v>
      </c>
      <c r="M19" s="30">
        <v>0</v>
      </c>
      <c r="N19" s="30">
        <v>0</v>
      </c>
      <c r="O19" s="30">
        <v>0</v>
      </c>
      <c r="P19" s="30">
        <v>0</v>
      </c>
      <c r="Q19" s="30">
        <v>0</v>
      </c>
      <c r="R19" s="30">
        <v>0</v>
      </c>
      <c r="S19" s="31">
        <v>1</v>
      </c>
    </row>
    <row r="20" spans="1:19" ht="12.75">
      <c r="A20" s="28" t="s">
        <v>43</v>
      </c>
      <c r="B20" s="29">
        <v>119.6139630390145</v>
      </c>
      <c r="C20" s="30">
        <v>148.4517453798768</v>
      </c>
      <c r="D20" s="30">
        <v>134.91854893908283</v>
      </c>
      <c r="E20" s="30">
        <v>37.639972621492134</v>
      </c>
      <c r="F20" s="30">
        <v>13.913757700205341</v>
      </c>
      <c r="G20" s="30">
        <v>13.218343600273794</v>
      </c>
      <c r="H20" s="30">
        <v>9.103353867214238</v>
      </c>
      <c r="I20" s="30">
        <v>3.1923340177960253</v>
      </c>
      <c r="J20" s="31">
        <v>480.052019164956</v>
      </c>
      <c r="K20" s="29">
        <v>0</v>
      </c>
      <c r="L20" s="30">
        <v>0</v>
      </c>
      <c r="M20" s="30">
        <v>1</v>
      </c>
      <c r="N20" s="30">
        <v>0</v>
      </c>
      <c r="O20" s="30">
        <v>0</v>
      </c>
      <c r="P20" s="30">
        <v>0</v>
      </c>
      <c r="Q20" s="30">
        <v>0</v>
      </c>
      <c r="R20" s="30">
        <v>0</v>
      </c>
      <c r="S20" s="31">
        <v>1</v>
      </c>
    </row>
    <row r="21" spans="1:19" ht="12.75">
      <c r="A21" s="28" t="s">
        <v>44</v>
      </c>
      <c r="B21" s="29">
        <v>205.7522245037645</v>
      </c>
      <c r="C21" s="30">
        <v>245.9411362080766</v>
      </c>
      <c r="D21" s="30">
        <v>199.5455167693361</v>
      </c>
      <c r="E21" s="30">
        <v>63.51266255989053</v>
      </c>
      <c r="F21" s="30">
        <v>34.40383299110199</v>
      </c>
      <c r="G21" s="30">
        <v>27.96714579055441</v>
      </c>
      <c r="H21" s="30">
        <v>17.59342915811088</v>
      </c>
      <c r="I21" s="30">
        <v>7.326488706365504</v>
      </c>
      <c r="J21" s="31">
        <v>802.0424366871999</v>
      </c>
      <c r="K21" s="29">
        <v>1</v>
      </c>
      <c r="L21" s="30">
        <v>1</v>
      </c>
      <c r="M21" s="30">
        <v>2</v>
      </c>
      <c r="N21" s="30">
        <v>0</v>
      </c>
      <c r="O21" s="30">
        <v>0</v>
      </c>
      <c r="P21" s="30">
        <v>0</v>
      </c>
      <c r="Q21" s="30">
        <v>0</v>
      </c>
      <c r="R21" s="30">
        <v>0</v>
      </c>
      <c r="S21" s="31">
        <v>4</v>
      </c>
    </row>
    <row r="22" spans="1:19" ht="12.75">
      <c r="A22" s="28" t="s">
        <v>45</v>
      </c>
      <c r="B22" s="29">
        <v>518.3709787816563</v>
      </c>
      <c r="C22" s="30">
        <v>599.2799452429845</v>
      </c>
      <c r="D22" s="30">
        <v>523.4250513347015</v>
      </c>
      <c r="E22" s="30">
        <v>212.4517453798768</v>
      </c>
      <c r="F22" s="30">
        <v>187.9863107460643</v>
      </c>
      <c r="G22" s="30">
        <v>185.8590006844627</v>
      </c>
      <c r="H22" s="30">
        <v>137.1416837782341</v>
      </c>
      <c r="I22" s="30">
        <v>71.26625598904853</v>
      </c>
      <c r="J22" s="31">
        <v>2435.78097193703</v>
      </c>
      <c r="K22" s="29">
        <v>3</v>
      </c>
      <c r="L22" s="30">
        <v>4</v>
      </c>
      <c r="M22" s="30">
        <v>4</v>
      </c>
      <c r="N22" s="30">
        <v>2</v>
      </c>
      <c r="O22" s="30">
        <v>0</v>
      </c>
      <c r="P22" s="30">
        <v>0</v>
      </c>
      <c r="Q22" s="30">
        <v>0</v>
      </c>
      <c r="R22" s="30">
        <v>0</v>
      </c>
      <c r="S22" s="31">
        <v>13</v>
      </c>
    </row>
    <row r="23" spans="1:19" ht="12.75">
      <c r="A23" s="28" t="s">
        <v>46</v>
      </c>
      <c r="B23" s="29">
        <v>1175.797399041753</v>
      </c>
      <c r="C23" s="30">
        <v>1336.566735112937</v>
      </c>
      <c r="D23" s="30">
        <v>1179.11293634497</v>
      </c>
      <c r="E23" s="30">
        <v>519.7946611909645</v>
      </c>
      <c r="F23" s="30">
        <v>461.3114305270368</v>
      </c>
      <c r="G23" s="30">
        <v>410.8035592060237</v>
      </c>
      <c r="H23" s="30">
        <v>308.58590006844634</v>
      </c>
      <c r="I23" s="30">
        <v>150.3490759753594</v>
      </c>
      <c r="J23" s="31">
        <v>5542.3216974674915</v>
      </c>
      <c r="K23" s="29">
        <v>3</v>
      </c>
      <c r="L23" s="30">
        <v>4</v>
      </c>
      <c r="M23" s="30">
        <v>6</v>
      </c>
      <c r="N23" s="30">
        <v>0</v>
      </c>
      <c r="O23" s="30">
        <v>1</v>
      </c>
      <c r="P23" s="30">
        <v>2</v>
      </c>
      <c r="Q23" s="30">
        <v>2</v>
      </c>
      <c r="R23" s="30">
        <v>1</v>
      </c>
      <c r="S23" s="31">
        <v>19</v>
      </c>
    </row>
    <row r="24" spans="1:19" ht="12.75">
      <c r="A24" s="28" t="s">
        <v>47</v>
      </c>
      <c r="B24" s="29">
        <v>2691.843942505133</v>
      </c>
      <c r="C24" s="30">
        <v>3071.4168377823403</v>
      </c>
      <c r="D24" s="30">
        <v>2638.340862422998</v>
      </c>
      <c r="E24" s="30">
        <v>1300.117727583847</v>
      </c>
      <c r="F24" s="30">
        <v>1256.175222450377</v>
      </c>
      <c r="G24" s="30">
        <v>1255.6605065023962</v>
      </c>
      <c r="H24" s="30">
        <v>979.718001368925</v>
      </c>
      <c r="I24" s="30">
        <v>435.0061601642711</v>
      </c>
      <c r="J24" s="31">
        <v>13628.279260780291</v>
      </c>
      <c r="K24" s="29">
        <v>22</v>
      </c>
      <c r="L24" s="30">
        <v>24</v>
      </c>
      <c r="M24" s="30">
        <v>17</v>
      </c>
      <c r="N24" s="30">
        <v>10</v>
      </c>
      <c r="O24" s="30">
        <v>11</v>
      </c>
      <c r="P24" s="30">
        <v>8</v>
      </c>
      <c r="Q24" s="30">
        <v>1</v>
      </c>
      <c r="R24" s="30">
        <v>1</v>
      </c>
      <c r="S24" s="31">
        <v>94</v>
      </c>
    </row>
    <row r="25" spans="1:19" ht="12.75">
      <c r="A25" s="28" t="s">
        <v>48</v>
      </c>
      <c r="B25" s="29">
        <v>3867.33196440794</v>
      </c>
      <c r="C25" s="30">
        <v>4358.803559206023</v>
      </c>
      <c r="D25" s="30">
        <v>3499.225188227243</v>
      </c>
      <c r="E25" s="30">
        <v>1590.379192334019</v>
      </c>
      <c r="F25" s="30">
        <v>1312.6598220396982</v>
      </c>
      <c r="G25" s="30">
        <v>1143.7316906228612</v>
      </c>
      <c r="H25" s="30">
        <v>975.7180013689251</v>
      </c>
      <c r="I25" s="30">
        <v>368.0355920602327</v>
      </c>
      <c r="J25" s="31">
        <v>17115.88501026695</v>
      </c>
      <c r="K25" s="29">
        <v>47</v>
      </c>
      <c r="L25" s="30">
        <v>45</v>
      </c>
      <c r="M25" s="30">
        <v>50</v>
      </c>
      <c r="N25" s="30">
        <v>13</v>
      </c>
      <c r="O25" s="30">
        <v>15</v>
      </c>
      <c r="P25" s="30">
        <v>16</v>
      </c>
      <c r="Q25" s="30">
        <v>5</v>
      </c>
      <c r="R25" s="30">
        <v>4</v>
      </c>
      <c r="S25" s="31">
        <v>195</v>
      </c>
    </row>
    <row r="26" spans="1:19" ht="12.75">
      <c r="A26" s="28" t="s">
        <v>49</v>
      </c>
      <c r="B26" s="29">
        <v>5372.8158795345635</v>
      </c>
      <c r="C26" s="30">
        <v>5963.230663928813</v>
      </c>
      <c r="D26" s="30">
        <v>4700.509240246409</v>
      </c>
      <c r="E26" s="30">
        <v>1999.723477070497</v>
      </c>
      <c r="F26" s="30">
        <v>1617.481177275839</v>
      </c>
      <c r="G26" s="30">
        <v>1318.182067077344</v>
      </c>
      <c r="H26" s="30">
        <v>1062.869267624914</v>
      </c>
      <c r="I26" s="30">
        <v>325.07871321013</v>
      </c>
      <c r="J26" s="31">
        <v>22359.89048596851</v>
      </c>
      <c r="K26" s="29">
        <v>98</v>
      </c>
      <c r="L26" s="30">
        <v>146</v>
      </c>
      <c r="M26" s="30">
        <v>85</v>
      </c>
      <c r="N26" s="30">
        <v>39</v>
      </c>
      <c r="O26" s="30">
        <v>29</v>
      </c>
      <c r="P26" s="30">
        <v>23</v>
      </c>
      <c r="Q26" s="30">
        <v>22</v>
      </c>
      <c r="R26" s="30">
        <v>4</v>
      </c>
      <c r="S26" s="31">
        <v>446</v>
      </c>
    </row>
    <row r="27" spans="1:19" ht="12.75">
      <c r="A27" s="28" t="s">
        <v>50</v>
      </c>
      <c r="B27" s="29">
        <v>6529.686516084879</v>
      </c>
      <c r="C27" s="30">
        <v>7532.46543463381</v>
      </c>
      <c r="D27" s="30">
        <v>5905.144421629031</v>
      </c>
      <c r="E27" s="30">
        <v>2226.245037645442</v>
      </c>
      <c r="F27" s="30">
        <v>1612.0574948665299</v>
      </c>
      <c r="G27" s="30">
        <v>1413.787816563998</v>
      </c>
      <c r="H27" s="30">
        <v>1201.478439425051</v>
      </c>
      <c r="I27" s="30">
        <v>324.62970568104055</v>
      </c>
      <c r="J27" s="31">
        <v>26745.49486652975</v>
      </c>
      <c r="K27" s="29">
        <v>245</v>
      </c>
      <c r="L27" s="30">
        <v>268</v>
      </c>
      <c r="M27" s="30">
        <v>196</v>
      </c>
      <c r="N27" s="30">
        <v>82</v>
      </c>
      <c r="O27" s="30">
        <v>52</v>
      </c>
      <c r="P27" s="30">
        <v>47</v>
      </c>
      <c r="Q27" s="30">
        <v>34</v>
      </c>
      <c r="R27" s="30">
        <v>5</v>
      </c>
      <c r="S27" s="31">
        <v>929</v>
      </c>
    </row>
    <row r="28" spans="1:19" ht="12.75">
      <c r="A28" s="28" t="s">
        <v>51</v>
      </c>
      <c r="B28" s="29">
        <v>6025.201916495541</v>
      </c>
      <c r="C28" s="30">
        <v>7669.171800136899</v>
      </c>
      <c r="D28" s="30">
        <v>6298.7214236824</v>
      </c>
      <c r="E28" s="30">
        <v>2285.894592744687</v>
      </c>
      <c r="F28" s="30">
        <v>1522.2368240930869</v>
      </c>
      <c r="G28" s="30">
        <v>1272.533880903492</v>
      </c>
      <c r="H28" s="30">
        <v>1128.585900068447</v>
      </c>
      <c r="I28" s="30">
        <v>266.4257357973992</v>
      </c>
      <c r="J28" s="31">
        <v>26468.772073921944</v>
      </c>
      <c r="K28" s="29">
        <v>361</v>
      </c>
      <c r="L28" s="30">
        <v>453</v>
      </c>
      <c r="M28" s="30">
        <v>414</v>
      </c>
      <c r="N28" s="30">
        <v>147</v>
      </c>
      <c r="O28" s="30">
        <v>97</v>
      </c>
      <c r="P28" s="30">
        <v>55</v>
      </c>
      <c r="Q28" s="30">
        <v>63</v>
      </c>
      <c r="R28" s="30">
        <v>17</v>
      </c>
      <c r="S28" s="31">
        <v>1607</v>
      </c>
    </row>
    <row r="29" spans="1:19" ht="12.75">
      <c r="A29" s="28" t="s">
        <v>52</v>
      </c>
      <c r="B29" s="29">
        <v>2926.4750171115684</v>
      </c>
      <c r="C29" s="30">
        <v>3572.492813141684</v>
      </c>
      <c r="D29" s="30">
        <v>3486.140999315538</v>
      </c>
      <c r="E29" s="30">
        <v>1321.9767282683051</v>
      </c>
      <c r="F29" s="30">
        <v>958.3874058863801</v>
      </c>
      <c r="G29" s="30">
        <v>948.6297056810399</v>
      </c>
      <c r="H29" s="30">
        <v>903.1047227926091</v>
      </c>
      <c r="I29" s="30">
        <v>204.3039014373718</v>
      </c>
      <c r="J29" s="31">
        <v>14321.51129363449</v>
      </c>
      <c r="K29" s="29">
        <v>345</v>
      </c>
      <c r="L29" s="30">
        <v>380</v>
      </c>
      <c r="M29" s="30">
        <v>350</v>
      </c>
      <c r="N29" s="30">
        <v>140</v>
      </c>
      <c r="O29" s="30">
        <v>85</v>
      </c>
      <c r="P29" s="30">
        <v>91</v>
      </c>
      <c r="Q29" s="30">
        <v>104</v>
      </c>
      <c r="R29" s="30">
        <v>20</v>
      </c>
      <c r="S29" s="31">
        <v>1515</v>
      </c>
    </row>
    <row r="30" spans="1:19" ht="12.75">
      <c r="A30" s="28" t="s">
        <v>53</v>
      </c>
      <c r="B30" s="29">
        <v>1115.0308008213551</v>
      </c>
      <c r="C30" s="30">
        <v>1534.097193702942</v>
      </c>
      <c r="D30" s="30">
        <v>1499.3100616016427</v>
      </c>
      <c r="E30" s="30">
        <v>490.6666666666674</v>
      </c>
      <c r="F30" s="30">
        <v>304.44353182751536</v>
      </c>
      <c r="G30" s="30">
        <v>291.1786447638603</v>
      </c>
      <c r="H30" s="30">
        <v>269.0102669404518</v>
      </c>
      <c r="I30" s="30">
        <v>72.413415468857</v>
      </c>
      <c r="J30" s="31">
        <v>5576.150581793294</v>
      </c>
      <c r="K30" s="29">
        <v>196</v>
      </c>
      <c r="L30" s="30">
        <v>231</v>
      </c>
      <c r="M30" s="30">
        <v>254</v>
      </c>
      <c r="N30" s="30">
        <v>85</v>
      </c>
      <c r="O30" s="30">
        <v>51</v>
      </c>
      <c r="P30" s="30">
        <v>61</v>
      </c>
      <c r="Q30" s="30">
        <v>51</v>
      </c>
      <c r="R30" s="30">
        <v>11</v>
      </c>
      <c r="S30" s="31">
        <v>940</v>
      </c>
    </row>
    <row r="31" spans="1:19" ht="12.75">
      <c r="A31" s="28" t="s">
        <v>54</v>
      </c>
      <c r="B31" s="29">
        <v>203.5728952772074</v>
      </c>
      <c r="C31" s="30">
        <v>274.97330595482543</v>
      </c>
      <c r="D31" s="30">
        <v>271.1512662559887</v>
      </c>
      <c r="E31" s="30">
        <v>95.6577686516085</v>
      </c>
      <c r="F31" s="30">
        <v>62.25872689938393</v>
      </c>
      <c r="G31" s="30">
        <v>74.37097878165643</v>
      </c>
      <c r="H31" s="30">
        <v>65.30869267624905</v>
      </c>
      <c r="I31" s="30">
        <v>14.62012320328543</v>
      </c>
      <c r="J31" s="31">
        <v>1061.9137577002045</v>
      </c>
      <c r="K31" s="29">
        <v>64</v>
      </c>
      <c r="L31" s="30">
        <v>69</v>
      </c>
      <c r="M31" s="30">
        <v>70</v>
      </c>
      <c r="N31" s="30">
        <v>27</v>
      </c>
      <c r="O31" s="30">
        <v>10</v>
      </c>
      <c r="P31" s="30">
        <v>15</v>
      </c>
      <c r="Q31" s="30">
        <v>23</v>
      </c>
      <c r="R31" s="30">
        <v>5</v>
      </c>
      <c r="S31" s="31">
        <v>283</v>
      </c>
    </row>
    <row r="32" spans="1:19" ht="12.75">
      <c r="A32" s="28" t="s">
        <v>55</v>
      </c>
      <c r="B32" s="29">
        <v>24.202600958247785</v>
      </c>
      <c r="C32" s="30">
        <v>34.811772758384656</v>
      </c>
      <c r="D32" s="30">
        <v>35.7234770704997</v>
      </c>
      <c r="E32" s="30">
        <v>14.73511293634497</v>
      </c>
      <c r="F32" s="30">
        <v>7.912388774811776</v>
      </c>
      <c r="G32" s="30">
        <v>8.616016427104725</v>
      </c>
      <c r="H32" s="30">
        <v>14.228610540725528</v>
      </c>
      <c r="I32" s="30">
        <v>2.7816563997262183</v>
      </c>
      <c r="J32" s="31">
        <v>143.0116358658453</v>
      </c>
      <c r="K32" s="29">
        <v>8</v>
      </c>
      <c r="L32" s="30">
        <v>14</v>
      </c>
      <c r="M32" s="30">
        <v>10</v>
      </c>
      <c r="N32" s="30">
        <v>8</v>
      </c>
      <c r="O32" s="30">
        <v>3</v>
      </c>
      <c r="P32" s="30">
        <v>2</v>
      </c>
      <c r="Q32" s="30">
        <v>2</v>
      </c>
      <c r="R32" s="30">
        <v>0</v>
      </c>
      <c r="S32" s="31">
        <v>47</v>
      </c>
    </row>
    <row r="33" spans="1:19" ht="12.75">
      <c r="A33" s="28" t="s">
        <v>56</v>
      </c>
      <c r="B33" s="29">
        <v>0</v>
      </c>
      <c r="C33" s="30">
        <v>0</v>
      </c>
      <c r="D33" s="30">
        <v>0</v>
      </c>
      <c r="E33" s="30">
        <v>0.944558521560575</v>
      </c>
      <c r="F33" s="30">
        <v>1.114305270362765</v>
      </c>
      <c r="G33" s="30">
        <v>2.0041067761807</v>
      </c>
      <c r="H33" s="30">
        <v>1.99863107460643</v>
      </c>
      <c r="I33" s="30">
        <v>1.03490759753593</v>
      </c>
      <c r="J33" s="31">
        <v>7.096509240246398</v>
      </c>
      <c r="K33" s="29">
        <v>0</v>
      </c>
      <c r="L33" s="30">
        <v>0</v>
      </c>
      <c r="M33" s="30">
        <v>0</v>
      </c>
      <c r="N33" s="30">
        <v>0</v>
      </c>
      <c r="O33" s="30">
        <v>1</v>
      </c>
      <c r="P33" s="30">
        <v>0</v>
      </c>
      <c r="Q33" s="30">
        <v>0</v>
      </c>
      <c r="R33" s="30">
        <v>0</v>
      </c>
      <c r="S33" s="31">
        <v>1</v>
      </c>
    </row>
    <row r="34" spans="1:19" ht="12.75">
      <c r="A34" s="32" t="s">
        <v>57</v>
      </c>
      <c r="B34" s="33">
        <v>30908.0629705681</v>
      </c>
      <c r="C34" s="34">
        <v>36485.9849418207</v>
      </c>
      <c r="D34" s="34">
        <v>30488.9500342231</v>
      </c>
      <c r="E34" s="34">
        <v>12189.7549623545</v>
      </c>
      <c r="F34" s="34">
        <v>9358.765229295</v>
      </c>
      <c r="G34" s="34">
        <v>8372.7227926078</v>
      </c>
      <c r="H34" s="34">
        <v>7078.64476386037</v>
      </c>
      <c r="I34" s="34">
        <v>2248.06570841889</v>
      </c>
      <c r="J34" s="35">
        <v>137130.951403148</v>
      </c>
      <c r="K34" s="36">
        <v>1398</v>
      </c>
      <c r="L34" s="37">
        <v>1642</v>
      </c>
      <c r="M34" s="37">
        <v>1460</v>
      </c>
      <c r="N34" s="37">
        <v>553</v>
      </c>
      <c r="O34" s="37">
        <v>355</v>
      </c>
      <c r="P34" s="37">
        <v>320</v>
      </c>
      <c r="Q34" s="37">
        <v>307</v>
      </c>
      <c r="R34" s="37">
        <v>68</v>
      </c>
      <c r="S34" s="35">
        <v>6103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2.25598904859685</v>
      </c>
      <c r="C16" s="30">
        <v>2.23682409308693</v>
      </c>
      <c r="D16" s="30">
        <v>2.6776180698152</v>
      </c>
      <c r="E16" s="30">
        <v>1.44010951403149</v>
      </c>
      <c r="F16" s="30">
        <v>0</v>
      </c>
      <c r="G16" s="30">
        <v>0</v>
      </c>
      <c r="H16" s="30">
        <v>0.772073921971252</v>
      </c>
      <c r="I16" s="30">
        <v>0.947296372347707</v>
      </c>
      <c r="J16" s="31">
        <v>10.3299110198494</v>
      </c>
      <c r="K16" s="29">
        <v>1</v>
      </c>
      <c r="L16" s="30">
        <v>0</v>
      </c>
      <c r="M16" s="30">
        <v>0</v>
      </c>
      <c r="N16" s="30">
        <v>0</v>
      </c>
      <c r="O16" s="30">
        <v>0</v>
      </c>
      <c r="P16" s="30">
        <v>0</v>
      </c>
      <c r="Q16" s="30">
        <v>0</v>
      </c>
      <c r="R16" s="30">
        <v>0</v>
      </c>
      <c r="S16" s="31">
        <v>1</v>
      </c>
    </row>
    <row r="17" spans="1:19" ht="12.75">
      <c r="A17" s="14">
        <v>21</v>
      </c>
      <c r="B17" s="29">
        <v>3.24161533196441</v>
      </c>
      <c r="C17" s="30">
        <v>1.82614647501711</v>
      </c>
      <c r="D17" s="30">
        <v>1.39082819986311</v>
      </c>
      <c r="E17" s="30">
        <v>0.306639288158795</v>
      </c>
      <c r="F17" s="30">
        <v>0.692676249144422</v>
      </c>
      <c r="G17" s="30">
        <v>0</v>
      </c>
      <c r="H17" s="30">
        <v>0</v>
      </c>
      <c r="I17" s="30">
        <v>0.298425735797399</v>
      </c>
      <c r="J17" s="31">
        <v>7.75633127994524</v>
      </c>
      <c r="K17" s="29">
        <v>2</v>
      </c>
      <c r="L17" s="30">
        <v>1</v>
      </c>
      <c r="M17" s="30">
        <v>1</v>
      </c>
      <c r="N17" s="30">
        <v>0</v>
      </c>
      <c r="O17" s="30">
        <v>0</v>
      </c>
      <c r="P17" s="30">
        <v>0</v>
      </c>
      <c r="Q17" s="30">
        <v>0</v>
      </c>
      <c r="R17" s="30">
        <v>0</v>
      </c>
      <c r="S17" s="31">
        <v>4</v>
      </c>
    </row>
    <row r="18" spans="1:19" ht="12.75">
      <c r="A18" s="14">
        <v>22</v>
      </c>
      <c r="B18" s="29">
        <v>1.19644079397673</v>
      </c>
      <c r="C18" s="30">
        <v>2.09993155373032</v>
      </c>
      <c r="D18" s="30">
        <v>0.539356605065024</v>
      </c>
      <c r="E18" s="30">
        <v>0</v>
      </c>
      <c r="F18" s="30">
        <v>0.0027378507871321</v>
      </c>
      <c r="G18" s="30">
        <v>0</v>
      </c>
      <c r="H18" s="30">
        <v>0</v>
      </c>
      <c r="I18" s="30">
        <v>0</v>
      </c>
      <c r="J18" s="31">
        <v>3.83846680355921</v>
      </c>
      <c r="K18" s="29">
        <v>1</v>
      </c>
      <c r="L18" s="30">
        <v>2</v>
      </c>
      <c r="M18" s="30">
        <v>0</v>
      </c>
      <c r="N18" s="30">
        <v>0</v>
      </c>
      <c r="O18" s="30">
        <v>0</v>
      </c>
      <c r="P18" s="30">
        <v>0</v>
      </c>
      <c r="Q18" s="30">
        <v>0</v>
      </c>
      <c r="R18" s="30">
        <v>0</v>
      </c>
      <c r="S18" s="31">
        <v>3</v>
      </c>
    </row>
    <row r="19" spans="1:19" ht="12.75">
      <c r="A19" s="14">
        <v>23</v>
      </c>
      <c r="B19" s="29">
        <v>0.290212183436003</v>
      </c>
      <c r="C19" s="30">
        <v>0.700889801505818</v>
      </c>
      <c r="D19" s="30">
        <v>0.588637919233402</v>
      </c>
      <c r="E19" s="30">
        <v>0.246406570841889</v>
      </c>
      <c r="F19" s="30">
        <v>0</v>
      </c>
      <c r="G19" s="30">
        <v>0</v>
      </c>
      <c r="H19" s="30">
        <v>0</v>
      </c>
      <c r="I19" s="30">
        <v>0</v>
      </c>
      <c r="J19" s="31">
        <v>1.82614647501711</v>
      </c>
      <c r="K19" s="29">
        <v>0</v>
      </c>
      <c r="L19" s="30">
        <v>0</v>
      </c>
      <c r="M19" s="30">
        <v>0</v>
      </c>
      <c r="N19" s="30">
        <v>0</v>
      </c>
      <c r="O19" s="30">
        <v>0</v>
      </c>
      <c r="P19" s="30">
        <v>0</v>
      </c>
      <c r="Q19" s="30">
        <v>0</v>
      </c>
      <c r="R19" s="30">
        <v>0</v>
      </c>
      <c r="S19" s="31">
        <v>0</v>
      </c>
    </row>
    <row r="20" spans="1:19" ht="12.75">
      <c r="A20" s="14">
        <v>24</v>
      </c>
      <c r="B20" s="29">
        <v>0.9637234770705</v>
      </c>
      <c r="C20" s="30">
        <v>0.539356605065024</v>
      </c>
      <c r="D20" s="30">
        <v>0</v>
      </c>
      <c r="E20" s="30">
        <v>0</v>
      </c>
      <c r="F20" s="30">
        <v>0</v>
      </c>
      <c r="G20" s="30">
        <v>0</v>
      </c>
      <c r="H20" s="30">
        <v>0</v>
      </c>
      <c r="I20" s="30">
        <v>0</v>
      </c>
      <c r="J20" s="31">
        <v>1.50308008213552</v>
      </c>
      <c r="K20" s="29">
        <v>0</v>
      </c>
      <c r="L20" s="30">
        <v>0</v>
      </c>
      <c r="M20" s="30">
        <v>0</v>
      </c>
      <c r="N20" s="30">
        <v>0</v>
      </c>
      <c r="O20" s="30">
        <v>0</v>
      </c>
      <c r="P20" s="30">
        <v>0</v>
      </c>
      <c r="Q20" s="30">
        <v>0</v>
      </c>
      <c r="R20" s="30">
        <v>0</v>
      </c>
      <c r="S20" s="31">
        <v>0</v>
      </c>
    </row>
    <row r="21" spans="1:19" ht="12.75">
      <c r="A21" s="14">
        <v>25</v>
      </c>
      <c r="B21" s="29">
        <v>0.498288843258042</v>
      </c>
      <c r="C21" s="30">
        <v>0.966461327857632</v>
      </c>
      <c r="D21" s="30">
        <v>0.536618754277892</v>
      </c>
      <c r="E21" s="30">
        <v>0</v>
      </c>
      <c r="F21" s="30">
        <v>0</v>
      </c>
      <c r="G21" s="30">
        <v>0</v>
      </c>
      <c r="H21" s="30">
        <v>0</v>
      </c>
      <c r="I21" s="30">
        <v>0</v>
      </c>
      <c r="J21" s="31">
        <v>2.00136892539357</v>
      </c>
      <c r="K21" s="29">
        <v>0</v>
      </c>
      <c r="L21" s="30">
        <v>0</v>
      </c>
      <c r="M21" s="30">
        <v>0</v>
      </c>
      <c r="N21" s="30">
        <v>0</v>
      </c>
      <c r="O21" s="30">
        <v>0</v>
      </c>
      <c r="P21" s="30">
        <v>0</v>
      </c>
      <c r="Q21" s="30">
        <v>0</v>
      </c>
      <c r="R21" s="30">
        <v>0</v>
      </c>
      <c r="S21" s="31">
        <v>0</v>
      </c>
    </row>
    <row r="22" spans="1:19" ht="12.75">
      <c r="A22" s="14">
        <v>26</v>
      </c>
      <c r="B22" s="29">
        <v>0</v>
      </c>
      <c r="C22" s="30">
        <v>0.498288843258042</v>
      </c>
      <c r="D22" s="30">
        <v>0.709103353867214</v>
      </c>
      <c r="E22" s="30">
        <v>0.246406570841889</v>
      </c>
      <c r="F22" s="30">
        <v>0</v>
      </c>
      <c r="G22" s="30">
        <v>0</v>
      </c>
      <c r="H22" s="30">
        <v>0</v>
      </c>
      <c r="I22" s="30">
        <v>0</v>
      </c>
      <c r="J22" s="31">
        <v>1.45379876796715</v>
      </c>
      <c r="K22" s="29">
        <v>0</v>
      </c>
      <c r="L22" s="30">
        <v>0</v>
      </c>
      <c r="M22" s="30">
        <v>0</v>
      </c>
      <c r="N22" s="30">
        <v>0</v>
      </c>
      <c r="O22" s="30">
        <v>0</v>
      </c>
      <c r="P22" s="30">
        <v>0</v>
      </c>
      <c r="Q22" s="30">
        <v>0</v>
      </c>
      <c r="R22" s="30">
        <v>0</v>
      </c>
      <c r="S22" s="31">
        <v>0</v>
      </c>
    </row>
    <row r="23" spans="1:19" ht="12.75">
      <c r="A23" s="14">
        <v>27</v>
      </c>
      <c r="B23" s="29">
        <v>1.86173853524983</v>
      </c>
      <c r="C23" s="30">
        <v>0.383299110198494</v>
      </c>
      <c r="D23" s="30">
        <v>0</v>
      </c>
      <c r="E23" s="30">
        <v>0</v>
      </c>
      <c r="F23" s="30">
        <v>0</v>
      </c>
      <c r="G23" s="30">
        <v>0</v>
      </c>
      <c r="H23" s="30">
        <v>0</v>
      </c>
      <c r="I23" s="30">
        <v>0</v>
      </c>
      <c r="J23" s="31">
        <v>2.24503764544832</v>
      </c>
      <c r="K23" s="29">
        <v>0</v>
      </c>
      <c r="L23" s="30">
        <v>0</v>
      </c>
      <c r="M23" s="30">
        <v>0</v>
      </c>
      <c r="N23" s="30">
        <v>0</v>
      </c>
      <c r="O23" s="30">
        <v>0</v>
      </c>
      <c r="P23" s="30">
        <v>0</v>
      </c>
      <c r="Q23" s="30">
        <v>0</v>
      </c>
      <c r="R23" s="30">
        <v>0</v>
      </c>
      <c r="S23" s="31">
        <v>0</v>
      </c>
    </row>
    <row r="24" spans="1:19" ht="12.75">
      <c r="A24" s="14">
        <v>28</v>
      </c>
      <c r="B24" s="29">
        <v>1.4154688569473</v>
      </c>
      <c r="C24" s="30">
        <v>1.97946611909651</v>
      </c>
      <c r="D24" s="30">
        <v>0.37782340862423</v>
      </c>
      <c r="E24" s="30">
        <v>0</v>
      </c>
      <c r="F24" s="30">
        <v>0</v>
      </c>
      <c r="G24" s="30">
        <v>0</v>
      </c>
      <c r="H24" s="30">
        <v>0</v>
      </c>
      <c r="I24" s="30">
        <v>0</v>
      </c>
      <c r="J24" s="31">
        <v>3.77275838466804</v>
      </c>
      <c r="K24" s="29">
        <v>0</v>
      </c>
      <c r="L24" s="30">
        <v>0</v>
      </c>
      <c r="M24" s="30">
        <v>0</v>
      </c>
      <c r="N24" s="30">
        <v>0</v>
      </c>
      <c r="O24" s="30">
        <v>0</v>
      </c>
      <c r="P24" s="30">
        <v>0</v>
      </c>
      <c r="Q24" s="30">
        <v>0</v>
      </c>
      <c r="R24" s="30">
        <v>0</v>
      </c>
      <c r="S24" s="31">
        <v>0</v>
      </c>
    </row>
    <row r="25" spans="1:19" ht="12.75">
      <c r="A25" s="14">
        <v>29</v>
      </c>
      <c r="B25" s="29">
        <v>1.02669404517454</v>
      </c>
      <c r="C25" s="30">
        <v>1.3388090349076</v>
      </c>
      <c r="D25" s="30">
        <v>1.86721423682409</v>
      </c>
      <c r="E25" s="30">
        <v>0.37782340862423</v>
      </c>
      <c r="F25" s="30">
        <v>0</v>
      </c>
      <c r="G25" s="30">
        <v>0</v>
      </c>
      <c r="H25" s="30">
        <v>0</v>
      </c>
      <c r="I25" s="30">
        <v>0</v>
      </c>
      <c r="J25" s="31">
        <v>4.61054072553046</v>
      </c>
      <c r="K25" s="29">
        <v>0</v>
      </c>
      <c r="L25" s="30">
        <v>0</v>
      </c>
      <c r="M25" s="30">
        <v>0</v>
      </c>
      <c r="N25" s="30">
        <v>0</v>
      </c>
      <c r="O25" s="30">
        <v>0</v>
      </c>
      <c r="P25" s="30">
        <v>0</v>
      </c>
      <c r="Q25" s="30">
        <v>0</v>
      </c>
      <c r="R25" s="30">
        <v>0</v>
      </c>
      <c r="S25" s="31">
        <v>0</v>
      </c>
    </row>
    <row r="26" spans="1:19" ht="12.75">
      <c r="A26" s="14">
        <v>30</v>
      </c>
      <c r="B26" s="29">
        <v>2.59000684462697</v>
      </c>
      <c r="C26" s="30">
        <v>1.12799452429843</v>
      </c>
      <c r="D26" s="30">
        <v>0.569472963723477</v>
      </c>
      <c r="E26" s="30">
        <v>0.114989733059548</v>
      </c>
      <c r="F26" s="30">
        <v>0</v>
      </c>
      <c r="G26" s="30">
        <v>0</v>
      </c>
      <c r="H26" s="30">
        <v>0</v>
      </c>
      <c r="I26" s="30">
        <v>0</v>
      </c>
      <c r="J26" s="31">
        <v>4.40246406570842</v>
      </c>
      <c r="K26" s="29">
        <v>0</v>
      </c>
      <c r="L26" s="30">
        <v>0</v>
      </c>
      <c r="M26" s="30">
        <v>0</v>
      </c>
      <c r="N26" s="30">
        <v>0</v>
      </c>
      <c r="O26" s="30">
        <v>0</v>
      </c>
      <c r="P26" s="30">
        <v>0</v>
      </c>
      <c r="Q26" s="30">
        <v>0</v>
      </c>
      <c r="R26" s="30">
        <v>0</v>
      </c>
      <c r="S26" s="31">
        <v>0</v>
      </c>
    </row>
    <row r="27" spans="1:19" ht="12.75">
      <c r="A27" s="14">
        <v>31</v>
      </c>
      <c r="B27" s="29">
        <v>2.92676249144422</v>
      </c>
      <c r="C27" s="30">
        <v>2.54072553045859</v>
      </c>
      <c r="D27" s="30">
        <v>0.889801505817933</v>
      </c>
      <c r="E27" s="30">
        <v>0.246406570841889</v>
      </c>
      <c r="F27" s="30">
        <v>0</v>
      </c>
      <c r="G27" s="30">
        <v>0</v>
      </c>
      <c r="H27" s="30">
        <v>0</v>
      </c>
      <c r="I27" s="30">
        <v>0</v>
      </c>
      <c r="J27" s="31">
        <v>6.60369609856263</v>
      </c>
      <c r="K27" s="29">
        <v>0</v>
      </c>
      <c r="L27" s="30">
        <v>0</v>
      </c>
      <c r="M27" s="30">
        <v>0</v>
      </c>
      <c r="N27" s="30">
        <v>0</v>
      </c>
      <c r="O27" s="30">
        <v>0</v>
      </c>
      <c r="P27" s="30">
        <v>0</v>
      </c>
      <c r="Q27" s="30">
        <v>0</v>
      </c>
      <c r="R27" s="30">
        <v>0</v>
      </c>
      <c r="S27" s="31">
        <v>0</v>
      </c>
    </row>
    <row r="28" spans="1:19" ht="12.75">
      <c r="A28" s="14">
        <v>32</v>
      </c>
      <c r="B28" s="29">
        <v>6.76796714579055</v>
      </c>
      <c r="C28" s="30">
        <v>4.80492813141684</v>
      </c>
      <c r="D28" s="30">
        <v>2.18480492813142</v>
      </c>
      <c r="E28" s="30">
        <v>0.246406570841889</v>
      </c>
      <c r="F28" s="30">
        <v>0</v>
      </c>
      <c r="G28" s="30">
        <v>0</v>
      </c>
      <c r="H28" s="30">
        <v>0</v>
      </c>
      <c r="I28" s="30">
        <v>0</v>
      </c>
      <c r="J28" s="31">
        <v>14.0041067761807</v>
      </c>
      <c r="K28" s="29">
        <v>0</v>
      </c>
      <c r="L28" s="30">
        <v>0</v>
      </c>
      <c r="M28" s="30">
        <v>0</v>
      </c>
      <c r="N28" s="30">
        <v>0</v>
      </c>
      <c r="O28" s="30">
        <v>0</v>
      </c>
      <c r="P28" s="30">
        <v>0</v>
      </c>
      <c r="Q28" s="30">
        <v>0</v>
      </c>
      <c r="R28" s="30">
        <v>0</v>
      </c>
      <c r="S28" s="31">
        <v>0</v>
      </c>
    </row>
    <row r="29" spans="1:19" ht="12.75">
      <c r="A29" s="14">
        <v>33</v>
      </c>
      <c r="B29" s="29">
        <v>9.19096509240246</v>
      </c>
      <c r="C29" s="30">
        <v>10.2751540041068</v>
      </c>
      <c r="D29" s="30">
        <v>5.20465434633812</v>
      </c>
      <c r="E29" s="30">
        <v>0.711841204654346</v>
      </c>
      <c r="F29" s="30">
        <v>0</v>
      </c>
      <c r="G29" s="30">
        <v>0</v>
      </c>
      <c r="H29" s="30">
        <v>0</v>
      </c>
      <c r="I29" s="30">
        <v>0</v>
      </c>
      <c r="J29" s="31">
        <v>25.3826146475017</v>
      </c>
      <c r="K29" s="29">
        <v>0</v>
      </c>
      <c r="L29" s="30">
        <v>0</v>
      </c>
      <c r="M29" s="30">
        <v>0</v>
      </c>
      <c r="N29" s="30">
        <v>0</v>
      </c>
      <c r="O29" s="30">
        <v>0</v>
      </c>
      <c r="P29" s="30">
        <v>0</v>
      </c>
      <c r="Q29" s="30">
        <v>0</v>
      </c>
      <c r="R29" s="30">
        <v>0</v>
      </c>
      <c r="S29" s="31">
        <v>0</v>
      </c>
    </row>
    <row r="30" spans="1:19" ht="12.75">
      <c r="A30" s="14">
        <v>34</v>
      </c>
      <c r="B30" s="29">
        <v>13.5687885010267</v>
      </c>
      <c r="C30" s="30">
        <v>14.2149212867899</v>
      </c>
      <c r="D30" s="30">
        <v>11.4305270362765</v>
      </c>
      <c r="E30" s="30">
        <v>2.0807665982204</v>
      </c>
      <c r="F30" s="30">
        <v>0.941820670773443</v>
      </c>
      <c r="G30" s="30">
        <v>0.465434633812457</v>
      </c>
      <c r="H30" s="30">
        <v>0</v>
      </c>
      <c r="I30" s="30">
        <v>0</v>
      </c>
      <c r="J30" s="31">
        <v>42.7022587268994</v>
      </c>
      <c r="K30" s="29">
        <v>0</v>
      </c>
      <c r="L30" s="30">
        <v>0</v>
      </c>
      <c r="M30" s="30">
        <v>0</v>
      </c>
      <c r="N30" s="30">
        <v>0</v>
      </c>
      <c r="O30" s="30">
        <v>0</v>
      </c>
      <c r="P30" s="30">
        <v>0</v>
      </c>
      <c r="Q30" s="30">
        <v>0</v>
      </c>
      <c r="R30" s="30">
        <v>0</v>
      </c>
      <c r="S30" s="31">
        <v>0</v>
      </c>
    </row>
    <row r="31" spans="1:19" ht="12.75">
      <c r="A31" s="14">
        <v>35</v>
      </c>
      <c r="B31" s="29">
        <v>12.9774127310062</v>
      </c>
      <c r="C31" s="30">
        <v>18.1300479123888</v>
      </c>
      <c r="D31" s="30">
        <v>13.9137577002053</v>
      </c>
      <c r="E31" s="30">
        <v>3.59753593429158</v>
      </c>
      <c r="F31" s="30">
        <v>0.216290212183436</v>
      </c>
      <c r="G31" s="30">
        <v>1.53867214236824</v>
      </c>
      <c r="H31" s="30">
        <v>1.06502395619439</v>
      </c>
      <c r="I31" s="30">
        <v>0</v>
      </c>
      <c r="J31" s="31">
        <v>51.4387405886379</v>
      </c>
      <c r="K31" s="29">
        <v>0</v>
      </c>
      <c r="L31" s="30">
        <v>0</v>
      </c>
      <c r="M31" s="30">
        <v>0</v>
      </c>
      <c r="N31" s="30">
        <v>0</v>
      </c>
      <c r="O31" s="30">
        <v>0</v>
      </c>
      <c r="P31" s="30">
        <v>0</v>
      </c>
      <c r="Q31" s="30">
        <v>0</v>
      </c>
      <c r="R31" s="30">
        <v>0</v>
      </c>
      <c r="S31" s="31">
        <v>0</v>
      </c>
    </row>
    <row r="32" spans="1:19" ht="12.75">
      <c r="A32" s="14">
        <v>36</v>
      </c>
      <c r="B32" s="29">
        <v>13.6399726214921</v>
      </c>
      <c r="C32" s="30">
        <v>16.9199178644764</v>
      </c>
      <c r="D32" s="30">
        <v>18.5653661875428</v>
      </c>
      <c r="E32" s="30">
        <v>5.06502395619439</v>
      </c>
      <c r="F32" s="30">
        <v>1.66461327857632</v>
      </c>
      <c r="G32" s="30">
        <v>0.336755646817248</v>
      </c>
      <c r="H32" s="30">
        <v>0.919917864476386</v>
      </c>
      <c r="I32" s="30">
        <v>0.355920602327173</v>
      </c>
      <c r="J32" s="31">
        <v>57.4674880219028</v>
      </c>
      <c r="K32" s="29">
        <v>0</v>
      </c>
      <c r="L32" s="30">
        <v>0</v>
      </c>
      <c r="M32" s="30">
        <v>0</v>
      </c>
      <c r="N32" s="30">
        <v>0</v>
      </c>
      <c r="O32" s="30">
        <v>0</v>
      </c>
      <c r="P32" s="30">
        <v>0</v>
      </c>
      <c r="Q32" s="30">
        <v>0</v>
      </c>
      <c r="R32" s="30">
        <v>0</v>
      </c>
      <c r="S32" s="31">
        <v>0</v>
      </c>
    </row>
    <row r="33" spans="1:19" ht="12.75">
      <c r="A33" s="14">
        <v>37</v>
      </c>
      <c r="B33" s="29">
        <v>18.1190965092402</v>
      </c>
      <c r="C33" s="30">
        <v>16.6050650239562</v>
      </c>
      <c r="D33" s="30">
        <v>15.4661190965092</v>
      </c>
      <c r="E33" s="30">
        <v>4.55578370978782</v>
      </c>
      <c r="F33" s="30">
        <v>1.73305954825462</v>
      </c>
      <c r="G33" s="30">
        <v>1.58521560574949</v>
      </c>
      <c r="H33" s="30">
        <v>0.246406570841889</v>
      </c>
      <c r="I33" s="30">
        <v>0</v>
      </c>
      <c r="J33" s="31">
        <v>58.3107460643395</v>
      </c>
      <c r="K33" s="29">
        <v>1</v>
      </c>
      <c r="L33" s="30">
        <v>0</v>
      </c>
      <c r="M33" s="30">
        <v>0</v>
      </c>
      <c r="N33" s="30">
        <v>0</v>
      </c>
      <c r="O33" s="30">
        <v>0</v>
      </c>
      <c r="P33" s="30">
        <v>0</v>
      </c>
      <c r="Q33" s="30">
        <v>0</v>
      </c>
      <c r="R33" s="30">
        <v>0</v>
      </c>
      <c r="S33" s="31">
        <v>1</v>
      </c>
    </row>
    <row r="34" spans="1:19" ht="12.75">
      <c r="A34" s="14">
        <v>38</v>
      </c>
      <c r="B34" s="29">
        <v>19.0362765229295</v>
      </c>
      <c r="C34" s="30">
        <v>21.7796030116359</v>
      </c>
      <c r="D34" s="30">
        <v>18.3956194387406</v>
      </c>
      <c r="E34" s="30">
        <v>4.26009582477755</v>
      </c>
      <c r="F34" s="30">
        <v>1.17180013689254</v>
      </c>
      <c r="G34" s="30">
        <v>1.45106091718001</v>
      </c>
      <c r="H34" s="30">
        <v>0</v>
      </c>
      <c r="I34" s="30">
        <v>0</v>
      </c>
      <c r="J34" s="31">
        <v>66.094455852156</v>
      </c>
      <c r="K34" s="29">
        <v>0</v>
      </c>
      <c r="L34" s="30">
        <v>0</v>
      </c>
      <c r="M34" s="30">
        <v>0</v>
      </c>
      <c r="N34" s="30">
        <v>0</v>
      </c>
      <c r="O34" s="30">
        <v>0</v>
      </c>
      <c r="P34" s="30">
        <v>0</v>
      </c>
      <c r="Q34" s="30">
        <v>0</v>
      </c>
      <c r="R34" s="30">
        <v>0</v>
      </c>
      <c r="S34" s="31">
        <v>0</v>
      </c>
    </row>
    <row r="35" spans="1:19" ht="12.75">
      <c r="A35" s="14">
        <v>39</v>
      </c>
      <c r="B35" s="29">
        <v>20.7994524298426</v>
      </c>
      <c r="C35" s="30">
        <v>25.3141683778234</v>
      </c>
      <c r="D35" s="30">
        <v>22.3737166324435</v>
      </c>
      <c r="E35" s="30">
        <v>6.51882272416154</v>
      </c>
      <c r="F35" s="30">
        <v>0</v>
      </c>
      <c r="G35" s="30">
        <v>0.802190280629706</v>
      </c>
      <c r="H35" s="30">
        <v>1.19644079397673</v>
      </c>
      <c r="I35" s="30">
        <v>0</v>
      </c>
      <c r="J35" s="31">
        <v>77.0047912388775</v>
      </c>
      <c r="K35" s="29">
        <v>0</v>
      </c>
      <c r="L35" s="30">
        <v>0</v>
      </c>
      <c r="M35" s="30">
        <v>0</v>
      </c>
      <c r="N35" s="30">
        <v>0</v>
      </c>
      <c r="O35" s="30">
        <v>0</v>
      </c>
      <c r="P35" s="30">
        <v>0</v>
      </c>
      <c r="Q35" s="30">
        <v>0</v>
      </c>
      <c r="R35" s="30">
        <v>0</v>
      </c>
      <c r="S35" s="31">
        <v>0</v>
      </c>
    </row>
    <row r="36" spans="1:19" ht="12.75">
      <c r="A36" s="14">
        <v>40</v>
      </c>
      <c r="B36" s="29">
        <v>23.4168377823409</v>
      </c>
      <c r="C36" s="30">
        <v>26.0041067761807</v>
      </c>
      <c r="D36" s="30">
        <v>22.4147843942505</v>
      </c>
      <c r="E36" s="30">
        <v>6.48596851471595</v>
      </c>
      <c r="F36" s="30">
        <v>3.00342231348392</v>
      </c>
      <c r="G36" s="30">
        <v>0.969199178644764</v>
      </c>
      <c r="H36" s="30">
        <v>0.802190280629706</v>
      </c>
      <c r="I36" s="30">
        <v>0.342231348391513</v>
      </c>
      <c r="J36" s="31">
        <v>83.4387405886379</v>
      </c>
      <c r="K36" s="29">
        <v>0</v>
      </c>
      <c r="L36" s="30">
        <v>0</v>
      </c>
      <c r="M36" s="30">
        <v>0</v>
      </c>
      <c r="N36" s="30">
        <v>0</v>
      </c>
      <c r="O36" s="30">
        <v>0</v>
      </c>
      <c r="P36" s="30">
        <v>0</v>
      </c>
      <c r="Q36" s="30">
        <v>0</v>
      </c>
      <c r="R36" s="30">
        <v>0</v>
      </c>
      <c r="S36" s="31">
        <v>0</v>
      </c>
    </row>
    <row r="37" spans="1:19" ht="12.75">
      <c r="A37" s="14">
        <v>41</v>
      </c>
      <c r="B37" s="29">
        <v>24.3285420944559</v>
      </c>
      <c r="C37" s="30">
        <v>34.4531143052704</v>
      </c>
      <c r="D37" s="30">
        <v>24.0766598220397</v>
      </c>
      <c r="E37" s="30">
        <v>7.06091718001369</v>
      </c>
      <c r="F37" s="30">
        <v>1.60164271047228</v>
      </c>
      <c r="G37" s="30">
        <v>2.85010266940452</v>
      </c>
      <c r="H37" s="30">
        <v>0.826830937713894</v>
      </c>
      <c r="I37" s="30">
        <v>0</v>
      </c>
      <c r="J37" s="31">
        <v>95.1978097193703</v>
      </c>
      <c r="K37" s="29">
        <v>0</v>
      </c>
      <c r="L37" s="30">
        <v>0</v>
      </c>
      <c r="M37" s="30">
        <v>1</v>
      </c>
      <c r="N37" s="30">
        <v>0</v>
      </c>
      <c r="O37" s="30">
        <v>0</v>
      </c>
      <c r="P37" s="30">
        <v>0</v>
      </c>
      <c r="Q37" s="30">
        <v>0</v>
      </c>
      <c r="R37" s="30">
        <v>0</v>
      </c>
      <c r="S37" s="31">
        <v>1</v>
      </c>
    </row>
    <row r="38" spans="1:19" ht="12.75">
      <c r="A38" s="14">
        <v>42</v>
      </c>
      <c r="B38" s="29">
        <v>16.9363449691992</v>
      </c>
      <c r="C38" s="30">
        <v>32.0109514031485</v>
      </c>
      <c r="D38" s="30">
        <v>30.7843942505134</v>
      </c>
      <c r="E38" s="30">
        <v>6.52703627652293</v>
      </c>
      <c r="F38" s="30">
        <v>2.59822039698836</v>
      </c>
      <c r="G38" s="30">
        <v>1.5605749486653</v>
      </c>
      <c r="H38" s="30">
        <v>2.7460643394935</v>
      </c>
      <c r="I38" s="30">
        <v>0.82135523613963</v>
      </c>
      <c r="J38" s="31">
        <v>93.9849418206708</v>
      </c>
      <c r="K38" s="29">
        <v>0</v>
      </c>
      <c r="L38" s="30">
        <v>0</v>
      </c>
      <c r="M38" s="30">
        <v>0</v>
      </c>
      <c r="N38" s="30">
        <v>0</v>
      </c>
      <c r="O38" s="30">
        <v>0</v>
      </c>
      <c r="P38" s="30">
        <v>0</v>
      </c>
      <c r="Q38" s="30">
        <v>0</v>
      </c>
      <c r="R38" s="30">
        <v>0</v>
      </c>
      <c r="S38" s="31">
        <v>0</v>
      </c>
    </row>
    <row r="39" spans="1:19" ht="12.75">
      <c r="A39" s="14">
        <v>43</v>
      </c>
      <c r="B39" s="29">
        <v>25.3524982888433</v>
      </c>
      <c r="C39" s="30">
        <v>25.201916495551</v>
      </c>
      <c r="D39" s="30">
        <v>30.2094455852156</v>
      </c>
      <c r="E39" s="30">
        <v>9.73579739904176</v>
      </c>
      <c r="F39" s="30">
        <v>4.07118412046543</v>
      </c>
      <c r="G39" s="30">
        <v>3.92060232717317</v>
      </c>
      <c r="H39" s="30">
        <v>1.55783709787817</v>
      </c>
      <c r="I39" s="30">
        <v>1.1006160164271</v>
      </c>
      <c r="J39" s="31">
        <v>101.149897330596</v>
      </c>
      <c r="K39" s="29">
        <v>0</v>
      </c>
      <c r="L39" s="30">
        <v>0</v>
      </c>
      <c r="M39" s="30">
        <v>0</v>
      </c>
      <c r="N39" s="30">
        <v>0</v>
      </c>
      <c r="O39" s="30">
        <v>0</v>
      </c>
      <c r="P39" s="30">
        <v>0</v>
      </c>
      <c r="Q39" s="30">
        <v>0</v>
      </c>
      <c r="R39" s="30">
        <v>0</v>
      </c>
      <c r="S39" s="31">
        <v>0</v>
      </c>
    </row>
    <row r="40" spans="1:19" ht="12.75">
      <c r="A40" s="14">
        <v>44</v>
      </c>
      <c r="B40" s="29">
        <v>29.5797399041752</v>
      </c>
      <c r="C40" s="30">
        <v>30.7816563997262</v>
      </c>
      <c r="D40" s="30">
        <v>27.4332648870636</v>
      </c>
      <c r="E40" s="30">
        <v>7.83025325119781</v>
      </c>
      <c r="F40" s="30">
        <v>2.63928815879535</v>
      </c>
      <c r="G40" s="30">
        <v>3.91786447638604</v>
      </c>
      <c r="H40" s="30">
        <v>3.17043121149897</v>
      </c>
      <c r="I40" s="30">
        <v>0.928131416837782</v>
      </c>
      <c r="J40" s="31">
        <v>106.280629705681</v>
      </c>
      <c r="K40" s="29">
        <v>0</v>
      </c>
      <c r="L40" s="30">
        <v>0</v>
      </c>
      <c r="M40" s="30">
        <v>0</v>
      </c>
      <c r="N40" s="30">
        <v>0</v>
      </c>
      <c r="O40" s="30">
        <v>0</v>
      </c>
      <c r="P40" s="30">
        <v>0</v>
      </c>
      <c r="Q40" s="30">
        <v>0</v>
      </c>
      <c r="R40" s="30">
        <v>0</v>
      </c>
      <c r="S40" s="31">
        <v>0</v>
      </c>
    </row>
    <row r="41" spans="1:19" ht="12.75">
      <c r="A41" s="14">
        <v>45</v>
      </c>
      <c r="B41" s="29">
        <v>31.9671457905544</v>
      </c>
      <c r="C41" s="30">
        <v>39.0718685831622</v>
      </c>
      <c r="D41" s="30">
        <v>29.09787816564</v>
      </c>
      <c r="E41" s="30">
        <v>11.1375770020534</v>
      </c>
      <c r="F41" s="30">
        <v>5.08966461327858</v>
      </c>
      <c r="G41" s="30">
        <v>2.59000684462697</v>
      </c>
      <c r="H41" s="30">
        <v>3.16769336071184</v>
      </c>
      <c r="I41" s="30">
        <v>1.98494182067077</v>
      </c>
      <c r="J41" s="31">
        <v>124.106776180698</v>
      </c>
      <c r="K41" s="29">
        <v>0</v>
      </c>
      <c r="L41" s="30">
        <v>0</v>
      </c>
      <c r="M41" s="30">
        <v>0</v>
      </c>
      <c r="N41" s="30">
        <v>0</v>
      </c>
      <c r="O41" s="30">
        <v>0</v>
      </c>
      <c r="P41" s="30">
        <v>0</v>
      </c>
      <c r="Q41" s="30">
        <v>0</v>
      </c>
      <c r="R41" s="30">
        <v>0</v>
      </c>
      <c r="S41" s="31">
        <v>0</v>
      </c>
    </row>
    <row r="42" spans="1:19" ht="12.75">
      <c r="A42" s="14">
        <v>46</v>
      </c>
      <c r="B42" s="29">
        <v>34.776180698152</v>
      </c>
      <c r="C42" s="30">
        <v>44.3230663928816</v>
      </c>
      <c r="D42" s="30">
        <v>35.791923340178</v>
      </c>
      <c r="E42" s="30">
        <v>9.79329226557153</v>
      </c>
      <c r="F42" s="30">
        <v>6.53524982888433</v>
      </c>
      <c r="G42" s="30">
        <v>4.52292950034223</v>
      </c>
      <c r="H42" s="30">
        <v>2.02874743326489</v>
      </c>
      <c r="I42" s="30">
        <v>1.44010951403149</v>
      </c>
      <c r="J42" s="31">
        <v>139.211498973306</v>
      </c>
      <c r="K42" s="29">
        <v>1</v>
      </c>
      <c r="L42" s="30">
        <v>0</v>
      </c>
      <c r="M42" s="30">
        <v>0</v>
      </c>
      <c r="N42" s="30">
        <v>0</v>
      </c>
      <c r="O42" s="30">
        <v>0</v>
      </c>
      <c r="P42" s="30">
        <v>0</v>
      </c>
      <c r="Q42" s="30">
        <v>0</v>
      </c>
      <c r="R42" s="30">
        <v>0</v>
      </c>
      <c r="S42" s="31">
        <v>1</v>
      </c>
    </row>
    <row r="43" spans="1:19" ht="12.75">
      <c r="A43" s="14">
        <v>47</v>
      </c>
      <c r="B43" s="29">
        <v>38.3819301848049</v>
      </c>
      <c r="C43" s="30">
        <v>48.1314168377823</v>
      </c>
      <c r="D43" s="30">
        <v>42.425735797399</v>
      </c>
      <c r="E43" s="30">
        <v>13.0349075975359</v>
      </c>
      <c r="F43" s="30">
        <v>8.68993839835729</v>
      </c>
      <c r="G43" s="30">
        <v>6.11635865845311</v>
      </c>
      <c r="H43" s="30">
        <v>4.24640657084189</v>
      </c>
      <c r="I43" s="30">
        <v>1.34976043805613</v>
      </c>
      <c r="J43" s="31">
        <v>162.376454483231</v>
      </c>
      <c r="K43" s="29">
        <v>0</v>
      </c>
      <c r="L43" s="30">
        <v>1</v>
      </c>
      <c r="M43" s="30">
        <v>0</v>
      </c>
      <c r="N43" s="30">
        <v>0</v>
      </c>
      <c r="O43" s="30">
        <v>0</v>
      </c>
      <c r="P43" s="30">
        <v>0</v>
      </c>
      <c r="Q43" s="30">
        <v>0</v>
      </c>
      <c r="R43" s="30">
        <v>0</v>
      </c>
      <c r="S43" s="31">
        <v>1</v>
      </c>
    </row>
    <row r="44" spans="1:19" ht="12.75">
      <c r="A44" s="14">
        <v>48</v>
      </c>
      <c r="B44" s="29">
        <v>48.2737850787132</v>
      </c>
      <c r="C44" s="30">
        <v>50.2121834360027</v>
      </c>
      <c r="D44" s="30">
        <v>46.8856947296372</v>
      </c>
      <c r="E44" s="30">
        <v>12.0657084188912</v>
      </c>
      <c r="F44" s="30">
        <v>5.97399041752224</v>
      </c>
      <c r="G44" s="30">
        <v>8.21081451060917</v>
      </c>
      <c r="H44" s="30">
        <v>3.41957563312799</v>
      </c>
      <c r="I44" s="30">
        <v>1.64818617385352</v>
      </c>
      <c r="J44" s="31">
        <v>176.689938398357</v>
      </c>
      <c r="K44" s="29">
        <v>0</v>
      </c>
      <c r="L44" s="30">
        <v>0</v>
      </c>
      <c r="M44" s="30">
        <v>1</v>
      </c>
      <c r="N44" s="30">
        <v>0</v>
      </c>
      <c r="O44" s="30">
        <v>0</v>
      </c>
      <c r="P44" s="30">
        <v>0</v>
      </c>
      <c r="Q44" s="30">
        <v>0</v>
      </c>
      <c r="R44" s="30">
        <v>0</v>
      </c>
      <c r="S44" s="31">
        <v>1</v>
      </c>
    </row>
    <row r="45" spans="1:19" ht="12.75">
      <c r="A45" s="14">
        <v>49</v>
      </c>
      <c r="B45" s="29">
        <v>52.35318275154</v>
      </c>
      <c r="C45" s="30">
        <v>64.2026009582478</v>
      </c>
      <c r="D45" s="30">
        <v>45.3442847364819</v>
      </c>
      <c r="E45" s="30">
        <v>17.4811772758385</v>
      </c>
      <c r="F45" s="30">
        <v>8.11498973305955</v>
      </c>
      <c r="G45" s="30">
        <v>6.52703627652293</v>
      </c>
      <c r="H45" s="30">
        <v>4.73100616016427</v>
      </c>
      <c r="I45" s="30">
        <v>0.903490759753594</v>
      </c>
      <c r="J45" s="31">
        <v>199.657768651608</v>
      </c>
      <c r="K45" s="29">
        <v>0</v>
      </c>
      <c r="L45" s="30">
        <v>0</v>
      </c>
      <c r="M45" s="30">
        <v>1</v>
      </c>
      <c r="N45" s="30">
        <v>0</v>
      </c>
      <c r="O45" s="30">
        <v>0</v>
      </c>
      <c r="P45" s="30">
        <v>0</v>
      </c>
      <c r="Q45" s="30">
        <v>0</v>
      </c>
      <c r="R45" s="30">
        <v>0</v>
      </c>
      <c r="S45" s="31">
        <v>1</v>
      </c>
    </row>
    <row r="46" spans="1:19" ht="12.75">
      <c r="A46" s="14">
        <v>50</v>
      </c>
      <c r="B46" s="29">
        <v>74.5845311430527</v>
      </c>
      <c r="C46" s="30">
        <v>89.6235455167694</v>
      </c>
      <c r="D46" s="30">
        <v>70.1930184804928</v>
      </c>
      <c r="E46" s="30">
        <v>27.2936344969199</v>
      </c>
      <c r="F46" s="30">
        <v>24.4873374401095</v>
      </c>
      <c r="G46" s="30">
        <v>13.45106091718</v>
      </c>
      <c r="H46" s="30">
        <v>12.2436687200548</v>
      </c>
      <c r="I46" s="30">
        <v>3.11567419575633</v>
      </c>
      <c r="J46" s="31">
        <v>314.992470910336</v>
      </c>
      <c r="K46" s="29">
        <v>1</v>
      </c>
      <c r="L46" s="30">
        <v>1</v>
      </c>
      <c r="M46" s="30">
        <v>1</v>
      </c>
      <c r="N46" s="30">
        <v>0</v>
      </c>
      <c r="O46" s="30">
        <v>0</v>
      </c>
      <c r="P46" s="30">
        <v>0</v>
      </c>
      <c r="Q46" s="30">
        <v>0</v>
      </c>
      <c r="R46" s="30">
        <v>0</v>
      </c>
      <c r="S46" s="31">
        <v>3</v>
      </c>
    </row>
    <row r="47" spans="1:19" ht="12.75">
      <c r="A47" s="14">
        <v>51</v>
      </c>
      <c r="B47" s="29">
        <v>88.1286789869952</v>
      </c>
      <c r="C47" s="30">
        <v>105.37440109514</v>
      </c>
      <c r="D47" s="30">
        <v>88.2628336755647</v>
      </c>
      <c r="E47" s="30">
        <v>31.4743326488706</v>
      </c>
      <c r="F47" s="30">
        <v>35.7563312799452</v>
      </c>
      <c r="G47" s="30">
        <v>35.3976728268309</v>
      </c>
      <c r="H47" s="30">
        <v>14.5954825462012</v>
      </c>
      <c r="I47" s="30">
        <v>10.0506502395619</v>
      </c>
      <c r="J47" s="31">
        <v>409.04038329911</v>
      </c>
      <c r="K47" s="29">
        <v>1</v>
      </c>
      <c r="L47" s="30">
        <v>0</v>
      </c>
      <c r="M47" s="30">
        <v>0</v>
      </c>
      <c r="N47" s="30">
        <v>0</v>
      </c>
      <c r="O47" s="30">
        <v>0</v>
      </c>
      <c r="P47" s="30">
        <v>0</v>
      </c>
      <c r="Q47" s="30">
        <v>0</v>
      </c>
      <c r="R47" s="30">
        <v>0</v>
      </c>
      <c r="S47" s="31">
        <v>1</v>
      </c>
    </row>
    <row r="48" spans="1:19" ht="12.75">
      <c r="A48" s="14">
        <v>52</v>
      </c>
      <c r="B48" s="29">
        <v>91.9671457905544</v>
      </c>
      <c r="C48" s="30">
        <v>115.457905544148</v>
      </c>
      <c r="D48" s="30">
        <v>104.999315537303</v>
      </c>
      <c r="E48" s="30">
        <v>43.7535934291581</v>
      </c>
      <c r="F48" s="30">
        <v>34.0068446269678</v>
      </c>
      <c r="G48" s="30">
        <v>40.3285420944559</v>
      </c>
      <c r="H48" s="30">
        <v>27.6577686516085</v>
      </c>
      <c r="I48" s="30">
        <v>10.8583162217659</v>
      </c>
      <c r="J48" s="31">
        <v>469.029431895962</v>
      </c>
      <c r="K48" s="29">
        <v>0</v>
      </c>
      <c r="L48" s="30">
        <v>1</v>
      </c>
      <c r="M48" s="30">
        <v>1</v>
      </c>
      <c r="N48" s="30">
        <v>1</v>
      </c>
      <c r="O48" s="30">
        <v>0</v>
      </c>
      <c r="P48" s="30">
        <v>0</v>
      </c>
      <c r="Q48" s="30">
        <v>0</v>
      </c>
      <c r="R48" s="30">
        <v>0</v>
      </c>
      <c r="S48" s="31">
        <v>3</v>
      </c>
    </row>
    <row r="49" spans="1:19" ht="12.75">
      <c r="A49" s="14">
        <v>53</v>
      </c>
      <c r="B49" s="29">
        <v>118.90212183436</v>
      </c>
      <c r="C49" s="30">
        <v>129.867214236824</v>
      </c>
      <c r="D49" s="30">
        <v>122.932238193018</v>
      </c>
      <c r="E49" s="30">
        <v>50.4531143052704</v>
      </c>
      <c r="F49" s="30">
        <v>45.9110198494182</v>
      </c>
      <c r="G49" s="30">
        <v>43.8904859685147</v>
      </c>
      <c r="H49" s="30">
        <v>39.6878850102669</v>
      </c>
      <c r="I49" s="30">
        <v>22.2532511978097</v>
      </c>
      <c r="J49" s="31">
        <v>573.897330595482</v>
      </c>
      <c r="K49" s="29">
        <v>0</v>
      </c>
      <c r="L49" s="30">
        <v>1</v>
      </c>
      <c r="M49" s="30">
        <v>0</v>
      </c>
      <c r="N49" s="30">
        <v>0</v>
      </c>
      <c r="O49" s="30">
        <v>0</v>
      </c>
      <c r="P49" s="30">
        <v>0</v>
      </c>
      <c r="Q49" s="30">
        <v>0</v>
      </c>
      <c r="R49" s="30">
        <v>0</v>
      </c>
      <c r="S49" s="31">
        <v>1</v>
      </c>
    </row>
    <row r="50" spans="1:19" ht="12.75">
      <c r="A50" s="14">
        <v>54</v>
      </c>
      <c r="B50" s="29">
        <v>144.788501026694</v>
      </c>
      <c r="C50" s="30">
        <v>158.956878850103</v>
      </c>
      <c r="D50" s="30">
        <v>137.037645448323</v>
      </c>
      <c r="E50" s="30">
        <v>59.4770704996578</v>
      </c>
      <c r="F50" s="30">
        <v>47.8247775496236</v>
      </c>
      <c r="G50" s="30">
        <v>52.7912388774812</v>
      </c>
      <c r="H50" s="30">
        <v>42.9568788501027</v>
      </c>
      <c r="I50" s="30">
        <v>24.9883641341547</v>
      </c>
      <c r="J50" s="31">
        <v>668.82135523614</v>
      </c>
      <c r="K50" s="29">
        <v>1</v>
      </c>
      <c r="L50" s="30">
        <v>1</v>
      </c>
      <c r="M50" s="30">
        <v>2</v>
      </c>
      <c r="N50" s="30">
        <v>1</v>
      </c>
      <c r="O50" s="30">
        <v>0</v>
      </c>
      <c r="P50" s="30">
        <v>0</v>
      </c>
      <c r="Q50" s="30">
        <v>0</v>
      </c>
      <c r="R50" s="30">
        <v>0</v>
      </c>
      <c r="S50" s="31">
        <v>5</v>
      </c>
    </row>
    <row r="51" spans="1:19" ht="12.75">
      <c r="A51" s="14">
        <v>55</v>
      </c>
      <c r="B51" s="29">
        <v>199.852156057495</v>
      </c>
      <c r="C51" s="30">
        <v>196.78302532512</v>
      </c>
      <c r="D51" s="30">
        <v>153.089664613279</v>
      </c>
      <c r="E51" s="30">
        <v>73.7905544147844</v>
      </c>
      <c r="F51" s="30">
        <v>61.8343600273785</v>
      </c>
      <c r="G51" s="30">
        <v>60.4873374401095</v>
      </c>
      <c r="H51" s="30">
        <v>46.8309377138946</v>
      </c>
      <c r="I51" s="30">
        <v>28.766598220397</v>
      </c>
      <c r="J51" s="31">
        <v>821.434633812457</v>
      </c>
      <c r="K51" s="29">
        <v>0</v>
      </c>
      <c r="L51" s="30">
        <v>1</v>
      </c>
      <c r="M51" s="30">
        <v>0</v>
      </c>
      <c r="N51" s="30">
        <v>0</v>
      </c>
      <c r="O51" s="30">
        <v>0</v>
      </c>
      <c r="P51" s="30">
        <v>0</v>
      </c>
      <c r="Q51" s="30">
        <v>0</v>
      </c>
      <c r="R51" s="30">
        <v>0</v>
      </c>
      <c r="S51" s="31">
        <v>1</v>
      </c>
    </row>
    <row r="52" spans="1:19" ht="12.75">
      <c r="A52" s="14">
        <v>56</v>
      </c>
      <c r="B52" s="29">
        <v>231.383983572895</v>
      </c>
      <c r="C52" s="30">
        <v>257.705681040383</v>
      </c>
      <c r="D52" s="30">
        <v>196.563997262149</v>
      </c>
      <c r="E52" s="30">
        <v>72</v>
      </c>
      <c r="F52" s="30">
        <v>81.7385352498289</v>
      </c>
      <c r="G52" s="30">
        <v>69.7686516084873</v>
      </c>
      <c r="H52" s="30">
        <v>53.7987679671458</v>
      </c>
      <c r="I52" s="30">
        <v>26.0287474332649</v>
      </c>
      <c r="J52" s="31">
        <v>988.988364134154</v>
      </c>
      <c r="K52" s="29">
        <v>0</v>
      </c>
      <c r="L52" s="30">
        <v>1</v>
      </c>
      <c r="M52" s="30">
        <v>1</v>
      </c>
      <c r="N52" s="30">
        <v>0</v>
      </c>
      <c r="O52" s="30">
        <v>0</v>
      </c>
      <c r="P52" s="30">
        <v>0</v>
      </c>
      <c r="Q52" s="30">
        <v>1</v>
      </c>
      <c r="R52" s="30">
        <v>0</v>
      </c>
      <c r="S52" s="31">
        <v>3</v>
      </c>
    </row>
    <row r="53" spans="1:19" ht="12.75">
      <c r="A53" s="14">
        <v>57</v>
      </c>
      <c r="B53" s="29">
        <v>224.323066392882</v>
      </c>
      <c r="C53" s="30">
        <v>297.711156741958</v>
      </c>
      <c r="D53" s="30">
        <v>254.354551676934</v>
      </c>
      <c r="E53" s="30">
        <v>101.352498288843</v>
      </c>
      <c r="F53" s="30">
        <v>76.0492813141684</v>
      </c>
      <c r="G53" s="30">
        <v>81.1800136892539</v>
      </c>
      <c r="H53" s="30">
        <v>60.9965776865161</v>
      </c>
      <c r="I53" s="30">
        <v>27.854893908282</v>
      </c>
      <c r="J53" s="31">
        <v>1123.82203969884</v>
      </c>
      <c r="K53" s="29">
        <v>1</v>
      </c>
      <c r="L53" s="30">
        <v>0</v>
      </c>
      <c r="M53" s="30">
        <v>1</v>
      </c>
      <c r="N53" s="30">
        <v>0</v>
      </c>
      <c r="O53" s="30">
        <v>1</v>
      </c>
      <c r="P53" s="30">
        <v>2</v>
      </c>
      <c r="Q53" s="30">
        <v>0</v>
      </c>
      <c r="R53" s="30">
        <v>0</v>
      </c>
      <c r="S53" s="31">
        <v>5</v>
      </c>
    </row>
    <row r="54" spans="1:19" ht="12.75">
      <c r="A54" s="14">
        <v>58</v>
      </c>
      <c r="B54" s="29">
        <v>233.303216974675</v>
      </c>
      <c r="C54" s="30">
        <v>285.801505817933</v>
      </c>
      <c r="D54" s="30">
        <v>289.678302532512</v>
      </c>
      <c r="E54" s="30">
        <v>128.914442162902</v>
      </c>
      <c r="F54" s="30">
        <v>107.668720054757</v>
      </c>
      <c r="G54" s="30">
        <v>80.621492128679</v>
      </c>
      <c r="H54" s="30">
        <v>73.8891170431212</v>
      </c>
      <c r="I54" s="30">
        <v>33.3798767967146</v>
      </c>
      <c r="J54" s="31">
        <v>1233.25667351129</v>
      </c>
      <c r="K54" s="29">
        <v>0</v>
      </c>
      <c r="L54" s="30">
        <v>0</v>
      </c>
      <c r="M54" s="30">
        <v>3</v>
      </c>
      <c r="N54" s="30">
        <v>0</v>
      </c>
      <c r="O54" s="30">
        <v>0</v>
      </c>
      <c r="P54" s="30">
        <v>0</v>
      </c>
      <c r="Q54" s="30">
        <v>1</v>
      </c>
      <c r="R54" s="30">
        <v>0</v>
      </c>
      <c r="S54" s="31">
        <v>4</v>
      </c>
    </row>
    <row r="55" spans="1:19" ht="12.75">
      <c r="A55" s="14">
        <v>59</v>
      </c>
      <c r="B55" s="29">
        <v>286.934976043806</v>
      </c>
      <c r="C55" s="30">
        <v>298.565366187543</v>
      </c>
      <c r="D55" s="30">
        <v>285.426420260096</v>
      </c>
      <c r="E55" s="30">
        <v>143.737166324435</v>
      </c>
      <c r="F55" s="30">
        <v>134.020533880904</v>
      </c>
      <c r="G55" s="30">
        <v>118.746064339494</v>
      </c>
      <c r="H55" s="30">
        <v>73.0704996577686</v>
      </c>
      <c r="I55" s="30">
        <v>34.3189596167009</v>
      </c>
      <c r="J55" s="31">
        <v>1374.81998631075</v>
      </c>
      <c r="K55" s="29">
        <v>2</v>
      </c>
      <c r="L55" s="30">
        <v>2</v>
      </c>
      <c r="M55" s="30">
        <v>1</v>
      </c>
      <c r="N55" s="30">
        <v>0</v>
      </c>
      <c r="O55" s="30">
        <v>0</v>
      </c>
      <c r="P55" s="30">
        <v>0</v>
      </c>
      <c r="Q55" s="30">
        <v>0</v>
      </c>
      <c r="R55" s="30">
        <v>1</v>
      </c>
      <c r="S55" s="31">
        <v>6</v>
      </c>
    </row>
    <row r="56" spans="1:19" ht="12.75">
      <c r="A56" s="14">
        <v>60</v>
      </c>
      <c r="B56" s="29">
        <v>455.359342915811</v>
      </c>
      <c r="C56" s="30">
        <v>555.126625598905</v>
      </c>
      <c r="D56" s="30">
        <v>477.305954825462</v>
      </c>
      <c r="E56" s="30">
        <v>249.004791238877</v>
      </c>
      <c r="F56" s="30">
        <v>282.395619438741</v>
      </c>
      <c r="G56" s="30">
        <v>249.629021218344</v>
      </c>
      <c r="H56" s="30">
        <v>168.542094455852</v>
      </c>
      <c r="I56" s="30">
        <v>72.9856262833676</v>
      </c>
      <c r="J56" s="31">
        <v>2510.34907597536</v>
      </c>
      <c r="K56" s="29">
        <v>5</v>
      </c>
      <c r="L56" s="30">
        <v>0</v>
      </c>
      <c r="M56" s="30">
        <v>0</v>
      </c>
      <c r="N56" s="30">
        <v>2</v>
      </c>
      <c r="O56" s="30">
        <v>2</v>
      </c>
      <c r="P56" s="30">
        <v>1</v>
      </c>
      <c r="Q56" s="30">
        <v>0</v>
      </c>
      <c r="R56" s="30">
        <v>1</v>
      </c>
      <c r="S56" s="31">
        <v>11</v>
      </c>
    </row>
    <row r="57" spans="1:19" ht="12.75">
      <c r="A57" s="14">
        <v>61</v>
      </c>
      <c r="B57" s="29">
        <v>518.56810403833</v>
      </c>
      <c r="C57" s="30">
        <v>570.551676933607</v>
      </c>
      <c r="D57" s="30">
        <v>513.960301163587</v>
      </c>
      <c r="E57" s="30">
        <v>247.444216290212</v>
      </c>
      <c r="F57" s="30">
        <v>244.164271047228</v>
      </c>
      <c r="G57" s="30">
        <v>274.258726899384</v>
      </c>
      <c r="H57" s="30">
        <v>207.088295687885</v>
      </c>
      <c r="I57" s="30">
        <v>87.5728952772074</v>
      </c>
      <c r="J57" s="31">
        <v>2663.60848733744</v>
      </c>
      <c r="K57" s="29">
        <v>1</v>
      </c>
      <c r="L57" s="30">
        <v>2</v>
      </c>
      <c r="M57" s="30">
        <v>1</v>
      </c>
      <c r="N57" s="30">
        <v>0</v>
      </c>
      <c r="O57" s="30">
        <v>4</v>
      </c>
      <c r="P57" s="30">
        <v>3</v>
      </c>
      <c r="Q57" s="30">
        <v>0</v>
      </c>
      <c r="R57" s="30">
        <v>0</v>
      </c>
      <c r="S57" s="31">
        <v>11</v>
      </c>
    </row>
    <row r="58" spans="1:19" ht="12.75">
      <c r="A58" s="14">
        <v>62</v>
      </c>
      <c r="B58" s="29">
        <v>527.260780287474</v>
      </c>
      <c r="C58" s="30">
        <v>628.150581793292</v>
      </c>
      <c r="D58" s="30">
        <v>521.062286105407</v>
      </c>
      <c r="E58" s="30">
        <v>270.275154004107</v>
      </c>
      <c r="F58" s="30">
        <v>227.030800821355</v>
      </c>
      <c r="G58" s="30">
        <v>243.482546201232</v>
      </c>
      <c r="H58" s="30">
        <v>225.201916495551</v>
      </c>
      <c r="I58" s="30">
        <v>95.8329911019849</v>
      </c>
      <c r="J58" s="31">
        <v>2738.2970568104</v>
      </c>
      <c r="K58" s="29">
        <v>4</v>
      </c>
      <c r="L58" s="30">
        <v>5</v>
      </c>
      <c r="M58" s="30">
        <v>6</v>
      </c>
      <c r="N58" s="30">
        <v>4</v>
      </c>
      <c r="O58" s="30">
        <v>2</v>
      </c>
      <c r="P58" s="30">
        <v>1</v>
      </c>
      <c r="Q58" s="30">
        <v>0</v>
      </c>
      <c r="R58" s="30">
        <v>0</v>
      </c>
      <c r="S58" s="31">
        <v>22</v>
      </c>
    </row>
    <row r="59" spans="1:19" ht="12.75">
      <c r="A59" s="14">
        <v>63</v>
      </c>
      <c r="B59" s="29">
        <v>568.722792607803</v>
      </c>
      <c r="C59" s="30">
        <v>637.37440109514</v>
      </c>
      <c r="D59" s="30">
        <v>559.731690622861</v>
      </c>
      <c r="E59" s="30">
        <v>259.805612594114</v>
      </c>
      <c r="F59" s="30">
        <v>263.457905544148</v>
      </c>
      <c r="G59" s="30">
        <v>233.505817932923</v>
      </c>
      <c r="H59" s="30">
        <v>193.555099247091</v>
      </c>
      <c r="I59" s="30">
        <v>91.6495550992471</v>
      </c>
      <c r="J59" s="31">
        <v>2807.80287474333</v>
      </c>
      <c r="K59" s="29">
        <v>4</v>
      </c>
      <c r="L59" s="30">
        <v>6</v>
      </c>
      <c r="M59" s="30">
        <v>7</v>
      </c>
      <c r="N59" s="30">
        <v>1</v>
      </c>
      <c r="O59" s="30">
        <v>1</v>
      </c>
      <c r="P59" s="30">
        <v>1</v>
      </c>
      <c r="Q59" s="30">
        <v>1</v>
      </c>
      <c r="R59" s="30">
        <v>0</v>
      </c>
      <c r="S59" s="31">
        <v>21</v>
      </c>
    </row>
    <row r="60" spans="1:19" ht="12.75">
      <c r="A60" s="14">
        <v>64</v>
      </c>
      <c r="B60" s="29">
        <v>621.932922655715</v>
      </c>
      <c r="C60" s="30">
        <v>680.213552361396</v>
      </c>
      <c r="D60" s="30">
        <v>566.280629705681</v>
      </c>
      <c r="E60" s="30">
        <v>273.587953456537</v>
      </c>
      <c r="F60" s="30">
        <v>239.126625598905</v>
      </c>
      <c r="G60" s="30">
        <v>254.784394250513</v>
      </c>
      <c r="H60" s="30">
        <v>185.330595482546</v>
      </c>
      <c r="I60" s="30">
        <v>86.9650924024641</v>
      </c>
      <c r="J60" s="31">
        <v>2908.22176591376</v>
      </c>
      <c r="K60" s="29">
        <v>8</v>
      </c>
      <c r="L60" s="30">
        <v>11</v>
      </c>
      <c r="M60" s="30">
        <v>3</v>
      </c>
      <c r="N60" s="30">
        <v>3</v>
      </c>
      <c r="O60" s="30">
        <v>2</v>
      </c>
      <c r="P60" s="30">
        <v>2</v>
      </c>
      <c r="Q60" s="30">
        <v>0</v>
      </c>
      <c r="R60" s="30">
        <v>0</v>
      </c>
      <c r="S60" s="31">
        <v>29</v>
      </c>
    </row>
    <row r="61" spans="1:19" ht="12.75">
      <c r="A61" s="14">
        <v>65</v>
      </c>
      <c r="B61" s="29">
        <v>696.678986995209</v>
      </c>
      <c r="C61" s="30">
        <v>763.126625598905</v>
      </c>
      <c r="D61" s="30">
        <v>616.03832991102</v>
      </c>
      <c r="E61" s="30">
        <v>279.657768651609</v>
      </c>
      <c r="F61" s="30">
        <v>254.992470910335</v>
      </c>
      <c r="G61" s="30">
        <v>242.247775496235</v>
      </c>
      <c r="H61" s="30">
        <v>222.198494182067</v>
      </c>
      <c r="I61" s="30">
        <v>87.5592060232717</v>
      </c>
      <c r="J61" s="31">
        <v>3162.49965776865</v>
      </c>
      <c r="K61" s="29">
        <v>7</v>
      </c>
      <c r="L61" s="30">
        <v>7</v>
      </c>
      <c r="M61" s="30">
        <v>3</v>
      </c>
      <c r="N61" s="30">
        <v>2</v>
      </c>
      <c r="O61" s="30">
        <v>1</v>
      </c>
      <c r="P61" s="30">
        <v>3</v>
      </c>
      <c r="Q61" s="30">
        <v>1</v>
      </c>
      <c r="R61" s="30">
        <v>1</v>
      </c>
      <c r="S61" s="31">
        <v>25</v>
      </c>
    </row>
    <row r="62" spans="1:19" ht="12.75">
      <c r="A62" s="14">
        <v>66</v>
      </c>
      <c r="B62" s="29">
        <v>727.983572895277</v>
      </c>
      <c r="C62" s="30">
        <v>822.425735797399</v>
      </c>
      <c r="D62" s="30">
        <v>658.001368925394</v>
      </c>
      <c r="E62" s="30">
        <v>299.997262149213</v>
      </c>
      <c r="F62" s="30">
        <v>237.11704312115</v>
      </c>
      <c r="G62" s="30">
        <v>224.37234770705</v>
      </c>
      <c r="H62" s="30">
        <v>194.973305954825</v>
      </c>
      <c r="I62" s="30">
        <v>75.5345653661875</v>
      </c>
      <c r="J62" s="31">
        <v>3240.4052019165</v>
      </c>
      <c r="K62" s="29">
        <v>7</v>
      </c>
      <c r="L62" s="30">
        <v>11</v>
      </c>
      <c r="M62" s="30">
        <v>8</v>
      </c>
      <c r="N62" s="30">
        <v>2</v>
      </c>
      <c r="O62" s="30">
        <v>2</v>
      </c>
      <c r="P62" s="30">
        <v>4</v>
      </c>
      <c r="Q62" s="30">
        <v>1</v>
      </c>
      <c r="R62" s="30">
        <v>1</v>
      </c>
      <c r="S62" s="31">
        <v>36</v>
      </c>
    </row>
    <row r="63" spans="1:19" ht="12.75">
      <c r="A63" s="14">
        <v>67</v>
      </c>
      <c r="B63" s="29">
        <v>776.947296372348</v>
      </c>
      <c r="C63" s="30">
        <v>861.546885694729</v>
      </c>
      <c r="D63" s="30">
        <v>705.744010951404</v>
      </c>
      <c r="E63" s="30">
        <v>320.498288843258</v>
      </c>
      <c r="F63" s="30">
        <v>247.441478439425</v>
      </c>
      <c r="G63" s="30">
        <v>221.453798767967</v>
      </c>
      <c r="H63" s="30">
        <v>187.832991101985</v>
      </c>
      <c r="I63" s="30">
        <v>72.8925393566051</v>
      </c>
      <c r="J63" s="31">
        <v>3394.35728952772</v>
      </c>
      <c r="K63" s="29">
        <v>9</v>
      </c>
      <c r="L63" s="30">
        <v>6</v>
      </c>
      <c r="M63" s="30">
        <v>11</v>
      </c>
      <c r="N63" s="30">
        <v>2</v>
      </c>
      <c r="O63" s="30">
        <v>5</v>
      </c>
      <c r="P63" s="30">
        <v>2</v>
      </c>
      <c r="Q63" s="30">
        <v>0</v>
      </c>
      <c r="R63" s="30">
        <v>0</v>
      </c>
      <c r="S63" s="31">
        <v>35</v>
      </c>
    </row>
    <row r="64" spans="1:19" ht="12.75">
      <c r="A64" s="14">
        <v>68</v>
      </c>
      <c r="B64" s="29">
        <v>829.670088980151</v>
      </c>
      <c r="C64" s="30">
        <v>926.302532511979</v>
      </c>
      <c r="D64" s="30">
        <v>732.336755646817</v>
      </c>
      <c r="E64" s="30">
        <v>343.373032169747</v>
      </c>
      <c r="F64" s="30">
        <v>270.477754962354</v>
      </c>
      <c r="G64" s="30">
        <v>217.341546885695</v>
      </c>
      <c r="H64" s="30">
        <v>187.145790554415</v>
      </c>
      <c r="I64" s="30">
        <v>65.1170431211499</v>
      </c>
      <c r="J64" s="31">
        <v>3571.76454483231</v>
      </c>
      <c r="K64" s="29">
        <v>8</v>
      </c>
      <c r="L64" s="30">
        <v>12</v>
      </c>
      <c r="M64" s="30">
        <v>15</v>
      </c>
      <c r="N64" s="30">
        <v>2</v>
      </c>
      <c r="O64" s="30">
        <v>5</v>
      </c>
      <c r="P64" s="30">
        <v>2</v>
      </c>
      <c r="Q64" s="30">
        <v>2</v>
      </c>
      <c r="R64" s="30">
        <v>1</v>
      </c>
      <c r="S64" s="31">
        <v>47</v>
      </c>
    </row>
    <row r="65" spans="1:19" ht="12.75">
      <c r="A65" s="14">
        <v>69</v>
      </c>
      <c r="B65" s="29">
        <v>836.052019164955</v>
      </c>
      <c r="C65" s="30">
        <v>985.401779603011</v>
      </c>
      <c r="D65" s="30">
        <v>787.104722792608</v>
      </c>
      <c r="E65" s="30">
        <v>346.852840520192</v>
      </c>
      <c r="F65" s="30">
        <v>302.631074606434</v>
      </c>
      <c r="G65" s="30">
        <v>238.316221765914</v>
      </c>
      <c r="H65" s="30">
        <v>183.567419575633</v>
      </c>
      <c r="I65" s="30">
        <v>66.9322381930185</v>
      </c>
      <c r="J65" s="31">
        <v>3746.85831622177</v>
      </c>
      <c r="K65" s="29">
        <v>16</v>
      </c>
      <c r="L65" s="30">
        <v>9</v>
      </c>
      <c r="M65" s="30">
        <v>13</v>
      </c>
      <c r="N65" s="30">
        <v>5</v>
      </c>
      <c r="O65" s="30">
        <v>2</v>
      </c>
      <c r="P65" s="30">
        <v>5</v>
      </c>
      <c r="Q65" s="30">
        <v>1</v>
      </c>
      <c r="R65" s="30">
        <v>1</v>
      </c>
      <c r="S65" s="31">
        <v>52</v>
      </c>
    </row>
    <row r="66" spans="1:19" ht="12.75">
      <c r="A66" s="14">
        <v>70</v>
      </c>
      <c r="B66" s="29">
        <v>935.022587268994</v>
      </c>
      <c r="C66" s="30">
        <v>992.035592060232</v>
      </c>
      <c r="D66" s="30">
        <v>843.014373716632</v>
      </c>
      <c r="E66" s="30">
        <v>369.45106091718</v>
      </c>
      <c r="F66" s="30">
        <v>292.432580424367</v>
      </c>
      <c r="G66" s="30">
        <v>263.822039698836</v>
      </c>
      <c r="H66" s="30">
        <v>183.485284052019</v>
      </c>
      <c r="I66" s="30">
        <v>62.7734428473648</v>
      </c>
      <c r="J66" s="31">
        <v>3942.03696098562</v>
      </c>
      <c r="K66" s="29">
        <v>15</v>
      </c>
      <c r="L66" s="30">
        <v>15</v>
      </c>
      <c r="M66" s="30">
        <v>13</v>
      </c>
      <c r="N66" s="30">
        <v>7</v>
      </c>
      <c r="O66" s="30">
        <v>3</v>
      </c>
      <c r="P66" s="30">
        <v>3</v>
      </c>
      <c r="Q66" s="30">
        <v>3</v>
      </c>
      <c r="R66" s="30">
        <v>0</v>
      </c>
      <c r="S66" s="31">
        <v>59</v>
      </c>
    </row>
    <row r="67" spans="1:19" ht="12.75">
      <c r="A67" s="14">
        <v>71</v>
      </c>
      <c r="B67" s="29">
        <v>1045.20465434634</v>
      </c>
      <c r="C67" s="30">
        <v>1108.3394934976</v>
      </c>
      <c r="D67" s="30">
        <v>827.857631759069</v>
      </c>
      <c r="E67" s="30">
        <v>380.971937029432</v>
      </c>
      <c r="F67" s="30">
        <v>305.325119780972</v>
      </c>
      <c r="G67" s="30">
        <v>245.875427789185</v>
      </c>
      <c r="H67" s="30">
        <v>215.978097193703</v>
      </c>
      <c r="I67" s="30">
        <v>67.2607802874743</v>
      </c>
      <c r="J67" s="31">
        <v>4196.81314168378</v>
      </c>
      <c r="K67" s="29">
        <v>16</v>
      </c>
      <c r="L67" s="30">
        <v>22</v>
      </c>
      <c r="M67" s="30">
        <v>16</v>
      </c>
      <c r="N67" s="30">
        <v>6</v>
      </c>
      <c r="O67" s="30">
        <v>8</v>
      </c>
      <c r="P67" s="30">
        <v>4</v>
      </c>
      <c r="Q67" s="30">
        <v>6</v>
      </c>
      <c r="R67" s="30">
        <v>4</v>
      </c>
      <c r="S67" s="31">
        <v>82</v>
      </c>
    </row>
    <row r="68" spans="1:19" ht="12.75">
      <c r="A68" s="14">
        <v>72</v>
      </c>
      <c r="B68" s="29">
        <v>1072.82135523614</v>
      </c>
      <c r="C68" s="30">
        <v>1246.30527036277</v>
      </c>
      <c r="D68" s="30">
        <v>932.279260780288</v>
      </c>
      <c r="E68" s="30">
        <v>372.692676249144</v>
      </c>
      <c r="F68" s="30">
        <v>326.954140999316</v>
      </c>
      <c r="G68" s="30">
        <v>262.357289527721</v>
      </c>
      <c r="H68" s="30">
        <v>206.650239561944</v>
      </c>
      <c r="I68" s="30">
        <v>63.5482546201232</v>
      </c>
      <c r="J68" s="31">
        <v>4483.60848733744</v>
      </c>
      <c r="K68" s="29">
        <v>17</v>
      </c>
      <c r="L68" s="30">
        <v>26</v>
      </c>
      <c r="M68" s="30">
        <v>17</v>
      </c>
      <c r="N68" s="30">
        <v>10</v>
      </c>
      <c r="O68" s="30">
        <v>6</v>
      </c>
      <c r="P68" s="30">
        <v>5</v>
      </c>
      <c r="Q68" s="30">
        <v>3</v>
      </c>
      <c r="R68" s="30">
        <v>0</v>
      </c>
      <c r="S68" s="31">
        <v>84</v>
      </c>
    </row>
    <row r="69" spans="1:19" ht="12.75">
      <c r="A69" s="14">
        <v>73</v>
      </c>
      <c r="B69" s="29">
        <v>1129.67008898015</v>
      </c>
      <c r="C69" s="30">
        <v>1292.54483230664</v>
      </c>
      <c r="D69" s="30">
        <v>1024.73921971253</v>
      </c>
      <c r="E69" s="30">
        <v>437.49760438056</v>
      </c>
      <c r="F69" s="30">
        <v>322.083504449008</v>
      </c>
      <c r="G69" s="30">
        <v>272.188911704312</v>
      </c>
      <c r="H69" s="30">
        <v>219.857631759069</v>
      </c>
      <c r="I69" s="30">
        <v>64.8542094455852</v>
      </c>
      <c r="J69" s="31">
        <v>4763.43600273785</v>
      </c>
      <c r="K69" s="29">
        <v>21</v>
      </c>
      <c r="L69" s="30">
        <v>33</v>
      </c>
      <c r="M69" s="30">
        <v>24</v>
      </c>
      <c r="N69" s="30">
        <v>6</v>
      </c>
      <c r="O69" s="30">
        <v>1</v>
      </c>
      <c r="P69" s="30">
        <v>3</v>
      </c>
      <c r="Q69" s="30">
        <v>2</v>
      </c>
      <c r="R69" s="30">
        <v>0</v>
      </c>
      <c r="S69" s="31">
        <v>90</v>
      </c>
    </row>
    <row r="70" spans="1:19" ht="12.75">
      <c r="A70" s="14">
        <v>74</v>
      </c>
      <c r="B70" s="29">
        <v>1190.09719370294</v>
      </c>
      <c r="C70" s="30">
        <v>1324.00547570157</v>
      </c>
      <c r="D70" s="30">
        <v>1072.61875427789</v>
      </c>
      <c r="E70" s="30">
        <v>439.110198494181</v>
      </c>
      <c r="F70" s="30">
        <v>370.685831622176</v>
      </c>
      <c r="G70" s="30">
        <v>273.93839835729</v>
      </c>
      <c r="H70" s="30">
        <v>236.898015058179</v>
      </c>
      <c r="I70" s="30">
        <v>66.6420260095825</v>
      </c>
      <c r="J70" s="31">
        <v>4973.99589322382</v>
      </c>
      <c r="K70" s="29">
        <v>29</v>
      </c>
      <c r="L70" s="30">
        <v>50</v>
      </c>
      <c r="M70" s="30">
        <v>15</v>
      </c>
      <c r="N70" s="30">
        <v>10</v>
      </c>
      <c r="O70" s="30">
        <v>11</v>
      </c>
      <c r="P70" s="30">
        <v>8</v>
      </c>
      <c r="Q70" s="30">
        <v>8</v>
      </c>
      <c r="R70" s="30">
        <v>0</v>
      </c>
      <c r="S70" s="31">
        <v>131</v>
      </c>
    </row>
    <row r="71" spans="1:19" ht="12.75">
      <c r="A71" s="14">
        <v>75</v>
      </c>
      <c r="B71" s="29">
        <v>1238.14099931554</v>
      </c>
      <c r="C71" s="30">
        <v>1410.17385352498</v>
      </c>
      <c r="D71" s="30">
        <v>1076.85420944559</v>
      </c>
      <c r="E71" s="30">
        <v>438.305270362764</v>
      </c>
      <c r="F71" s="30">
        <v>332.665297741273</v>
      </c>
      <c r="G71" s="30">
        <v>311.687885010267</v>
      </c>
      <c r="H71" s="30">
        <v>224.553045859001</v>
      </c>
      <c r="I71" s="30">
        <v>66.6776180698152</v>
      </c>
      <c r="J71" s="31">
        <v>5099.05817932922</v>
      </c>
      <c r="K71" s="29">
        <v>34</v>
      </c>
      <c r="L71" s="30">
        <v>27</v>
      </c>
      <c r="M71" s="30">
        <v>41</v>
      </c>
      <c r="N71" s="30">
        <v>12</v>
      </c>
      <c r="O71" s="30">
        <v>10</v>
      </c>
      <c r="P71" s="30">
        <v>7</v>
      </c>
      <c r="Q71" s="30">
        <v>8</v>
      </c>
      <c r="R71" s="30">
        <v>0</v>
      </c>
      <c r="S71" s="31">
        <v>139</v>
      </c>
    </row>
    <row r="72" spans="1:19" ht="12.75">
      <c r="A72" s="14">
        <v>76</v>
      </c>
      <c r="B72" s="29">
        <v>1257.02943189596</v>
      </c>
      <c r="C72" s="30">
        <v>1467.49897330595</v>
      </c>
      <c r="D72" s="30">
        <v>1141.60438056126</v>
      </c>
      <c r="E72" s="30">
        <v>414.324435318274</v>
      </c>
      <c r="F72" s="30">
        <v>321.196440793977</v>
      </c>
      <c r="G72" s="30">
        <v>282.351813826147</v>
      </c>
      <c r="H72" s="30">
        <v>268.509240246406</v>
      </c>
      <c r="I72" s="30">
        <v>63.4250513347023</v>
      </c>
      <c r="J72" s="31">
        <v>5215.93976728268</v>
      </c>
      <c r="K72" s="29">
        <v>42</v>
      </c>
      <c r="L72" s="30">
        <v>55</v>
      </c>
      <c r="M72" s="30">
        <v>29</v>
      </c>
      <c r="N72" s="30">
        <v>11</v>
      </c>
      <c r="O72" s="30">
        <v>10</v>
      </c>
      <c r="P72" s="30">
        <v>7</v>
      </c>
      <c r="Q72" s="30">
        <v>7</v>
      </c>
      <c r="R72" s="30">
        <v>2</v>
      </c>
      <c r="S72" s="31">
        <v>163</v>
      </c>
    </row>
    <row r="73" spans="1:19" ht="12.75">
      <c r="A73" s="14">
        <v>77</v>
      </c>
      <c r="B73" s="29">
        <v>1341.34976043806</v>
      </c>
      <c r="C73" s="30">
        <v>1494.26967830253</v>
      </c>
      <c r="D73" s="30">
        <v>1209.03490759754</v>
      </c>
      <c r="E73" s="30">
        <v>471.808350444899</v>
      </c>
      <c r="F73" s="30">
        <v>302.102669404517</v>
      </c>
      <c r="G73" s="30">
        <v>279.644079397673</v>
      </c>
      <c r="H73" s="30">
        <v>252.826830937714</v>
      </c>
      <c r="I73" s="30">
        <v>69.5633127994525</v>
      </c>
      <c r="J73" s="31">
        <v>5420.59958932238</v>
      </c>
      <c r="K73" s="29">
        <v>60</v>
      </c>
      <c r="L73" s="30">
        <v>54</v>
      </c>
      <c r="M73" s="30">
        <v>32</v>
      </c>
      <c r="N73" s="30">
        <v>19</v>
      </c>
      <c r="O73" s="30">
        <v>10</v>
      </c>
      <c r="P73" s="30">
        <v>10</v>
      </c>
      <c r="Q73" s="30">
        <v>7</v>
      </c>
      <c r="R73" s="30">
        <v>2</v>
      </c>
      <c r="S73" s="31">
        <v>194</v>
      </c>
    </row>
    <row r="74" spans="1:19" ht="12.75">
      <c r="A74" s="14">
        <v>78</v>
      </c>
      <c r="B74" s="29">
        <v>1355.84120465435</v>
      </c>
      <c r="C74" s="30">
        <v>1573.60711841205</v>
      </c>
      <c r="D74" s="30">
        <v>1212.62149212868</v>
      </c>
      <c r="E74" s="30">
        <v>454.781656399725</v>
      </c>
      <c r="F74" s="30">
        <v>337.524982888433</v>
      </c>
      <c r="G74" s="30">
        <v>255.170431211499</v>
      </c>
      <c r="H74" s="30">
        <v>236.462696783025</v>
      </c>
      <c r="I74" s="30">
        <v>68.454483230664</v>
      </c>
      <c r="J74" s="31">
        <v>5494.46406570841</v>
      </c>
      <c r="K74" s="29">
        <v>62</v>
      </c>
      <c r="L74" s="30">
        <v>68</v>
      </c>
      <c r="M74" s="30">
        <v>36</v>
      </c>
      <c r="N74" s="30">
        <v>19</v>
      </c>
      <c r="O74" s="30">
        <v>8</v>
      </c>
      <c r="P74" s="30">
        <v>10</v>
      </c>
      <c r="Q74" s="30">
        <v>6</v>
      </c>
      <c r="R74" s="30">
        <v>0</v>
      </c>
      <c r="S74" s="31">
        <v>209</v>
      </c>
    </row>
    <row r="75" spans="1:19" ht="12.75">
      <c r="A75" s="14">
        <v>79</v>
      </c>
      <c r="B75" s="29">
        <v>1337.32511978097</v>
      </c>
      <c r="C75" s="30">
        <v>1586.9158110883</v>
      </c>
      <c r="D75" s="30">
        <v>1265.02943189596</v>
      </c>
      <c r="E75" s="30">
        <v>447.02532511978</v>
      </c>
      <c r="F75" s="30">
        <v>318.56810403833</v>
      </c>
      <c r="G75" s="30">
        <v>284.933607118412</v>
      </c>
      <c r="H75" s="30">
        <v>219.126625598905</v>
      </c>
      <c r="I75" s="30">
        <v>56.5092402464066</v>
      </c>
      <c r="J75" s="31">
        <v>5515.43326488706</v>
      </c>
      <c r="K75" s="29">
        <v>47</v>
      </c>
      <c r="L75" s="30">
        <v>64</v>
      </c>
      <c r="M75" s="30">
        <v>58</v>
      </c>
      <c r="N75" s="30">
        <v>21</v>
      </c>
      <c r="O75" s="30">
        <v>14</v>
      </c>
      <c r="P75" s="30">
        <v>13</v>
      </c>
      <c r="Q75" s="30">
        <v>6</v>
      </c>
      <c r="R75" s="30">
        <v>1</v>
      </c>
      <c r="S75" s="31">
        <v>224</v>
      </c>
    </row>
    <row r="76" spans="1:19" ht="12.75">
      <c r="A76" s="14">
        <v>80</v>
      </c>
      <c r="B76" s="29">
        <v>1311.01437371663</v>
      </c>
      <c r="C76" s="30">
        <v>1579.01711156742</v>
      </c>
      <c r="D76" s="30">
        <v>1288.13963039014</v>
      </c>
      <c r="E76" s="30">
        <v>475.238877481176</v>
      </c>
      <c r="F76" s="30">
        <v>305.872689938398</v>
      </c>
      <c r="G76" s="30">
        <v>249.138945927447</v>
      </c>
      <c r="H76" s="30">
        <v>238.99794661191</v>
      </c>
      <c r="I76" s="30">
        <v>52.7008898015058</v>
      </c>
      <c r="J76" s="31">
        <v>5500.12046543463</v>
      </c>
      <c r="K76" s="29">
        <v>66</v>
      </c>
      <c r="L76" s="30">
        <v>74</v>
      </c>
      <c r="M76" s="30">
        <v>68</v>
      </c>
      <c r="N76" s="30">
        <v>24</v>
      </c>
      <c r="O76" s="30">
        <v>21</v>
      </c>
      <c r="P76" s="30">
        <v>13</v>
      </c>
      <c r="Q76" s="30">
        <v>10</v>
      </c>
      <c r="R76" s="30">
        <v>3</v>
      </c>
      <c r="S76" s="31">
        <v>279</v>
      </c>
    </row>
    <row r="77" spans="1:19" ht="12.75">
      <c r="A77" s="14">
        <v>81</v>
      </c>
      <c r="B77" s="29">
        <v>1327.13210130048</v>
      </c>
      <c r="C77" s="30">
        <v>1528.88980150582</v>
      </c>
      <c r="D77" s="30">
        <v>1278.46954140999</v>
      </c>
      <c r="E77" s="30">
        <v>482.715947980834</v>
      </c>
      <c r="F77" s="30">
        <v>321.240246406571</v>
      </c>
      <c r="G77" s="30">
        <v>247.449691991787</v>
      </c>
      <c r="H77" s="30">
        <v>212.399726214921</v>
      </c>
      <c r="I77" s="30">
        <v>58.1273100616017</v>
      </c>
      <c r="J77" s="31">
        <v>5456.424366872</v>
      </c>
      <c r="K77" s="29">
        <v>66</v>
      </c>
      <c r="L77" s="30">
        <v>80</v>
      </c>
      <c r="M77" s="30">
        <v>74</v>
      </c>
      <c r="N77" s="30">
        <v>22</v>
      </c>
      <c r="O77" s="30">
        <v>18</v>
      </c>
      <c r="P77" s="30">
        <v>8</v>
      </c>
      <c r="Q77" s="30">
        <v>14</v>
      </c>
      <c r="R77" s="30">
        <v>3</v>
      </c>
      <c r="S77" s="31">
        <v>285</v>
      </c>
    </row>
    <row r="78" spans="1:19" ht="12.75">
      <c r="A78" s="14">
        <v>82</v>
      </c>
      <c r="B78" s="29">
        <v>1315.871321013</v>
      </c>
      <c r="C78" s="30">
        <v>1566.69952087611</v>
      </c>
      <c r="D78" s="30">
        <v>1238.65845311431</v>
      </c>
      <c r="E78" s="30">
        <v>466.30800821355</v>
      </c>
      <c r="F78" s="30">
        <v>329.160848733744</v>
      </c>
      <c r="G78" s="30">
        <v>262.896646132786</v>
      </c>
      <c r="H78" s="30">
        <v>211.315537303217</v>
      </c>
      <c r="I78" s="30">
        <v>50.0917180013689</v>
      </c>
      <c r="J78" s="31">
        <v>5441.00205338808</v>
      </c>
      <c r="K78" s="29">
        <v>85</v>
      </c>
      <c r="L78" s="30">
        <v>84</v>
      </c>
      <c r="M78" s="30">
        <v>79</v>
      </c>
      <c r="N78" s="30">
        <v>24</v>
      </c>
      <c r="O78" s="30">
        <v>18</v>
      </c>
      <c r="P78" s="30">
        <v>12</v>
      </c>
      <c r="Q78" s="30">
        <v>12</v>
      </c>
      <c r="R78" s="30">
        <v>3</v>
      </c>
      <c r="S78" s="31">
        <v>317</v>
      </c>
    </row>
    <row r="79" spans="1:19" ht="12.75">
      <c r="A79" s="14">
        <v>83</v>
      </c>
      <c r="B79" s="29">
        <v>1304.90349075975</v>
      </c>
      <c r="C79" s="30">
        <v>1538.11362080767</v>
      </c>
      <c r="D79" s="30">
        <v>1271.46885694729</v>
      </c>
      <c r="E79" s="30">
        <v>429.733059548253</v>
      </c>
      <c r="F79" s="30">
        <v>297.754962354552</v>
      </c>
      <c r="G79" s="30">
        <v>274.001368925394</v>
      </c>
      <c r="H79" s="30">
        <v>230.023271731691</v>
      </c>
      <c r="I79" s="30">
        <v>51.728952772074</v>
      </c>
      <c r="J79" s="31">
        <v>5397.72758384667</v>
      </c>
      <c r="K79" s="29">
        <v>82</v>
      </c>
      <c r="L79" s="30">
        <v>119</v>
      </c>
      <c r="M79" s="30">
        <v>91</v>
      </c>
      <c r="N79" s="30">
        <v>38</v>
      </c>
      <c r="O79" s="30">
        <v>14</v>
      </c>
      <c r="P79" s="30">
        <v>11</v>
      </c>
      <c r="Q79" s="30">
        <v>9</v>
      </c>
      <c r="R79" s="30">
        <v>5</v>
      </c>
      <c r="S79" s="31">
        <v>369</v>
      </c>
    </row>
    <row r="80" spans="1:19" ht="12.75">
      <c r="A80" s="14">
        <v>84</v>
      </c>
      <c r="B80" s="29">
        <v>766.280629705681</v>
      </c>
      <c r="C80" s="30">
        <v>1456.45174537988</v>
      </c>
      <c r="D80" s="30">
        <v>1221.98494182067</v>
      </c>
      <c r="E80" s="30">
        <v>431.898699520874</v>
      </c>
      <c r="F80" s="30">
        <v>268.208076659822</v>
      </c>
      <c r="G80" s="30">
        <v>239.047227926078</v>
      </c>
      <c r="H80" s="30">
        <v>235.849418206708</v>
      </c>
      <c r="I80" s="30">
        <v>53.7768651608488</v>
      </c>
      <c r="J80" s="31">
        <v>4673.49760438056</v>
      </c>
      <c r="K80" s="29">
        <v>62</v>
      </c>
      <c r="L80" s="30">
        <v>96</v>
      </c>
      <c r="M80" s="30">
        <v>102</v>
      </c>
      <c r="N80" s="30">
        <v>39</v>
      </c>
      <c r="O80" s="30">
        <v>26</v>
      </c>
      <c r="P80" s="30">
        <v>11</v>
      </c>
      <c r="Q80" s="30">
        <v>18</v>
      </c>
      <c r="R80" s="30">
        <v>3</v>
      </c>
      <c r="S80" s="31">
        <v>357</v>
      </c>
    </row>
    <row r="81" spans="1:19" ht="12.75">
      <c r="A81" s="14">
        <v>85</v>
      </c>
      <c r="B81" s="29">
        <v>642.636550308008</v>
      </c>
      <c r="C81" s="30">
        <v>870.455852156057</v>
      </c>
      <c r="D81" s="30">
        <v>1152.69815195072</v>
      </c>
      <c r="E81" s="30">
        <v>407.477070499656</v>
      </c>
      <c r="F81" s="30">
        <v>266.499657768652</v>
      </c>
      <c r="G81" s="30">
        <v>236.939082819986</v>
      </c>
      <c r="H81" s="30">
        <v>199.189596167009</v>
      </c>
      <c r="I81" s="30">
        <v>51.7727583846681</v>
      </c>
      <c r="J81" s="31">
        <v>3827.66872005475</v>
      </c>
      <c r="K81" s="29">
        <v>64</v>
      </c>
      <c r="L81" s="30">
        <v>69</v>
      </c>
      <c r="M81" s="30">
        <v>101</v>
      </c>
      <c r="N81" s="30">
        <v>31</v>
      </c>
      <c r="O81" s="30">
        <v>19</v>
      </c>
      <c r="P81" s="30">
        <v>20</v>
      </c>
      <c r="Q81" s="30">
        <v>21</v>
      </c>
      <c r="R81" s="30">
        <v>2</v>
      </c>
      <c r="S81" s="31">
        <v>327</v>
      </c>
    </row>
    <row r="82" spans="1:19" ht="12.75">
      <c r="A82" s="14">
        <v>86</v>
      </c>
      <c r="B82" s="29">
        <v>639.162217659138</v>
      </c>
      <c r="C82" s="30">
        <v>714.45311430527</v>
      </c>
      <c r="D82" s="30">
        <v>690.554414784394</v>
      </c>
      <c r="E82" s="30">
        <v>354.379192334017</v>
      </c>
      <c r="F82" s="30">
        <v>230.406570841889</v>
      </c>
      <c r="G82" s="30">
        <v>220.709103353867</v>
      </c>
      <c r="H82" s="30">
        <v>201.730321697468</v>
      </c>
      <c r="I82" s="30">
        <v>44.331279945243</v>
      </c>
      <c r="J82" s="31">
        <v>3095.72621492128</v>
      </c>
      <c r="K82" s="29">
        <v>75</v>
      </c>
      <c r="L82" s="30">
        <v>76</v>
      </c>
      <c r="M82" s="30">
        <v>51</v>
      </c>
      <c r="N82" s="30">
        <v>29</v>
      </c>
      <c r="O82" s="30">
        <v>27</v>
      </c>
      <c r="P82" s="30">
        <v>19</v>
      </c>
      <c r="Q82" s="30">
        <v>18</v>
      </c>
      <c r="R82" s="30">
        <v>6</v>
      </c>
      <c r="S82" s="31">
        <v>301</v>
      </c>
    </row>
    <row r="83" spans="1:19" ht="12.75">
      <c r="A83" s="14">
        <v>87</v>
      </c>
      <c r="B83" s="29">
        <v>602.121834360027</v>
      </c>
      <c r="C83" s="30">
        <v>718.390143737167</v>
      </c>
      <c r="D83" s="30">
        <v>582.234086242299</v>
      </c>
      <c r="E83" s="30">
        <v>226.855578370978</v>
      </c>
      <c r="F83" s="30">
        <v>234.934976043806</v>
      </c>
      <c r="G83" s="30">
        <v>186.212183436003</v>
      </c>
      <c r="H83" s="30">
        <v>175.975359342916</v>
      </c>
      <c r="I83" s="30">
        <v>39.0444900752909</v>
      </c>
      <c r="J83" s="31">
        <v>2765.76865160849</v>
      </c>
      <c r="K83" s="29">
        <v>69</v>
      </c>
      <c r="L83" s="30">
        <v>76</v>
      </c>
      <c r="M83" s="30">
        <v>49</v>
      </c>
      <c r="N83" s="30">
        <v>19</v>
      </c>
      <c r="O83" s="30">
        <v>20</v>
      </c>
      <c r="P83" s="30">
        <v>9</v>
      </c>
      <c r="Q83" s="30">
        <v>26</v>
      </c>
      <c r="R83" s="30">
        <v>3</v>
      </c>
      <c r="S83" s="31">
        <v>271</v>
      </c>
    </row>
    <row r="84" spans="1:19" ht="12.75">
      <c r="A84" s="14">
        <v>88</v>
      </c>
      <c r="B84" s="29">
        <v>559.367556468173</v>
      </c>
      <c r="C84" s="30">
        <v>650.094455852156</v>
      </c>
      <c r="D84" s="30">
        <v>550.633812457221</v>
      </c>
      <c r="E84" s="30">
        <v>169.546885694729</v>
      </c>
      <c r="F84" s="30">
        <v>131.392197125257</v>
      </c>
      <c r="G84" s="30">
        <v>200.454483230664</v>
      </c>
      <c r="H84" s="30">
        <v>158.277891854894</v>
      </c>
      <c r="I84" s="30">
        <v>35.088295687885</v>
      </c>
      <c r="J84" s="31">
        <v>2454.85557837098</v>
      </c>
      <c r="K84" s="29">
        <v>71</v>
      </c>
      <c r="L84" s="30">
        <v>89</v>
      </c>
      <c r="M84" s="30">
        <v>77</v>
      </c>
      <c r="N84" s="30">
        <v>31</v>
      </c>
      <c r="O84" s="30">
        <v>12</v>
      </c>
      <c r="P84" s="30">
        <v>25</v>
      </c>
      <c r="Q84" s="30">
        <v>20</v>
      </c>
      <c r="R84" s="30">
        <v>5</v>
      </c>
      <c r="S84" s="31">
        <v>330</v>
      </c>
    </row>
    <row r="85" spans="1:19" ht="12.75">
      <c r="A85" s="14">
        <v>89</v>
      </c>
      <c r="B85" s="29">
        <v>483.186858316222</v>
      </c>
      <c r="C85" s="30">
        <v>619.099247091034</v>
      </c>
      <c r="D85" s="30">
        <v>510.020533880904</v>
      </c>
      <c r="E85" s="30">
        <v>163.718001368925</v>
      </c>
      <c r="F85" s="30">
        <v>95.1540041067762</v>
      </c>
      <c r="G85" s="30">
        <v>104.31485284052</v>
      </c>
      <c r="H85" s="30">
        <v>167.931553730322</v>
      </c>
      <c r="I85" s="30">
        <v>34.0670773442848</v>
      </c>
      <c r="J85" s="31">
        <v>2177.49212867899</v>
      </c>
      <c r="K85" s="29">
        <v>66</v>
      </c>
      <c r="L85" s="30">
        <v>70</v>
      </c>
      <c r="M85" s="30">
        <v>72</v>
      </c>
      <c r="N85" s="30">
        <v>30</v>
      </c>
      <c r="O85" s="30">
        <v>7</v>
      </c>
      <c r="P85" s="30">
        <v>18</v>
      </c>
      <c r="Q85" s="30">
        <v>19</v>
      </c>
      <c r="R85" s="30">
        <v>4</v>
      </c>
      <c r="S85" s="31">
        <v>286</v>
      </c>
    </row>
    <row r="86" spans="1:19" ht="12.75">
      <c r="A86" s="14">
        <v>90</v>
      </c>
      <c r="B86" s="29">
        <v>374.313483915127</v>
      </c>
      <c r="C86" s="30">
        <v>516.093086926762</v>
      </c>
      <c r="D86" s="30">
        <v>482.633812457221</v>
      </c>
      <c r="E86" s="30">
        <v>135.436002737851</v>
      </c>
      <c r="F86" s="30">
        <v>90.3052703627653</v>
      </c>
      <c r="G86" s="30">
        <v>80.0492813141684</v>
      </c>
      <c r="H86" s="30">
        <v>81.8945927446954</v>
      </c>
      <c r="I86" s="30">
        <v>29.388090349076</v>
      </c>
      <c r="J86" s="31">
        <v>1790.11362080767</v>
      </c>
      <c r="K86" s="29">
        <v>56</v>
      </c>
      <c r="L86" s="30">
        <v>71</v>
      </c>
      <c r="M86" s="30">
        <v>68</v>
      </c>
      <c r="N86" s="30">
        <v>22</v>
      </c>
      <c r="O86" s="30">
        <v>8</v>
      </c>
      <c r="P86" s="30">
        <v>9</v>
      </c>
      <c r="Q86" s="30">
        <v>16</v>
      </c>
      <c r="R86" s="30">
        <v>4</v>
      </c>
      <c r="S86" s="31">
        <v>254</v>
      </c>
    </row>
    <row r="87" spans="1:19" ht="12.75">
      <c r="A87" s="14">
        <v>91</v>
      </c>
      <c r="B87" s="29">
        <v>282.431211498973</v>
      </c>
      <c r="C87" s="30">
        <v>389.229295003422</v>
      </c>
      <c r="D87" s="30">
        <v>395.460643394935</v>
      </c>
      <c r="E87" s="30">
        <v>140.205338809035</v>
      </c>
      <c r="F87" s="30">
        <v>73.5468856947296</v>
      </c>
      <c r="G87" s="30">
        <v>77.5249828884326</v>
      </c>
      <c r="H87" s="30">
        <v>64.4188911704312</v>
      </c>
      <c r="I87" s="30">
        <v>13.4209445585216</v>
      </c>
      <c r="J87" s="31">
        <v>1436.23819301848</v>
      </c>
      <c r="K87" s="29">
        <v>53</v>
      </c>
      <c r="L87" s="30">
        <v>52</v>
      </c>
      <c r="M87" s="30">
        <v>60</v>
      </c>
      <c r="N87" s="30">
        <v>19</v>
      </c>
      <c r="O87" s="30">
        <v>14</v>
      </c>
      <c r="P87" s="30">
        <v>12</v>
      </c>
      <c r="Q87" s="30">
        <v>8</v>
      </c>
      <c r="R87" s="30">
        <v>1</v>
      </c>
      <c r="S87" s="31">
        <v>219</v>
      </c>
    </row>
    <row r="88" spans="1:19" ht="12.75">
      <c r="A88" s="14">
        <v>92</v>
      </c>
      <c r="B88" s="29">
        <v>204.917180013689</v>
      </c>
      <c r="C88" s="30">
        <v>275.466119096509</v>
      </c>
      <c r="D88" s="30">
        <v>292.388774811773</v>
      </c>
      <c r="E88" s="30">
        <v>101.689253935661</v>
      </c>
      <c r="F88" s="30">
        <v>59.9041752224504</v>
      </c>
      <c r="G88" s="30">
        <v>54.7241615331964</v>
      </c>
      <c r="H88" s="30">
        <v>58.3162217659138</v>
      </c>
      <c r="I88" s="30">
        <v>13.6043805612594</v>
      </c>
      <c r="J88" s="31">
        <v>1061.01026694045</v>
      </c>
      <c r="K88" s="29">
        <v>35</v>
      </c>
      <c r="L88" s="30">
        <v>47</v>
      </c>
      <c r="M88" s="30">
        <v>53</v>
      </c>
      <c r="N88" s="30">
        <v>25</v>
      </c>
      <c r="O88" s="30">
        <v>12</v>
      </c>
      <c r="P88" s="30">
        <v>17</v>
      </c>
      <c r="Q88" s="30">
        <v>11</v>
      </c>
      <c r="R88" s="30">
        <v>1</v>
      </c>
      <c r="S88" s="31">
        <v>201</v>
      </c>
    </row>
    <row r="89" spans="1:19" ht="12.75">
      <c r="A89" s="14">
        <v>93</v>
      </c>
      <c r="B89" s="29">
        <v>144.287474332649</v>
      </c>
      <c r="C89" s="30">
        <v>205.911019849418</v>
      </c>
      <c r="D89" s="30">
        <v>192.958247775496</v>
      </c>
      <c r="E89" s="30">
        <v>68.7693360711841</v>
      </c>
      <c r="F89" s="30">
        <v>46.7132101300479</v>
      </c>
      <c r="G89" s="30">
        <v>41.409993155373</v>
      </c>
      <c r="H89" s="30">
        <v>38.2313483915127</v>
      </c>
      <c r="I89" s="30">
        <v>9.90006844626968</v>
      </c>
      <c r="J89" s="31">
        <v>748.180698151951</v>
      </c>
      <c r="K89" s="29">
        <v>26</v>
      </c>
      <c r="L89" s="30">
        <v>34</v>
      </c>
      <c r="M89" s="30">
        <v>38</v>
      </c>
      <c r="N89" s="30">
        <v>13</v>
      </c>
      <c r="O89" s="30">
        <v>10</v>
      </c>
      <c r="P89" s="30">
        <v>13</v>
      </c>
      <c r="Q89" s="30">
        <v>9</v>
      </c>
      <c r="R89" s="30">
        <v>4</v>
      </c>
      <c r="S89" s="31">
        <v>147</v>
      </c>
    </row>
    <row r="90" spans="1:19" ht="12.75">
      <c r="A90" s="14">
        <v>94</v>
      </c>
      <c r="B90" s="29">
        <v>109.081451060917</v>
      </c>
      <c r="C90" s="30">
        <v>147.397672826831</v>
      </c>
      <c r="D90" s="30">
        <v>135.868583162218</v>
      </c>
      <c r="E90" s="30">
        <v>44.5667351129363</v>
      </c>
      <c r="F90" s="30">
        <v>33.9739904175222</v>
      </c>
      <c r="G90" s="30">
        <v>37.4702258726899</v>
      </c>
      <c r="H90" s="30">
        <v>26.1492128678987</v>
      </c>
      <c r="I90" s="30">
        <v>6.09993155373032</v>
      </c>
      <c r="J90" s="31">
        <v>540.607802874743</v>
      </c>
      <c r="K90" s="29">
        <v>26</v>
      </c>
      <c r="L90" s="30">
        <v>27</v>
      </c>
      <c r="M90" s="30">
        <v>35</v>
      </c>
      <c r="N90" s="30">
        <v>6</v>
      </c>
      <c r="O90" s="30">
        <v>7</v>
      </c>
      <c r="P90" s="30">
        <v>10</v>
      </c>
      <c r="Q90" s="30">
        <v>7</v>
      </c>
      <c r="R90" s="30">
        <v>1</v>
      </c>
      <c r="S90" s="31">
        <v>119</v>
      </c>
    </row>
    <row r="91" spans="1:19" ht="12.75">
      <c r="A91" s="14">
        <v>95</v>
      </c>
      <c r="B91" s="29">
        <v>78.8336755646817</v>
      </c>
      <c r="C91" s="30">
        <v>107.340177960301</v>
      </c>
      <c r="D91" s="30">
        <v>102.143737166324</v>
      </c>
      <c r="E91" s="30">
        <v>34.2751540041068</v>
      </c>
      <c r="F91" s="30">
        <v>21.6235455167693</v>
      </c>
      <c r="G91" s="30">
        <v>25.5934291581109</v>
      </c>
      <c r="H91" s="30">
        <v>23.6878850102669</v>
      </c>
      <c r="I91" s="30">
        <v>4.91170431211499</v>
      </c>
      <c r="J91" s="31">
        <v>398.409308692676</v>
      </c>
      <c r="K91" s="29">
        <v>24</v>
      </c>
      <c r="L91" s="30">
        <v>23</v>
      </c>
      <c r="M91" s="30">
        <v>27</v>
      </c>
      <c r="N91" s="30">
        <v>14</v>
      </c>
      <c r="O91" s="30">
        <v>4</v>
      </c>
      <c r="P91" s="30">
        <v>2</v>
      </c>
      <c r="Q91" s="30">
        <v>6</v>
      </c>
      <c r="R91" s="30">
        <v>1</v>
      </c>
      <c r="S91" s="31">
        <v>101</v>
      </c>
    </row>
    <row r="92" spans="1:19" ht="12.75">
      <c r="A92" s="14">
        <v>96</v>
      </c>
      <c r="B92" s="29">
        <v>48.6762491444216</v>
      </c>
      <c r="C92" s="30">
        <v>73.3579739904176</v>
      </c>
      <c r="D92" s="30">
        <v>76.0273785078714</v>
      </c>
      <c r="E92" s="30">
        <v>26.5106091718001</v>
      </c>
      <c r="F92" s="30">
        <v>16.4791238877481</v>
      </c>
      <c r="G92" s="30">
        <v>18.3791923340178</v>
      </c>
      <c r="H92" s="30">
        <v>16.5913757700205</v>
      </c>
      <c r="I92" s="30">
        <v>3.83846680355921</v>
      </c>
      <c r="J92" s="31">
        <v>279.860369609856</v>
      </c>
      <c r="K92" s="29">
        <v>16</v>
      </c>
      <c r="L92" s="30">
        <v>17</v>
      </c>
      <c r="M92" s="30">
        <v>14</v>
      </c>
      <c r="N92" s="30">
        <v>5</v>
      </c>
      <c r="O92" s="30">
        <v>0</v>
      </c>
      <c r="P92" s="30">
        <v>5</v>
      </c>
      <c r="Q92" s="30">
        <v>9</v>
      </c>
      <c r="R92" s="30">
        <v>1</v>
      </c>
      <c r="S92" s="31">
        <v>67</v>
      </c>
    </row>
    <row r="93" spans="1:19" ht="12.75">
      <c r="A93" s="14">
        <v>97</v>
      </c>
      <c r="B93" s="29">
        <v>35.2826830937714</v>
      </c>
      <c r="C93" s="30">
        <v>37.6618754277892</v>
      </c>
      <c r="D93" s="30">
        <v>48.2792607802875</v>
      </c>
      <c r="E93" s="30">
        <v>20.3121149897331</v>
      </c>
      <c r="F93" s="30">
        <v>10.1848049281314</v>
      </c>
      <c r="G93" s="30">
        <v>15.2224503764545</v>
      </c>
      <c r="H93" s="30">
        <v>14.5270362765229</v>
      </c>
      <c r="I93" s="30">
        <v>1.637234770705</v>
      </c>
      <c r="J93" s="31">
        <v>183.107460643395</v>
      </c>
      <c r="K93" s="29">
        <v>15</v>
      </c>
      <c r="L93" s="30">
        <v>14</v>
      </c>
      <c r="M93" s="30">
        <v>15</v>
      </c>
      <c r="N93" s="30">
        <v>4</v>
      </c>
      <c r="O93" s="30">
        <v>3</v>
      </c>
      <c r="P93" s="30">
        <v>3</v>
      </c>
      <c r="Q93" s="30">
        <v>6</v>
      </c>
      <c r="R93" s="30">
        <v>1</v>
      </c>
      <c r="S93" s="31">
        <v>61</v>
      </c>
    </row>
    <row r="94" spans="1:19" ht="12.75">
      <c r="A94" s="14">
        <v>98</v>
      </c>
      <c r="B94" s="29">
        <v>25.5167693360712</v>
      </c>
      <c r="C94" s="30">
        <v>31.9671457905544</v>
      </c>
      <c r="D94" s="30">
        <v>23.7645448323066</v>
      </c>
      <c r="E94" s="30">
        <v>9.75496235455167</v>
      </c>
      <c r="F94" s="30">
        <v>10.1820670773443</v>
      </c>
      <c r="G94" s="30">
        <v>5.96303901437372</v>
      </c>
      <c r="H94" s="30">
        <v>7.9397672826831</v>
      </c>
      <c r="I94" s="30">
        <v>2.90759753593429</v>
      </c>
      <c r="J94" s="31">
        <v>117.995893223819</v>
      </c>
      <c r="K94" s="29">
        <v>8</v>
      </c>
      <c r="L94" s="30">
        <v>7</v>
      </c>
      <c r="M94" s="30">
        <v>7</v>
      </c>
      <c r="N94" s="30">
        <v>4</v>
      </c>
      <c r="O94" s="30">
        <v>2</v>
      </c>
      <c r="P94" s="30">
        <v>3</v>
      </c>
      <c r="Q94" s="30">
        <v>2</v>
      </c>
      <c r="R94" s="30">
        <v>2</v>
      </c>
      <c r="S94" s="31">
        <v>35</v>
      </c>
    </row>
    <row r="95" spans="1:19" ht="12.75">
      <c r="A95" s="14">
        <v>99</v>
      </c>
      <c r="B95" s="29">
        <v>15.2635181382615</v>
      </c>
      <c r="C95" s="30">
        <v>24.6461327857632</v>
      </c>
      <c r="D95" s="30">
        <v>20.9363449691992</v>
      </c>
      <c r="E95" s="30">
        <v>4.80492813141684</v>
      </c>
      <c r="F95" s="30">
        <v>3.78918548939083</v>
      </c>
      <c r="G95" s="30">
        <v>9.21286789869952</v>
      </c>
      <c r="H95" s="30">
        <v>2.56262833675565</v>
      </c>
      <c r="I95" s="30">
        <v>1.32511978097194</v>
      </c>
      <c r="J95" s="31">
        <v>82.5407255304586</v>
      </c>
      <c r="K95" s="29">
        <v>1</v>
      </c>
      <c r="L95" s="30">
        <v>8</v>
      </c>
      <c r="M95" s="30">
        <v>7</v>
      </c>
      <c r="N95" s="30">
        <v>0</v>
      </c>
      <c r="O95" s="30">
        <v>1</v>
      </c>
      <c r="P95" s="30">
        <v>2</v>
      </c>
      <c r="Q95" s="30">
        <v>0</v>
      </c>
      <c r="R95" s="30">
        <v>0</v>
      </c>
      <c r="S95" s="31">
        <v>19</v>
      </c>
    </row>
    <row r="96" spans="1:19" ht="12.75">
      <c r="A96" s="14">
        <v>100</v>
      </c>
      <c r="B96" s="29">
        <v>8.75838466803559</v>
      </c>
      <c r="C96" s="30">
        <v>13.3141683778234</v>
      </c>
      <c r="D96" s="30">
        <v>13.4127310061602</v>
      </c>
      <c r="E96" s="30">
        <v>6.22313483915127</v>
      </c>
      <c r="F96" s="30">
        <v>1.67282683093771</v>
      </c>
      <c r="G96" s="30">
        <v>3.09650924024641</v>
      </c>
      <c r="H96" s="30">
        <v>7.44421629021218</v>
      </c>
      <c r="I96" s="30">
        <v>0.506502395619439</v>
      </c>
      <c r="J96" s="31">
        <v>54.4284736481862</v>
      </c>
      <c r="K96" s="29">
        <v>4</v>
      </c>
      <c r="L96" s="30">
        <v>5</v>
      </c>
      <c r="M96" s="30">
        <v>6</v>
      </c>
      <c r="N96" s="30">
        <v>2</v>
      </c>
      <c r="O96" s="30">
        <v>2</v>
      </c>
      <c r="P96" s="30">
        <v>0</v>
      </c>
      <c r="Q96" s="30">
        <v>2</v>
      </c>
      <c r="R96" s="30">
        <v>0</v>
      </c>
      <c r="S96" s="31">
        <v>21</v>
      </c>
    </row>
    <row r="97" spans="1:19" ht="12.75">
      <c r="A97" s="14">
        <v>101</v>
      </c>
      <c r="B97" s="29">
        <v>10.3271731690623</v>
      </c>
      <c r="C97" s="30">
        <v>8.61327857631759</v>
      </c>
      <c r="D97" s="30">
        <v>7.419575633128</v>
      </c>
      <c r="E97" s="30">
        <v>3.55373032169747</v>
      </c>
      <c r="F97" s="30">
        <v>4.09856262833676</v>
      </c>
      <c r="G97" s="30">
        <v>1.44832306639288</v>
      </c>
      <c r="H97" s="30">
        <v>3.09103353867214</v>
      </c>
      <c r="I97" s="30">
        <v>1.58521560574949</v>
      </c>
      <c r="J97" s="31">
        <v>40.1368925393566</v>
      </c>
      <c r="K97" s="29">
        <v>2</v>
      </c>
      <c r="L97" s="30">
        <v>3</v>
      </c>
      <c r="M97" s="30">
        <v>1</v>
      </c>
      <c r="N97" s="30">
        <v>2</v>
      </c>
      <c r="O97" s="30">
        <v>1</v>
      </c>
      <c r="P97" s="30">
        <v>0</v>
      </c>
      <c r="Q97" s="30">
        <v>0</v>
      </c>
      <c r="R97" s="30">
        <v>0</v>
      </c>
      <c r="S97" s="31">
        <v>9</v>
      </c>
    </row>
    <row r="98" spans="1:19" ht="12.75">
      <c r="A98" s="14">
        <v>102</v>
      </c>
      <c r="B98" s="29">
        <v>5.1006160164271</v>
      </c>
      <c r="C98" s="30">
        <v>8.6735112936345</v>
      </c>
      <c r="D98" s="30">
        <v>5.637234770705</v>
      </c>
      <c r="E98" s="30">
        <v>1.90006844626968</v>
      </c>
      <c r="F98" s="30">
        <v>1.28678986995209</v>
      </c>
      <c r="G98" s="30">
        <v>2.65845311430527</v>
      </c>
      <c r="H98" s="30">
        <v>0.695414099931554</v>
      </c>
      <c r="I98" s="30">
        <v>0.197125256673511</v>
      </c>
      <c r="J98" s="31">
        <v>26.1492128678987</v>
      </c>
      <c r="K98" s="29">
        <v>2</v>
      </c>
      <c r="L98" s="30">
        <v>4</v>
      </c>
      <c r="M98" s="30">
        <v>2</v>
      </c>
      <c r="N98" s="30">
        <v>1</v>
      </c>
      <c r="O98" s="30">
        <v>0</v>
      </c>
      <c r="P98" s="30">
        <v>1</v>
      </c>
      <c r="Q98" s="30">
        <v>0</v>
      </c>
      <c r="R98" s="30">
        <v>0</v>
      </c>
      <c r="S98" s="31">
        <v>10</v>
      </c>
    </row>
    <row r="99" spans="1:19" ht="12.75">
      <c r="A99" s="14">
        <v>103</v>
      </c>
      <c r="B99" s="29">
        <v>0.0164271047227926</v>
      </c>
      <c r="C99" s="30">
        <v>4.21081451060917</v>
      </c>
      <c r="D99" s="30">
        <v>6.6611909650924</v>
      </c>
      <c r="E99" s="30">
        <v>1.43737166324435</v>
      </c>
      <c r="F99" s="30">
        <v>0.290212183436003</v>
      </c>
      <c r="G99" s="30">
        <v>1.28952772073922</v>
      </c>
      <c r="H99" s="30">
        <v>2.42026009582478</v>
      </c>
      <c r="I99" s="30">
        <v>0</v>
      </c>
      <c r="J99" s="31">
        <v>16.3258042436687</v>
      </c>
      <c r="K99" s="29">
        <v>0</v>
      </c>
      <c r="L99" s="30">
        <v>2</v>
      </c>
      <c r="M99" s="30">
        <v>1</v>
      </c>
      <c r="N99" s="30">
        <v>2</v>
      </c>
      <c r="O99" s="30">
        <v>0</v>
      </c>
      <c r="P99" s="30">
        <v>0</v>
      </c>
      <c r="Q99" s="30">
        <v>0</v>
      </c>
      <c r="R99" s="30">
        <v>0</v>
      </c>
      <c r="S99" s="31">
        <v>5</v>
      </c>
    </row>
    <row r="100" spans="1:19" ht="12.75">
      <c r="A100" s="14">
        <v>104</v>
      </c>
      <c r="B100" s="29">
        <v>0</v>
      </c>
      <c r="C100" s="30">
        <v>0</v>
      </c>
      <c r="D100" s="30">
        <v>2.5927446954141</v>
      </c>
      <c r="E100" s="30">
        <v>1.6208076659822</v>
      </c>
      <c r="F100" s="30">
        <v>0.563997262149213</v>
      </c>
      <c r="G100" s="30">
        <v>0.123203285420945</v>
      </c>
      <c r="H100" s="30">
        <v>0.577686516084874</v>
      </c>
      <c r="I100" s="30">
        <v>0.492813141683778</v>
      </c>
      <c r="J100" s="31">
        <v>5.97125256673511</v>
      </c>
      <c r="K100" s="29">
        <v>0</v>
      </c>
      <c r="L100" s="30">
        <v>0</v>
      </c>
      <c r="M100" s="30">
        <v>0</v>
      </c>
      <c r="N100" s="30">
        <v>1</v>
      </c>
      <c r="O100" s="30">
        <v>0</v>
      </c>
      <c r="P100" s="30">
        <v>1</v>
      </c>
      <c r="Q100" s="30">
        <v>0</v>
      </c>
      <c r="R100" s="30">
        <v>0</v>
      </c>
      <c r="S100" s="31">
        <v>2</v>
      </c>
    </row>
    <row r="101" spans="1:19" ht="12.75">
      <c r="A101" s="14">
        <v>105</v>
      </c>
      <c r="B101" s="29">
        <v>0</v>
      </c>
      <c r="C101" s="30">
        <v>0</v>
      </c>
      <c r="D101" s="30">
        <v>0</v>
      </c>
      <c r="E101" s="30">
        <v>0.944558521560575</v>
      </c>
      <c r="F101" s="30">
        <v>0.191649555099247</v>
      </c>
      <c r="G101" s="30">
        <v>0</v>
      </c>
      <c r="H101" s="30">
        <v>0</v>
      </c>
      <c r="I101" s="30">
        <v>0</v>
      </c>
      <c r="J101" s="31">
        <v>1.13620807665982</v>
      </c>
      <c r="K101" s="29">
        <v>0</v>
      </c>
      <c r="L101" s="30">
        <v>0</v>
      </c>
      <c r="M101" s="30">
        <v>0</v>
      </c>
      <c r="N101" s="30">
        <v>0</v>
      </c>
      <c r="O101" s="30">
        <v>1</v>
      </c>
      <c r="P101" s="30">
        <v>0</v>
      </c>
      <c r="Q101" s="30">
        <v>0</v>
      </c>
      <c r="R101" s="30">
        <v>0</v>
      </c>
      <c r="S101" s="31">
        <v>1</v>
      </c>
    </row>
    <row r="102" spans="1:19" ht="12.75">
      <c r="A102" s="14">
        <v>106</v>
      </c>
      <c r="B102" s="29">
        <v>0</v>
      </c>
      <c r="C102" s="30">
        <v>0</v>
      </c>
      <c r="D102" s="30">
        <v>0</v>
      </c>
      <c r="E102" s="30">
        <v>0</v>
      </c>
      <c r="F102" s="30">
        <v>0.922655715263518</v>
      </c>
      <c r="G102" s="30">
        <v>0</v>
      </c>
      <c r="H102" s="30">
        <v>0</v>
      </c>
      <c r="I102" s="30">
        <v>0</v>
      </c>
      <c r="J102" s="31">
        <v>0.922655715263518</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v>
      </c>
      <c r="G103" s="30">
        <v>2.0041067761807</v>
      </c>
      <c r="H103" s="30">
        <v>0</v>
      </c>
      <c r="I103" s="30">
        <v>0</v>
      </c>
      <c r="J103" s="31">
        <v>2.0041067761807</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v>
      </c>
      <c r="H104" s="30">
        <v>1.99863107460643</v>
      </c>
      <c r="I104" s="30">
        <v>0</v>
      </c>
      <c r="J104" s="31">
        <v>1.99863107460643</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1.03490759753593</v>
      </c>
      <c r="J105" s="31">
        <v>1.03490759753593</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57</v>
      </c>
      <c r="B107" s="33">
        <v>30908.0629705681</v>
      </c>
      <c r="C107" s="34">
        <v>36485.9849418207</v>
      </c>
      <c r="D107" s="34">
        <v>30488.9500342231</v>
      </c>
      <c r="E107" s="34">
        <v>12189.7549623545</v>
      </c>
      <c r="F107" s="34">
        <v>9358.765229295</v>
      </c>
      <c r="G107" s="34">
        <v>8372.7227926078</v>
      </c>
      <c r="H107" s="34">
        <v>7078.64476386037</v>
      </c>
      <c r="I107" s="34">
        <v>2248.06570841889</v>
      </c>
      <c r="J107" s="35">
        <v>137130.951403148</v>
      </c>
      <c r="K107" s="36">
        <v>1398</v>
      </c>
      <c r="L107" s="37">
        <v>1642</v>
      </c>
      <c r="M107" s="37">
        <v>1460</v>
      </c>
      <c r="N107" s="37">
        <v>553</v>
      </c>
      <c r="O107" s="37">
        <v>355</v>
      </c>
      <c r="P107" s="37">
        <v>320</v>
      </c>
      <c r="Q107" s="37">
        <v>307</v>
      </c>
      <c r="R107" s="37">
        <v>68</v>
      </c>
      <c r="S107" s="35">
        <v>6103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8504.728202140352</v>
      </c>
      <c r="C16" s="30">
        <v>7335.162871701258</v>
      </c>
      <c r="D16" s="30">
        <v>5146.519735341095</v>
      </c>
      <c r="E16" s="30">
        <v>2174.46406570842</v>
      </c>
      <c r="F16" s="30">
        <v>634.2176591375764</v>
      </c>
      <c r="G16" s="30">
        <v>0</v>
      </c>
      <c r="H16" s="30">
        <v>676.599731778326</v>
      </c>
      <c r="I16" s="30">
        <v>1159.780873412839</v>
      </c>
      <c r="J16" s="31">
        <v>25631.473139219856</v>
      </c>
      <c r="K16" s="29">
        <v>5257</v>
      </c>
      <c r="L16" s="30">
        <v>2682</v>
      </c>
      <c r="M16" s="30">
        <v>788</v>
      </c>
      <c r="N16" s="30">
        <v>0</v>
      </c>
      <c r="O16" s="30">
        <v>0</v>
      </c>
      <c r="P16" s="30">
        <v>0</v>
      </c>
      <c r="Q16" s="30">
        <v>0</v>
      </c>
      <c r="R16" s="30">
        <v>0</v>
      </c>
      <c r="S16" s="31">
        <v>8727</v>
      </c>
    </row>
    <row r="17" spans="1:19" ht="12.75">
      <c r="A17" s="28" t="s">
        <v>40</v>
      </c>
      <c r="B17" s="29">
        <v>6091.742033614734</v>
      </c>
      <c r="C17" s="30">
        <v>5938.413258295938</v>
      </c>
      <c r="D17" s="30">
        <v>3983.520754429996</v>
      </c>
      <c r="E17" s="30">
        <v>700.375085557837</v>
      </c>
      <c r="F17" s="30">
        <v>0</v>
      </c>
      <c r="G17" s="30">
        <v>0</v>
      </c>
      <c r="H17" s="30">
        <v>0</v>
      </c>
      <c r="I17" s="30">
        <v>0</v>
      </c>
      <c r="J17" s="31">
        <v>16714.051131898508</v>
      </c>
      <c r="K17" s="29">
        <v>0</v>
      </c>
      <c r="L17" s="30">
        <v>0</v>
      </c>
      <c r="M17" s="30">
        <v>0</v>
      </c>
      <c r="N17" s="30">
        <v>0</v>
      </c>
      <c r="O17" s="30">
        <v>0</v>
      </c>
      <c r="P17" s="30">
        <v>0</v>
      </c>
      <c r="Q17" s="30">
        <v>0</v>
      </c>
      <c r="R17" s="30">
        <v>0</v>
      </c>
      <c r="S17" s="31">
        <v>0</v>
      </c>
    </row>
    <row r="18" spans="1:19" ht="12.75">
      <c r="A18" s="28" t="s">
        <v>41</v>
      </c>
      <c r="B18" s="29">
        <v>40061.64818617383</v>
      </c>
      <c r="C18" s="30">
        <v>37188.10821608742</v>
      </c>
      <c r="D18" s="30">
        <v>22633.187481827765</v>
      </c>
      <c r="E18" s="30">
        <v>3767.862632059387</v>
      </c>
      <c r="F18" s="30">
        <v>1236.78576317591</v>
      </c>
      <c r="G18" s="30">
        <v>619.779708080288</v>
      </c>
      <c r="H18" s="30">
        <v>0</v>
      </c>
      <c r="I18" s="30">
        <v>0</v>
      </c>
      <c r="J18" s="31">
        <v>105507.37198740464</v>
      </c>
      <c r="K18" s="29">
        <v>0</v>
      </c>
      <c r="L18" s="30">
        <v>0</v>
      </c>
      <c r="M18" s="30">
        <v>0</v>
      </c>
      <c r="N18" s="30">
        <v>0</v>
      </c>
      <c r="O18" s="30">
        <v>0</v>
      </c>
      <c r="P18" s="30">
        <v>0</v>
      </c>
      <c r="Q18" s="30">
        <v>0</v>
      </c>
      <c r="R18" s="30">
        <v>0</v>
      </c>
      <c r="S18" s="31">
        <v>0</v>
      </c>
    </row>
    <row r="19" spans="1:19" ht="12.75">
      <c r="A19" s="28" t="s">
        <v>42</v>
      </c>
      <c r="B19" s="29">
        <v>96732.96623429589</v>
      </c>
      <c r="C19" s="30">
        <v>114492.27142583221</v>
      </c>
      <c r="D19" s="30">
        <v>101267.78322237101</v>
      </c>
      <c r="E19" s="30">
        <v>26714.178187258534</v>
      </c>
      <c r="F19" s="30">
        <v>5295.0256355256915</v>
      </c>
      <c r="G19" s="30">
        <v>6668.95876369891</v>
      </c>
      <c r="H19" s="30">
        <v>3845.0284340352528</v>
      </c>
      <c r="I19" s="30">
        <v>388.665297741273</v>
      </c>
      <c r="J19" s="31">
        <v>355404.87720075867</v>
      </c>
      <c r="K19" s="29">
        <v>1441</v>
      </c>
      <c r="L19" s="30">
        <v>0</v>
      </c>
      <c r="M19" s="30">
        <v>0</v>
      </c>
      <c r="N19" s="30">
        <v>0</v>
      </c>
      <c r="O19" s="30">
        <v>0</v>
      </c>
      <c r="P19" s="30">
        <v>0</v>
      </c>
      <c r="Q19" s="30">
        <v>0</v>
      </c>
      <c r="R19" s="30">
        <v>0</v>
      </c>
      <c r="S19" s="31">
        <v>1441</v>
      </c>
    </row>
    <row r="20" spans="1:19" ht="12.75">
      <c r="A20" s="28" t="s">
        <v>43</v>
      </c>
      <c r="B20" s="29">
        <v>138388.987758346</v>
      </c>
      <c r="C20" s="30">
        <v>167452.5184945443</v>
      </c>
      <c r="D20" s="30">
        <v>147683.8601412563</v>
      </c>
      <c r="E20" s="30">
        <v>40968.72599227127</v>
      </c>
      <c r="F20" s="30">
        <v>14739.69665634251</v>
      </c>
      <c r="G20" s="30">
        <v>14648.861111679402</v>
      </c>
      <c r="H20" s="30">
        <v>10420.854600853769</v>
      </c>
      <c r="I20" s="30">
        <v>4144.73609183924</v>
      </c>
      <c r="J20" s="31">
        <v>538448.2408471331</v>
      </c>
      <c r="K20" s="29">
        <v>0</v>
      </c>
      <c r="L20" s="30">
        <v>0</v>
      </c>
      <c r="M20" s="30">
        <v>1154</v>
      </c>
      <c r="N20" s="30">
        <v>0</v>
      </c>
      <c r="O20" s="30">
        <v>0</v>
      </c>
      <c r="P20" s="30">
        <v>0</v>
      </c>
      <c r="Q20" s="30">
        <v>0</v>
      </c>
      <c r="R20" s="30">
        <v>0</v>
      </c>
      <c r="S20" s="31">
        <v>1154</v>
      </c>
    </row>
    <row r="21" spans="1:19" ht="12.75">
      <c r="A21" s="28" t="s">
        <v>44</v>
      </c>
      <c r="B21" s="29">
        <v>230326.9837704523</v>
      </c>
      <c r="C21" s="30">
        <v>275744.4471648708</v>
      </c>
      <c r="D21" s="30">
        <v>224503.0267603684</v>
      </c>
      <c r="E21" s="30">
        <v>69521.043701754</v>
      </c>
      <c r="F21" s="30">
        <v>35607.33489781742</v>
      </c>
      <c r="G21" s="30">
        <v>29417.939269811082</v>
      </c>
      <c r="H21" s="30">
        <v>18527.57044757374</v>
      </c>
      <c r="I21" s="30">
        <v>7774.792884869935</v>
      </c>
      <c r="J21" s="31">
        <v>891423.1388975179</v>
      </c>
      <c r="K21" s="29">
        <v>1470</v>
      </c>
      <c r="L21" s="30">
        <v>1458</v>
      </c>
      <c r="M21" s="30">
        <v>2139</v>
      </c>
      <c r="N21" s="30">
        <v>0</v>
      </c>
      <c r="O21" s="30">
        <v>0</v>
      </c>
      <c r="P21" s="30">
        <v>0</v>
      </c>
      <c r="Q21" s="30">
        <v>0</v>
      </c>
      <c r="R21" s="30">
        <v>0</v>
      </c>
      <c r="S21" s="31">
        <v>5067</v>
      </c>
    </row>
    <row r="22" spans="1:19" ht="12.75">
      <c r="A22" s="28" t="s">
        <v>45</v>
      </c>
      <c r="B22" s="29">
        <v>575502.0264430721</v>
      </c>
      <c r="C22" s="30">
        <v>668283.533662963</v>
      </c>
      <c r="D22" s="30">
        <v>587654.936950891</v>
      </c>
      <c r="E22" s="30">
        <v>237252.64326627873</v>
      </c>
      <c r="F22" s="30">
        <v>200698.3291337169</v>
      </c>
      <c r="G22" s="30">
        <v>196530.89003448962</v>
      </c>
      <c r="H22" s="30">
        <v>145293.6937363018</v>
      </c>
      <c r="I22" s="30">
        <v>75741.18280980224</v>
      </c>
      <c r="J22" s="31">
        <v>2686957.236037513</v>
      </c>
      <c r="K22" s="29">
        <v>3011</v>
      </c>
      <c r="L22" s="30">
        <v>3915</v>
      </c>
      <c r="M22" s="30">
        <v>4852</v>
      </c>
      <c r="N22" s="30">
        <v>2033</v>
      </c>
      <c r="O22" s="30">
        <v>0</v>
      </c>
      <c r="P22" s="30">
        <v>0</v>
      </c>
      <c r="Q22" s="30">
        <v>0</v>
      </c>
      <c r="R22" s="30">
        <v>0</v>
      </c>
      <c r="S22" s="31">
        <v>13811</v>
      </c>
    </row>
    <row r="23" spans="1:19" ht="12.75">
      <c r="A23" s="28" t="s">
        <v>46</v>
      </c>
      <c r="B23" s="29">
        <v>1309972.47440825</v>
      </c>
      <c r="C23" s="30">
        <v>1493329.5705825528</v>
      </c>
      <c r="D23" s="30">
        <v>1320949.326151087</v>
      </c>
      <c r="E23" s="30">
        <v>579263.7332102708</v>
      </c>
      <c r="F23" s="30">
        <v>504852.0263746467</v>
      </c>
      <c r="G23" s="30">
        <v>454458.9365746672</v>
      </c>
      <c r="H23" s="30">
        <v>341100.4816483803</v>
      </c>
      <c r="I23" s="30">
        <v>164646.4807136457</v>
      </c>
      <c r="J23" s="31">
        <v>6168573.0296635</v>
      </c>
      <c r="K23" s="29">
        <v>4317</v>
      </c>
      <c r="L23" s="30">
        <v>3920</v>
      </c>
      <c r="M23" s="30">
        <v>7347</v>
      </c>
      <c r="N23" s="30">
        <v>0</v>
      </c>
      <c r="O23" s="30">
        <v>1128</v>
      </c>
      <c r="P23" s="30">
        <v>2526</v>
      </c>
      <c r="Q23" s="30">
        <v>2848</v>
      </c>
      <c r="R23" s="30">
        <v>950</v>
      </c>
      <c r="S23" s="31">
        <v>23036</v>
      </c>
    </row>
    <row r="24" spans="1:19" ht="12.75">
      <c r="A24" s="28" t="s">
        <v>47</v>
      </c>
      <c r="B24" s="29">
        <v>2990575.493601822</v>
      </c>
      <c r="C24" s="30">
        <v>3419568.887613983</v>
      </c>
      <c r="D24" s="30">
        <v>2941347.682293715</v>
      </c>
      <c r="E24" s="30">
        <v>1434475.855168507</v>
      </c>
      <c r="F24" s="30">
        <v>1373535.0697214021</v>
      </c>
      <c r="G24" s="30">
        <v>1369868.551357617</v>
      </c>
      <c r="H24" s="30">
        <v>1074797.621976324</v>
      </c>
      <c r="I24" s="30">
        <v>478379.46691099496</v>
      </c>
      <c r="J24" s="31">
        <v>15082548.628644368</v>
      </c>
      <c r="K24" s="29">
        <v>24576</v>
      </c>
      <c r="L24" s="30">
        <v>26409</v>
      </c>
      <c r="M24" s="30">
        <v>18978</v>
      </c>
      <c r="N24" s="30">
        <v>10807</v>
      </c>
      <c r="O24" s="30">
        <v>11680</v>
      </c>
      <c r="P24" s="30">
        <v>9401</v>
      </c>
      <c r="Q24" s="30">
        <v>785</v>
      </c>
      <c r="R24" s="30">
        <v>766</v>
      </c>
      <c r="S24" s="31">
        <v>103402</v>
      </c>
    </row>
    <row r="25" spans="1:19" ht="12.75">
      <c r="A25" s="28" t="s">
        <v>48</v>
      </c>
      <c r="B25" s="29">
        <v>4272709.388033677</v>
      </c>
      <c r="C25" s="30">
        <v>4836002.852108148</v>
      </c>
      <c r="D25" s="30">
        <v>3906155.3424849994</v>
      </c>
      <c r="E25" s="30">
        <v>1769084.086621616</v>
      </c>
      <c r="F25" s="30">
        <v>1435359.0537040392</v>
      </c>
      <c r="G25" s="30">
        <v>1251200.339824508</v>
      </c>
      <c r="H25" s="30">
        <v>1069914.317304344</v>
      </c>
      <c r="I25" s="30">
        <v>405878.95798151265</v>
      </c>
      <c r="J25" s="31">
        <v>18946304.33806283</v>
      </c>
      <c r="K25" s="29">
        <v>51223</v>
      </c>
      <c r="L25" s="30">
        <v>50663</v>
      </c>
      <c r="M25" s="30">
        <v>54899</v>
      </c>
      <c r="N25" s="30">
        <v>15534</v>
      </c>
      <c r="O25" s="30">
        <v>16495</v>
      </c>
      <c r="P25" s="30">
        <v>18819</v>
      </c>
      <c r="Q25" s="30">
        <v>6252</v>
      </c>
      <c r="R25" s="30">
        <v>4126</v>
      </c>
      <c r="S25" s="31">
        <v>218011</v>
      </c>
    </row>
    <row r="26" spans="1:19" ht="12.75">
      <c r="A26" s="28" t="s">
        <v>49</v>
      </c>
      <c r="B26" s="29">
        <v>5907156.18817534</v>
      </c>
      <c r="C26" s="30">
        <v>6591383.059272659</v>
      </c>
      <c r="D26" s="30">
        <v>5217282.154280874</v>
      </c>
      <c r="E26" s="30">
        <v>2201484.902382036</v>
      </c>
      <c r="F26" s="30">
        <v>1761094.823807253</v>
      </c>
      <c r="G26" s="30">
        <v>1436118.089275439</v>
      </c>
      <c r="H26" s="30">
        <v>1157785.7047431</v>
      </c>
      <c r="I26" s="30">
        <v>352473.007015403</v>
      </c>
      <c r="J26" s="31">
        <v>24624777.928952098</v>
      </c>
      <c r="K26" s="29">
        <v>107037</v>
      </c>
      <c r="L26" s="30">
        <v>161063</v>
      </c>
      <c r="M26" s="30">
        <v>95833</v>
      </c>
      <c r="N26" s="30">
        <v>43356</v>
      </c>
      <c r="O26" s="30">
        <v>32701</v>
      </c>
      <c r="P26" s="30">
        <v>24650</v>
      </c>
      <c r="Q26" s="30">
        <v>25010</v>
      </c>
      <c r="R26" s="30">
        <v>4577</v>
      </c>
      <c r="S26" s="31">
        <v>494227</v>
      </c>
    </row>
    <row r="27" spans="1:19" ht="12.75">
      <c r="A27" s="28" t="s">
        <v>50</v>
      </c>
      <c r="B27" s="29">
        <v>7079168.87311616</v>
      </c>
      <c r="C27" s="30">
        <v>8227392.41282342</v>
      </c>
      <c r="D27" s="30">
        <v>6518240.5146363</v>
      </c>
      <c r="E27" s="30">
        <v>2455189.69251462</v>
      </c>
      <c r="F27" s="30">
        <v>1757991.4690033812</v>
      </c>
      <c r="G27" s="30">
        <v>1553858.2074275257</v>
      </c>
      <c r="H27" s="30">
        <v>1311164.4819394741</v>
      </c>
      <c r="I27" s="30">
        <v>357406.59773766296</v>
      </c>
      <c r="J27" s="31">
        <v>29260412.249198563</v>
      </c>
      <c r="K27" s="29">
        <v>264980</v>
      </c>
      <c r="L27" s="30">
        <v>292608</v>
      </c>
      <c r="M27" s="30">
        <v>213105</v>
      </c>
      <c r="N27" s="30">
        <v>93393</v>
      </c>
      <c r="O27" s="30">
        <v>56323</v>
      </c>
      <c r="P27" s="30">
        <v>51954</v>
      </c>
      <c r="Q27" s="30">
        <v>34133</v>
      </c>
      <c r="R27" s="30">
        <v>5404</v>
      </c>
      <c r="S27" s="31">
        <v>1011900</v>
      </c>
    </row>
    <row r="28" spans="1:19" ht="12.75">
      <c r="A28" s="28" t="s">
        <v>51</v>
      </c>
      <c r="B28" s="29">
        <v>6515380.292888894</v>
      </c>
      <c r="C28" s="30">
        <v>8326209.41845934</v>
      </c>
      <c r="D28" s="30">
        <v>6872121.573122639</v>
      </c>
      <c r="E28" s="30">
        <v>2472898.198925668</v>
      </c>
      <c r="F28" s="30">
        <v>1643087.824576636</v>
      </c>
      <c r="G28" s="30">
        <v>1387459.7458495651</v>
      </c>
      <c r="H28" s="30">
        <v>1234777.9090566859</v>
      </c>
      <c r="I28" s="30">
        <v>293581.1483957001</v>
      </c>
      <c r="J28" s="31">
        <v>28745516.11127513</v>
      </c>
      <c r="K28" s="29">
        <v>385999</v>
      </c>
      <c r="L28" s="30">
        <v>488137</v>
      </c>
      <c r="M28" s="30">
        <v>447831</v>
      </c>
      <c r="N28" s="30">
        <v>159090</v>
      </c>
      <c r="O28" s="30">
        <v>102316</v>
      </c>
      <c r="P28" s="30">
        <v>59980</v>
      </c>
      <c r="Q28" s="30">
        <v>66882</v>
      </c>
      <c r="R28" s="30">
        <v>18583</v>
      </c>
      <c r="S28" s="31">
        <v>1728818</v>
      </c>
    </row>
    <row r="29" spans="1:19" ht="12.75">
      <c r="A29" s="28" t="s">
        <v>52</v>
      </c>
      <c r="B29" s="29">
        <v>3141018.19991025</v>
      </c>
      <c r="C29" s="30">
        <v>3857313.676811314</v>
      </c>
      <c r="D29" s="30">
        <v>3785347.245937518</v>
      </c>
      <c r="E29" s="30">
        <v>1412458.3086012302</v>
      </c>
      <c r="F29" s="30">
        <v>1015834.1451303951</v>
      </c>
      <c r="G29" s="30">
        <v>1010904.3919760081</v>
      </c>
      <c r="H29" s="30">
        <v>971623.630742828</v>
      </c>
      <c r="I29" s="30">
        <v>223529.6742141375</v>
      </c>
      <c r="J29" s="31">
        <v>15418029.27332367</v>
      </c>
      <c r="K29" s="29">
        <v>367904</v>
      </c>
      <c r="L29" s="30">
        <v>410935</v>
      </c>
      <c r="M29" s="30">
        <v>375231</v>
      </c>
      <c r="N29" s="30">
        <v>151824</v>
      </c>
      <c r="O29" s="30">
        <v>90195</v>
      </c>
      <c r="P29" s="30">
        <v>95992</v>
      </c>
      <c r="Q29" s="30">
        <v>107379</v>
      </c>
      <c r="R29" s="30">
        <v>20726</v>
      </c>
      <c r="S29" s="31">
        <v>1620186</v>
      </c>
    </row>
    <row r="30" spans="1:19" ht="12.75">
      <c r="A30" s="28" t="s">
        <v>53</v>
      </c>
      <c r="B30" s="29">
        <v>1192201.274816241</v>
      </c>
      <c r="C30" s="30">
        <v>1644625.55914783</v>
      </c>
      <c r="D30" s="30">
        <v>1614272.953370617</v>
      </c>
      <c r="E30" s="30">
        <v>523007.3180556812</v>
      </c>
      <c r="F30" s="30">
        <v>321052.8413538891</v>
      </c>
      <c r="G30" s="30">
        <v>312002.1410399732</v>
      </c>
      <c r="H30" s="30">
        <v>283150.38438772835</v>
      </c>
      <c r="I30" s="30">
        <v>76700.71041481155</v>
      </c>
      <c r="J30" s="31">
        <v>5967013.182586769</v>
      </c>
      <c r="K30" s="29">
        <v>208546</v>
      </c>
      <c r="L30" s="30">
        <v>243572</v>
      </c>
      <c r="M30" s="30">
        <v>274662</v>
      </c>
      <c r="N30" s="30">
        <v>89312</v>
      </c>
      <c r="O30" s="30">
        <v>52196</v>
      </c>
      <c r="P30" s="30">
        <v>65597</v>
      </c>
      <c r="Q30" s="30">
        <v>56862</v>
      </c>
      <c r="R30" s="30">
        <v>11359</v>
      </c>
      <c r="S30" s="31">
        <v>1002106</v>
      </c>
    </row>
    <row r="31" spans="1:19" ht="12.75">
      <c r="A31" s="28" t="s">
        <v>54</v>
      </c>
      <c r="B31" s="29">
        <v>217158.02424439538</v>
      </c>
      <c r="C31" s="30">
        <v>297783.8763792907</v>
      </c>
      <c r="D31" s="30">
        <v>291369.556599631</v>
      </c>
      <c r="E31" s="30">
        <v>102336.00416116603</v>
      </c>
      <c r="F31" s="30">
        <v>67851.87109690561</v>
      </c>
      <c r="G31" s="30">
        <v>80236.56406255365</v>
      </c>
      <c r="H31" s="30">
        <v>71064.21803691013</v>
      </c>
      <c r="I31" s="30">
        <v>16383.7227225891</v>
      </c>
      <c r="J31" s="31">
        <v>1144183.8373034424</v>
      </c>
      <c r="K31" s="29">
        <v>66811</v>
      </c>
      <c r="L31" s="30">
        <v>69437</v>
      </c>
      <c r="M31" s="30">
        <v>74942</v>
      </c>
      <c r="N31" s="30">
        <v>28431</v>
      </c>
      <c r="O31" s="30">
        <v>10220</v>
      </c>
      <c r="P31" s="30">
        <v>17145</v>
      </c>
      <c r="Q31" s="30">
        <v>24786</v>
      </c>
      <c r="R31" s="30">
        <v>5455</v>
      </c>
      <c r="S31" s="31">
        <v>297227</v>
      </c>
    </row>
    <row r="32" spans="1:19" ht="12.75">
      <c r="A32" s="28" t="s">
        <v>55</v>
      </c>
      <c r="B32" s="29">
        <v>25086.394140696615</v>
      </c>
      <c r="C32" s="30">
        <v>37587.12132779852</v>
      </c>
      <c r="D32" s="30">
        <v>39079.10923968644</v>
      </c>
      <c r="E32" s="30">
        <v>15880.799832669101</v>
      </c>
      <c r="F32" s="30">
        <v>8357.78839116492</v>
      </c>
      <c r="G32" s="30">
        <v>8785.047734202892</v>
      </c>
      <c r="H32" s="30">
        <v>15241.05020169079</v>
      </c>
      <c r="I32" s="30">
        <v>3144.0054757015782</v>
      </c>
      <c r="J32" s="31">
        <v>153161.31634361084</v>
      </c>
      <c r="K32" s="29">
        <v>8504</v>
      </c>
      <c r="L32" s="30">
        <v>14855</v>
      </c>
      <c r="M32" s="30">
        <v>10207</v>
      </c>
      <c r="N32" s="30">
        <v>9781</v>
      </c>
      <c r="O32" s="30">
        <v>3044</v>
      </c>
      <c r="P32" s="30">
        <v>1999</v>
      </c>
      <c r="Q32" s="30">
        <v>2091</v>
      </c>
      <c r="R32" s="30">
        <v>0</v>
      </c>
      <c r="S32" s="31">
        <v>50481</v>
      </c>
    </row>
    <row r="33" spans="1:19" ht="12.75">
      <c r="A33" s="28" t="s">
        <v>56</v>
      </c>
      <c r="B33" s="29">
        <v>0</v>
      </c>
      <c r="C33" s="30">
        <v>0</v>
      </c>
      <c r="D33" s="30">
        <v>0</v>
      </c>
      <c r="E33" s="30">
        <v>1039.91569485878</v>
      </c>
      <c r="F33" s="30">
        <v>1231.3362874050981</v>
      </c>
      <c r="G33" s="30">
        <v>2140.49317683359</v>
      </c>
      <c r="H33" s="30">
        <v>2167.53944261725</v>
      </c>
      <c r="I33" s="30">
        <v>1126.72963723477</v>
      </c>
      <c r="J33" s="31">
        <v>7706.014238949494</v>
      </c>
      <c r="K33" s="29">
        <v>0</v>
      </c>
      <c r="L33" s="30">
        <v>0</v>
      </c>
      <c r="M33" s="30">
        <v>0</v>
      </c>
      <c r="N33" s="30">
        <v>0</v>
      </c>
      <c r="O33" s="30">
        <v>1376</v>
      </c>
      <c r="P33" s="30">
        <v>0</v>
      </c>
      <c r="Q33" s="30">
        <v>0</v>
      </c>
      <c r="R33" s="30">
        <v>0</v>
      </c>
      <c r="S33" s="31">
        <v>1376</v>
      </c>
    </row>
    <row r="34" spans="1:19" ht="12.75">
      <c r="A34" s="32" t="s">
        <v>57</v>
      </c>
      <c r="B34" s="33">
        <v>33746035.6859638</v>
      </c>
      <c r="C34" s="34">
        <v>40007630.8896206</v>
      </c>
      <c r="D34" s="34">
        <v>33599038.2931635</v>
      </c>
      <c r="E34" s="34">
        <v>13348218.1080992</v>
      </c>
      <c r="F34" s="34">
        <v>10148459.6391928</v>
      </c>
      <c r="G34" s="34">
        <v>9114918.93718665</v>
      </c>
      <c r="H34" s="34">
        <v>7711551.08643062</v>
      </c>
      <c r="I34" s="34">
        <v>2462459.65917706</v>
      </c>
      <c r="J34" s="35">
        <v>150138312.298834</v>
      </c>
      <c r="K34" s="36">
        <v>1501076</v>
      </c>
      <c r="L34" s="37">
        <v>1769654</v>
      </c>
      <c r="M34" s="37">
        <v>1581968</v>
      </c>
      <c r="N34" s="37">
        <v>603561</v>
      </c>
      <c r="O34" s="37">
        <v>377674</v>
      </c>
      <c r="P34" s="37">
        <v>348063</v>
      </c>
      <c r="Q34" s="37">
        <v>327028</v>
      </c>
      <c r="R34" s="37">
        <v>71946</v>
      </c>
      <c r="S34" s="35">
        <v>6580970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57.84804928131401</v>
      </c>
      <c r="C16" s="30">
        <v>121.8891170431211</v>
      </c>
      <c r="D16" s="30">
        <v>135.85763175906908</v>
      </c>
      <c r="E16" s="30">
        <v>139.78918548939083</v>
      </c>
      <c r="F16" s="30">
        <v>104.1314168377824</v>
      </c>
      <c r="G16" s="30">
        <v>74.97604380561259</v>
      </c>
      <c r="H16" s="30">
        <v>63.48802190280619</v>
      </c>
      <c r="I16" s="30">
        <v>11.192334017796032</v>
      </c>
      <c r="J16" s="31">
        <v>709.1718001368924</v>
      </c>
      <c r="K16" s="29">
        <v>8</v>
      </c>
      <c r="L16" s="30">
        <v>8</v>
      </c>
      <c r="M16" s="30">
        <v>6</v>
      </c>
      <c r="N16" s="30">
        <v>2</v>
      </c>
      <c r="O16" s="30">
        <v>1</v>
      </c>
      <c r="P16" s="30">
        <v>0</v>
      </c>
      <c r="Q16" s="30">
        <v>2</v>
      </c>
      <c r="R16" s="30">
        <v>0</v>
      </c>
      <c r="S16" s="31">
        <v>27</v>
      </c>
    </row>
    <row r="17" spans="1:19" ht="12.75">
      <c r="A17" s="28" t="s">
        <v>40</v>
      </c>
      <c r="B17" s="29">
        <v>34.190280629705626</v>
      </c>
      <c r="C17" s="30">
        <v>48.91444216290215</v>
      </c>
      <c r="D17" s="30">
        <v>59.8795345653662</v>
      </c>
      <c r="E17" s="30">
        <v>48.09582477754958</v>
      </c>
      <c r="F17" s="30">
        <v>36.62970568104038</v>
      </c>
      <c r="G17" s="30">
        <v>29.16632443531828</v>
      </c>
      <c r="H17" s="30">
        <v>19.8466803559206</v>
      </c>
      <c r="I17" s="30">
        <v>4.2190280629705725</v>
      </c>
      <c r="J17" s="31">
        <v>280.9418206707734</v>
      </c>
      <c r="K17" s="29">
        <v>0</v>
      </c>
      <c r="L17" s="30">
        <v>0</v>
      </c>
      <c r="M17" s="30">
        <v>0</v>
      </c>
      <c r="N17" s="30">
        <v>2</v>
      </c>
      <c r="O17" s="30">
        <v>1</v>
      </c>
      <c r="P17" s="30">
        <v>0</v>
      </c>
      <c r="Q17" s="30">
        <v>2</v>
      </c>
      <c r="R17" s="30">
        <v>0</v>
      </c>
      <c r="S17" s="31">
        <v>5</v>
      </c>
    </row>
    <row r="18" spans="1:19" ht="12.75">
      <c r="A18" s="28" t="s">
        <v>41</v>
      </c>
      <c r="B18" s="29">
        <v>183.3264887063655</v>
      </c>
      <c r="C18" s="30">
        <v>189.6344969199177</v>
      </c>
      <c r="D18" s="30">
        <v>177.57152635181382</v>
      </c>
      <c r="E18" s="30">
        <v>145.3032169746749</v>
      </c>
      <c r="F18" s="30">
        <v>110.7186858316222</v>
      </c>
      <c r="G18" s="30">
        <v>81.29226557152629</v>
      </c>
      <c r="H18" s="30">
        <v>53.67830253251195</v>
      </c>
      <c r="I18" s="30">
        <v>17.62354551676934</v>
      </c>
      <c r="J18" s="31">
        <v>959.1485284052019</v>
      </c>
      <c r="K18" s="29">
        <v>2</v>
      </c>
      <c r="L18" s="30">
        <v>1</v>
      </c>
      <c r="M18" s="30">
        <v>1</v>
      </c>
      <c r="N18" s="30">
        <v>0</v>
      </c>
      <c r="O18" s="30">
        <v>0</v>
      </c>
      <c r="P18" s="30">
        <v>1</v>
      </c>
      <c r="Q18" s="30">
        <v>0</v>
      </c>
      <c r="R18" s="30">
        <v>0</v>
      </c>
      <c r="S18" s="31">
        <v>5</v>
      </c>
    </row>
    <row r="19" spans="1:19" ht="12.75">
      <c r="A19" s="28" t="s">
        <v>42</v>
      </c>
      <c r="B19" s="29">
        <v>464.5831622176589</v>
      </c>
      <c r="C19" s="30">
        <v>492.82683093771334</v>
      </c>
      <c r="D19" s="30">
        <v>528.4188911704305</v>
      </c>
      <c r="E19" s="30">
        <v>489.22655715263465</v>
      </c>
      <c r="F19" s="30">
        <v>384.19986310746026</v>
      </c>
      <c r="G19" s="30">
        <v>293.29774127310066</v>
      </c>
      <c r="H19" s="30">
        <v>188.4709103353868</v>
      </c>
      <c r="I19" s="30">
        <v>75.60574948665297</v>
      </c>
      <c r="J19" s="31">
        <v>2916.62970568104</v>
      </c>
      <c r="K19" s="29">
        <v>3</v>
      </c>
      <c r="L19" s="30">
        <v>1</v>
      </c>
      <c r="M19" s="30">
        <v>2</v>
      </c>
      <c r="N19" s="30">
        <v>1</v>
      </c>
      <c r="O19" s="30">
        <v>1</v>
      </c>
      <c r="P19" s="30">
        <v>1</v>
      </c>
      <c r="Q19" s="30">
        <v>0</v>
      </c>
      <c r="R19" s="30">
        <v>1</v>
      </c>
      <c r="S19" s="31">
        <v>10</v>
      </c>
    </row>
    <row r="20" spans="1:19" ht="12.75">
      <c r="A20" s="28" t="s">
        <v>43</v>
      </c>
      <c r="B20" s="29">
        <v>949.6509240246401</v>
      </c>
      <c r="C20" s="30">
        <v>1077.626283367557</v>
      </c>
      <c r="D20" s="30">
        <v>1132.4818617385358</v>
      </c>
      <c r="E20" s="30">
        <v>1079.3483915126608</v>
      </c>
      <c r="F20" s="30">
        <v>835.937029431897</v>
      </c>
      <c r="G20" s="30">
        <v>635.8795345653675</v>
      </c>
      <c r="H20" s="30">
        <v>418.3928815879533</v>
      </c>
      <c r="I20" s="30">
        <v>180.1314168377824</v>
      </c>
      <c r="J20" s="31">
        <v>6309.448323066394</v>
      </c>
      <c r="K20" s="29">
        <v>2</v>
      </c>
      <c r="L20" s="30">
        <v>8</v>
      </c>
      <c r="M20" s="30">
        <v>7</v>
      </c>
      <c r="N20" s="30">
        <v>7</v>
      </c>
      <c r="O20" s="30">
        <v>2</v>
      </c>
      <c r="P20" s="30">
        <v>3</v>
      </c>
      <c r="Q20" s="30">
        <v>3</v>
      </c>
      <c r="R20" s="30">
        <v>0</v>
      </c>
      <c r="S20" s="31">
        <v>32</v>
      </c>
    </row>
    <row r="21" spans="1:19" ht="12.75">
      <c r="A21" s="28" t="s">
        <v>44</v>
      </c>
      <c r="B21" s="29">
        <v>1688.1998631074598</v>
      </c>
      <c r="C21" s="30">
        <v>1786.524298425735</v>
      </c>
      <c r="D21" s="30">
        <v>1902.559890485968</v>
      </c>
      <c r="E21" s="30">
        <v>1764.9117043121153</v>
      </c>
      <c r="F21" s="30">
        <v>1497.620807665983</v>
      </c>
      <c r="G21" s="30">
        <v>1209.4209445585211</v>
      </c>
      <c r="H21" s="30">
        <v>798.0971937029431</v>
      </c>
      <c r="I21" s="30">
        <v>352.1834360027378</v>
      </c>
      <c r="J21" s="31">
        <v>10999.518138261461</v>
      </c>
      <c r="K21" s="29">
        <v>7</v>
      </c>
      <c r="L21" s="30">
        <v>13</v>
      </c>
      <c r="M21" s="30">
        <v>14</v>
      </c>
      <c r="N21" s="30">
        <v>8</v>
      </c>
      <c r="O21" s="30">
        <v>10</v>
      </c>
      <c r="P21" s="30">
        <v>10</v>
      </c>
      <c r="Q21" s="30">
        <v>3</v>
      </c>
      <c r="R21" s="30">
        <v>1</v>
      </c>
      <c r="S21" s="31">
        <v>66</v>
      </c>
    </row>
    <row r="22" spans="1:19" ht="12.75">
      <c r="A22" s="28" t="s">
        <v>45</v>
      </c>
      <c r="B22" s="29">
        <v>5821.073237508561</v>
      </c>
      <c r="C22" s="30">
        <v>6138.370978781661</v>
      </c>
      <c r="D22" s="30">
        <v>6305.738535249819</v>
      </c>
      <c r="E22" s="30">
        <v>5912.038329911022</v>
      </c>
      <c r="F22" s="30">
        <v>5283.531827515404</v>
      </c>
      <c r="G22" s="30">
        <v>4426.212183435997</v>
      </c>
      <c r="H22" s="30">
        <v>2733.442847364818</v>
      </c>
      <c r="I22" s="30">
        <v>1244.3668720054761</v>
      </c>
      <c r="J22" s="31">
        <v>37864.77481177278</v>
      </c>
      <c r="K22" s="29">
        <v>34</v>
      </c>
      <c r="L22" s="30">
        <v>35</v>
      </c>
      <c r="M22" s="30">
        <v>36</v>
      </c>
      <c r="N22" s="30">
        <v>33</v>
      </c>
      <c r="O22" s="30">
        <v>25</v>
      </c>
      <c r="P22" s="30">
        <v>20</v>
      </c>
      <c r="Q22" s="30">
        <v>16</v>
      </c>
      <c r="R22" s="30">
        <v>9</v>
      </c>
      <c r="S22" s="31">
        <v>208</v>
      </c>
    </row>
    <row r="23" spans="1:19" ht="12.75">
      <c r="A23" s="28" t="s">
        <v>46</v>
      </c>
      <c r="B23" s="29">
        <v>13119.0855578371</v>
      </c>
      <c r="C23" s="30">
        <v>14426.4449007529</v>
      </c>
      <c r="D23" s="30">
        <v>15978.513347022581</v>
      </c>
      <c r="E23" s="30">
        <v>15364.22176591376</v>
      </c>
      <c r="F23" s="30">
        <v>12735.78918548939</v>
      </c>
      <c r="G23" s="30">
        <v>10133.7850787132</v>
      </c>
      <c r="H23" s="30">
        <v>5910.16837782341</v>
      </c>
      <c r="I23" s="30">
        <v>2309.434633812457</v>
      </c>
      <c r="J23" s="31">
        <v>89977.44284736479</v>
      </c>
      <c r="K23" s="29">
        <v>76</v>
      </c>
      <c r="L23" s="30">
        <v>69</v>
      </c>
      <c r="M23" s="30">
        <v>70</v>
      </c>
      <c r="N23" s="30">
        <v>96</v>
      </c>
      <c r="O23" s="30">
        <v>72</v>
      </c>
      <c r="P23" s="30">
        <v>59</v>
      </c>
      <c r="Q23" s="30">
        <v>49</v>
      </c>
      <c r="R23" s="30">
        <v>23</v>
      </c>
      <c r="S23" s="31">
        <v>514</v>
      </c>
    </row>
    <row r="24" spans="1:19" ht="12.75">
      <c r="A24" s="28" t="s">
        <v>47</v>
      </c>
      <c r="B24" s="29">
        <v>30656.34770704996</v>
      </c>
      <c r="C24" s="30">
        <v>35467.408624229996</v>
      </c>
      <c r="D24" s="30">
        <v>39725.65092402463</v>
      </c>
      <c r="E24" s="30">
        <v>40934.43942505133</v>
      </c>
      <c r="F24" s="30">
        <v>38973.11978097194</v>
      </c>
      <c r="G24" s="30">
        <v>35580.602327173176</v>
      </c>
      <c r="H24" s="30">
        <v>25742.6995208761</v>
      </c>
      <c r="I24" s="30">
        <v>9160.57768651606</v>
      </c>
      <c r="J24" s="31">
        <v>256240.84599589312</v>
      </c>
      <c r="K24" s="29">
        <v>224</v>
      </c>
      <c r="L24" s="30">
        <v>231</v>
      </c>
      <c r="M24" s="30">
        <v>254</v>
      </c>
      <c r="N24" s="30">
        <v>262</v>
      </c>
      <c r="O24" s="30">
        <v>260</v>
      </c>
      <c r="P24" s="30">
        <v>187</v>
      </c>
      <c r="Q24" s="30">
        <v>148</v>
      </c>
      <c r="R24" s="30">
        <v>56</v>
      </c>
      <c r="S24" s="31">
        <v>1622</v>
      </c>
    </row>
    <row r="25" spans="1:19" ht="12.75">
      <c r="A25" s="28" t="s">
        <v>48</v>
      </c>
      <c r="B25" s="29">
        <v>38703.19507186857</v>
      </c>
      <c r="C25" s="30">
        <v>43381.99315537304</v>
      </c>
      <c r="D25" s="30">
        <v>45263.44421629021</v>
      </c>
      <c r="E25" s="30">
        <v>42605.68104038328</v>
      </c>
      <c r="F25" s="30">
        <v>36504.30116358658</v>
      </c>
      <c r="G25" s="30">
        <v>30421.68104038331</v>
      </c>
      <c r="H25" s="30">
        <v>21168.35865845311</v>
      </c>
      <c r="I25" s="30">
        <v>7433.73032169746</v>
      </c>
      <c r="J25" s="31">
        <v>265482.3846680355</v>
      </c>
      <c r="K25" s="29">
        <v>426</v>
      </c>
      <c r="L25" s="30">
        <v>519</v>
      </c>
      <c r="M25" s="30">
        <v>509</v>
      </c>
      <c r="N25" s="30">
        <v>462</v>
      </c>
      <c r="O25" s="30">
        <v>391</v>
      </c>
      <c r="P25" s="30">
        <v>317</v>
      </c>
      <c r="Q25" s="30">
        <v>184</v>
      </c>
      <c r="R25" s="30">
        <v>61</v>
      </c>
      <c r="S25" s="31">
        <v>2869</v>
      </c>
    </row>
    <row r="26" spans="1:19" ht="12.75">
      <c r="A26" s="28" t="s">
        <v>49</v>
      </c>
      <c r="B26" s="29">
        <v>44058.01505817933</v>
      </c>
      <c r="C26" s="30">
        <v>48339.83572895276</v>
      </c>
      <c r="D26" s="30">
        <v>49448.323066392884</v>
      </c>
      <c r="E26" s="30">
        <v>46222.595482546196</v>
      </c>
      <c r="F26" s="30">
        <v>39808.98288843259</v>
      </c>
      <c r="G26" s="30">
        <v>32172.29295003423</v>
      </c>
      <c r="H26" s="30">
        <v>21067.41409993153</v>
      </c>
      <c r="I26" s="30">
        <v>6765.051334702251</v>
      </c>
      <c r="J26" s="31">
        <v>287882.5106091718</v>
      </c>
      <c r="K26" s="29">
        <v>969</v>
      </c>
      <c r="L26" s="30">
        <v>981</v>
      </c>
      <c r="M26" s="30">
        <v>887</v>
      </c>
      <c r="N26" s="30">
        <v>886</v>
      </c>
      <c r="O26" s="30">
        <v>692</v>
      </c>
      <c r="P26" s="30">
        <v>582</v>
      </c>
      <c r="Q26" s="30">
        <v>345</v>
      </c>
      <c r="R26" s="30">
        <v>96</v>
      </c>
      <c r="S26" s="31">
        <v>5438</v>
      </c>
    </row>
    <row r="27" spans="1:19" ht="12.75">
      <c r="A27" s="28" t="s">
        <v>50</v>
      </c>
      <c r="B27" s="29">
        <v>47115.50171115672</v>
      </c>
      <c r="C27" s="30">
        <v>54343.7946611909</v>
      </c>
      <c r="D27" s="30">
        <v>55240.93360711841</v>
      </c>
      <c r="E27" s="30">
        <v>51507.934291581</v>
      </c>
      <c r="F27" s="30">
        <v>45102.86926762491</v>
      </c>
      <c r="G27" s="30">
        <v>35795.54825462012</v>
      </c>
      <c r="H27" s="30">
        <v>22779.04722792607</v>
      </c>
      <c r="I27" s="30">
        <v>7202.46132785762</v>
      </c>
      <c r="J27" s="31">
        <v>319088.0903490758</v>
      </c>
      <c r="K27" s="29">
        <v>1872</v>
      </c>
      <c r="L27" s="30">
        <v>2001</v>
      </c>
      <c r="M27" s="30">
        <v>1970</v>
      </c>
      <c r="N27" s="30">
        <v>1764</v>
      </c>
      <c r="O27" s="30">
        <v>1507</v>
      </c>
      <c r="P27" s="30">
        <v>1170</v>
      </c>
      <c r="Q27" s="30">
        <v>672</v>
      </c>
      <c r="R27" s="30">
        <v>229</v>
      </c>
      <c r="S27" s="31">
        <v>11185</v>
      </c>
    </row>
    <row r="28" spans="1:19" ht="12.75">
      <c r="A28" s="28" t="s">
        <v>51</v>
      </c>
      <c r="B28" s="29">
        <v>41304.637919233406</v>
      </c>
      <c r="C28" s="30">
        <v>53374.1574264201</v>
      </c>
      <c r="D28" s="30">
        <v>54095.1101984941</v>
      </c>
      <c r="E28" s="30">
        <v>49803.27173169065</v>
      </c>
      <c r="F28" s="30">
        <v>44510.63928815879</v>
      </c>
      <c r="G28" s="30">
        <v>36094.43668720056</v>
      </c>
      <c r="H28" s="30">
        <v>23467.42505133471</v>
      </c>
      <c r="I28" s="30">
        <v>7699.61943874057</v>
      </c>
      <c r="J28" s="31">
        <v>310349.2977412726</v>
      </c>
      <c r="K28" s="29">
        <v>2738</v>
      </c>
      <c r="L28" s="30">
        <v>3237</v>
      </c>
      <c r="M28" s="30">
        <v>3385</v>
      </c>
      <c r="N28" s="30">
        <v>3012</v>
      </c>
      <c r="O28" s="30">
        <v>2591</v>
      </c>
      <c r="P28" s="30">
        <v>2048</v>
      </c>
      <c r="Q28" s="30">
        <v>1304</v>
      </c>
      <c r="R28" s="30">
        <v>470</v>
      </c>
      <c r="S28" s="31">
        <v>18785</v>
      </c>
    </row>
    <row r="29" spans="1:19" ht="12.75">
      <c r="A29" s="28" t="s">
        <v>52</v>
      </c>
      <c r="B29" s="29">
        <v>19789.963039014372</v>
      </c>
      <c r="C29" s="30">
        <v>25464.854209445588</v>
      </c>
      <c r="D29" s="30">
        <v>30123.23340177959</v>
      </c>
      <c r="E29" s="30">
        <v>31924.254620123207</v>
      </c>
      <c r="F29" s="30">
        <v>31926.836413415473</v>
      </c>
      <c r="G29" s="30">
        <v>29068.44626967831</v>
      </c>
      <c r="H29" s="30">
        <v>20374.10814510609</v>
      </c>
      <c r="I29" s="30">
        <v>6594.56262833674</v>
      </c>
      <c r="J29" s="31">
        <v>195266.2587268992</v>
      </c>
      <c r="K29" s="29">
        <v>2270</v>
      </c>
      <c r="L29" s="30">
        <v>2730</v>
      </c>
      <c r="M29" s="30">
        <v>3118</v>
      </c>
      <c r="N29" s="30">
        <v>3308</v>
      </c>
      <c r="O29" s="30">
        <v>3252</v>
      </c>
      <c r="P29" s="30">
        <v>2981</v>
      </c>
      <c r="Q29" s="30">
        <v>1944</v>
      </c>
      <c r="R29" s="30">
        <v>739</v>
      </c>
      <c r="S29" s="31">
        <v>20342</v>
      </c>
    </row>
    <row r="30" spans="1:19" ht="12.75">
      <c r="A30" s="28" t="s">
        <v>53</v>
      </c>
      <c r="B30" s="29">
        <v>7659.126625598908</v>
      </c>
      <c r="C30" s="30">
        <v>10978.264202600949</v>
      </c>
      <c r="D30" s="30">
        <v>12737.308692676252</v>
      </c>
      <c r="E30" s="30">
        <v>12833.40177960302</v>
      </c>
      <c r="F30" s="30">
        <v>12499.189596167002</v>
      </c>
      <c r="G30" s="30">
        <v>10807.868583162232</v>
      </c>
      <c r="H30" s="30">
        <v>7767.972621492131</v>
      </c>
      <c r="I30" s="30">
        <v>2963.006160164268</v>
      </c>
      <c r="J30" s="31">
        <v>78246.13826146483</v>
      </c>
      <c r="K30" s="29">
        <v>1456</v>
      </c>
      <c r="L30" s="30">
        <v>1791</v>
      </c>
      <c r="M30" s="30">
        <v>2238</v>
      </c>
      <c r="N30" s="30">
        <v>2272</v>
      </c>
      <c r="O30" s="30">
        <v>2189</v>
      </c>
      <c r="P30" s="30">
        <v>1957</v>
      </c>
      <c r="Q30" s="30">
        <v>1248</v>
      </c>
      <c r="R30" s="30">
        <v>533</v>
      </c>
      <c r="S30" s="31">
        <v>13684</v>
      </c>
    </row>
    <row r="31" spans="1:19" ht="12.75">
      <c r="A31" s="28" t="s">
        <v>54</v>
      </c>
      <c r="B31" s="29">
        <v>1394.0889801505818</v>
      </c>
      <c r="C31" s="30">
        <v>2095.430527036278</v>
      </c>
      <c r="D31" s="30">
        <v>2564.76386036961</v>
      </c>
      <c r="E31" s="30">
        <v>2817.1608487337444</v>
      </c>
      <c r="F31" s="30">
        <v>2956.4243668720014</v>
      </c>
      <c r="G31" s="30">
        <v>2923.6413415468824</v>
      </c>
      <c r="H31" s="30">
        <v>2387.1841204654343</v>
      </c>
      <c r="I31" s="30">
        <v>897.0020533880904</v>
      </c>
      <c r="J31" s="31">
        <v>18035.696098562617</v>
      </c>
      <c r="K31" s="29">
        <v>403</v>
      </c>
      <c r="L31" s="30">
        <v>569</v>
      </c>
      <c r="M31" s="30">
        <v>688</v>
      </c>
      <c r="N31" s="30">
        <v>755</v>
      </c>
      <c r="O31" s="30">
        <v>773</v>
      </c>
      <c r="P31" s="30">
        <v>685</v>
      </c>
      <c r="Q31" s="30">
        <v>590</v>
      </c>
      <c r="R31" s="30">
        <v>216</v>
      </c>
      <c r="S31" s="31">
        <v>4679</v>
      </c>
    </row>
    <row r="32" spans="1:19" ht="12.75">
      <c r="A32" s="28" t="s">
        <v>55</v>
      </c>
      <c r="B32" s="29">
        <v>183.3073237508555</v>
      </c>
      <c r="C32" s="30">
        <v>230.0752908966461</v>
      </c>
      <c r="D32" s="30">
        <v>271.0280629705681</v>
      </c>
      <c r="E32" s="30">
        <v>267.8740588637919</v>
      </c>
      <c r="F32" s="30">
        <v>302.1327857631761</v>
      </c>
      <c r="G32" s="30">
        <v>313.3223819301845</v>
      </c>
      <c r="H32" s="30">
        <v>308.6187542778918</v>
      </c>
      <c r="I32" s="30">
        <v>115.92607802874743</v>
      </c>
      <c r="J32" s="31">
        <v>1992.2847364818617</v>
      </c>
      <c r="K32" s="29">
        <v>44</v>
      </c>
      <c r="L32" s="30">
        <v>73</v>
      </c>
      <c r="M32" s="30">
        <v>106</v>
      </c>
      <c r="N32" s="30">
        <v>100</v>
      </c>
      <c r="O32" s="30">
        <v>105</v>
      </c>
      <c r="P32" s="30">
        <v>116</v>
      </c>
      <c r="Q32" s="30">
        <v>83</v>
      </c>
      <c r="R32" s="30">
        <v>36</v>
      </c>
      <c r="S32" s="31">
        <v>663</v>
      </c>
    </row>
    <row r="33" spans="1:19" ht="12.75">
      <c r="A33" s="28" t="s">
        <v>56</v>
      </c>
      <c r="B33" s="29">
        <v>2.223134839151269</v>
      </c>
      <c r="C33" s="30">
        <v>11.186858316221773</v>
      </c>
      <c r="D33" s="30">
        <v>40.052019164955475</v>
      </c>
      <c r="E33" s="30">
        <v>61.993155373032195</v>
      </c>
      <c r="F33" s="30">
        <v>56.13963039014368</v>
      </c>
      <c r="G33" s="30">
        <v>52.19712525667347</v>
      </c>
      <c r="H33" s="30">
        <v>37.182751540041025</v>
      </c>
      <c r="I33" s="30">
        <v>10.05886379192334</v>
      </c>
      <c r="J33" s="31">
        <v>271.0335386721423</v>
      </c>
      <c r="K33" s="29">
        <v>0</v>
      </c>
      <c r="L33" s="30">
        <v>4</v>
      </c>
      <c r="M33" s="30">
        <v>5</v>
      </c>
      <c r="N33" s="30">
        <v>10</v>
      </c>
      <c r="O33" s="30">
        <v>7</v>
      </c>
      <c r="P33" s="30">
        <v>7</v>
      </c>
      <c r="Q33" s="30">
        <v>8</v>
      </c>
      <c r="R33" s="30">
        <v>4</v>
      </c>
      <c r="S33" s="31">
        <v>45</v>
      </c>
    </row>
    <row r="34" spans="1:19" ht="12.75">
      <c r="A34" s="32" t="s">
        <v>57</v>
      </c>
      <c r="B34" s="33">
        <v>253184.364134155</v>
      </c>
      <c r="C34" s="34">
        <v>297969.232032854</v>
      </c>
      <c r="D34" s="34">
        <v>315730.869267625</v>
      </c>
      <c r="E34" s="34">
        <v>303921.541409993</v>
      </c>
      <c r="F34" s="34">
        <v>273629.193702943</v>
      </c>
      <c r="G34" s="34">
        <v>230114.067077344</v>
      </c>
      <c r="H34" s="34">
        <v>155285.596167009</v>
      </c>
      <c r="I34" s="34">
        <v>53036.7529089664</v>
      </c>
      <c r="J34" s="35">
        <v>1882871.61670089</v>
      </c>
      <c r="K34" s="36">
        <v>10534</v>
      </c>
      <c r="L34" s="37">
        <v>12271</v>
      </c>
      <c r="M34" s="37">
        <v>13296</v>
      </c>
      <c r="N34" s="37">
        <v>12980</v>
      </c>
      <c r="O34" s="37">
        <v>11879</v>
      </c>
      <c r="P34" s="37">
        <v>10144</v>
      </c>
      <c r="Q34" s="37">
        <v>6601</v>
      </c>
      <c r="R34" s="37">
        <v>2474</v>
      </c>
      <c r="S34" s="35">
        <v>80179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2664.59784959265</v>
      </c>
      <c r="C16" s="30">
        <v>2115.37237812761</v>
      </c>
      <c r="D16" s="30">
        <v>2666.41478439425</v>
      </c>
      <c r="E16" s="30">
        <v>1667.26625598905</v>
      </c>
      <c r="F16" s="30">
        <v>0</v>
      </c>
      <c r="G16" s="30">
        <v>0</v>
      </c>
      <c r="H16" s="30">
        <v>676.599731778326</v>
      </c>
      <c r="I16" s="30">
        <v>874.187444254728</v>
      </c>
      <c r="J16" s="31">
        <v>10664.4384441366</v>
      </c>
      <c r="K16" s="29">
        <v>1471</v>
      </c>
      <c r="L16" s="30">
        <v>0</v>
      </c>
      <c r="M16" s="30">
        <v>0</v>
      </c>
      <c r="N16" s="30">
        <v>0</v>
      </c>
      <c r="O16" s="30">
        <v>0</v>
      </c>
      <c r="P16" s="30">
        <v>0</v>
      </c>
      <c r="Q16" s="30">
        <v>0</v>
      </c>
      <c r="R16" s="30">
        <v>0</v>
      </c>
      <c r="S16" s="31">
        <v>1471</v>
      </c>
    </row>
    <row r="17" spans="1:19" ht="12.75">
      <c r="A17" s="14">
        <v>21</v>
      </c>
      <c r="B17" s="29">
        <v>3138.48799655234</v>
      </c>
      <c r="C17" s="30">
        <v>1834.62207518949</v>
      </c>
      <c r="D17" s="30">
        <v>1382.76340406115</v>
      </c>
      <c r="E17" s="30">
        <v>276.31485284052</v>
      </c>
      <c r="F17" s="30">
        <v>631.720739219712</v>
      </c>
      <c r="G17" s="30">
        <v>0</v>
      </c>
      <c r="H17" s="30">
        <v>0</v>
      </c>
      <c r="I17" s="30">
        <v>285.593429158111</v>
      </c>
      <c r="J17" s="31">
        <v>7549.50249702132</v>
      </c>
      <c r="K17" s="29">
        <v>2310</v>
      </c>
      <c r="L17" s="30">
        <v>755</v>
      </c>
      <c r="M17" s="30">
        <v>788</v>
      </c>
      <c r="N17" s="30">
        <v>0</v>
      </c>
      <c r="O17" s="30">
        <v>0</v>
      </c>
      <c r="P17" s="30">
        <v>0</v>
      </c>
      <c r="Q17" s="30">
        <v>0</v>
      </c>
      <c r="R17" s="30">
        <v>0</v>
      </c>
      <c r="S17" s="31">
        <v>3853</v>
      </c>
    </row>
    <row r="18" spans="1:19" ht="12.75">
      <c r="A18" s="14">
        <v>22</v>
      </c>
      <c r="B18" s="29">
        <v>1431.98329446977</v>
      </c>
      <c r="C18" s="30">
        <v>2087.96595431845</v>
      </c>
      <c r="D18" s="30">
        <v>505.377138945928</v>
      </c>
      <c r="E18" s="30">
        <v>0</v>
      </c>
      <c r="F18" s="30">
        <v>2.49691991786448</v>
      </c>
      <c r="G18" s="30">
        <v>0</v>
      </c>
      <c r="H18" s="30">
        <v>0</v>
      </c>
      <c r="I18" s="30">
        <v>0</v>
      </c>
      <c r="J18" s="31">
        <v>4027.82330765202</v>
      </c>
      <c r="K18" s="29">
        <v>1476</v>
      </c>
      <c r="L18" s="30">
        <v>1927</v>
      </c>
      <c r="M18" s="30">
        <v>0</v>
      </c>
      <c r="N18" s="30">
        <v>0</v>
      </c>
      <c r="O18" s="30">
        <v>0</v>
      </c>
      <c r="P18" s="30">
        <v>0</v>
      </c>
      <c r="Q18" s="30">
        <v>0</v>
      </c>
      <c r="R18" s="30">
        <v>0</v>
      </c>
      <c r="S18" s="31">
        <v>3403</v>
      </c>
    </row>
    <row r="19" spans="1:19" ht="12.75">
      <c r="A19" s="14">
        <v>23</v>
      </c>
      <c r="B19" s="29">
        <v>295.425051334702</v>
      </c>
      <c r="C19" s="30">
        <v>739.263518138261</v>
      </c>
      <c r="D19" s="30">
        <v>591.964407939767</v>
      </c>
      <c r="E19" s="30">
        <v>230.88295687885</v>
      </c>
      <c r="F19" s="30">
        <v>0</v>
      </c>
      <c r="G19" s="30">
        <v>0</v>
      </c>
      <c r="H19" s="30">
        <v>0</v>
      </c>
      <c r="I19" s="30">
        <v>0</v>
      </c>
      <c r="J19" s="31">
        <v>1857.53593429158</v>
      </c>
      <c r="K19" s="29">
        <v>0</v>
      </c>
      <c r="L19" s="30">
        <v>0</v>
      </c>
      <c r="M19" s="30">
        <v>0</v>
      </c>
      <c r="N19" s="30">
        <v>0</v>
      </c>
      <c r="O19" s="30">
        <v>0</v>
      </c>
      <c r="P19" s="30">
        <v>0</v>
      </c>
      <c r="Q19" s="30">
        <v>0</v>
      </c>
      <c r="R19" s="30">
        <v>0</v>
      </c>
      <c r="S19" s="31">
        <v>0</v>
      </c>
    </row>
    <row r="20" spans="1:19" ht="12.75">
      <c r="A20" s="14">
        <v>24</v>
      </c>
      <c r="B20" s="29">
        <v>974.234010190889</v>
      </c>
      <c r="C20" s="30">
        <v>557.938945927447</v>
      </c>
      <c r="D20" s="30">
        <v>0</v>
      </c>
      <c r="E20" s="30">
        <v>0</v>
      </c>
      <c r="F20" s="30">
        <v>0</v>
      </c>
      <c r="G20" s="30">
        <v>0</v>
      </c>
      <c r="H20" s="30">
        <v>0</v>
      </c>
      <c r="I20" s="30">
        <v>0</v>
      </c>
      <c r="J20" s="31">
        <v>1532.17295611834</v>
      </c>
      <c r="K20" s="29">
        <v>0</v>
      </c>
      <c r="L20" s="30">
        <v>0</v>
      </c>
      <c r="M20" s="30">
        <v>0</v>
      </c>
      <c r="N20" s="30">
        <v>0</v>
      </c>
      <c r="O20" s="30">
        <v>0</v>
      </c>
      <c r="P20" s="30">
        <v>0</v>
      </c>
      <c r="Q20" s="30">
        <v>0</v>
      </c>
      <c r="R20" s="30">
        <v>0</v>
      </c>
      <c r="S20" s="31">
        <v>0</v>
      </c>
    </row>
    <row r="21" spans="1:19" ht="12.75">
      <c r="A21" s="14">
        <v>25</v>
      </c>
      <c r="B21" s="29">
        <v>506.755139807844</v>
      </c>
      <c r="C21" s="30">
        <v>1008.97042107131</v>
      </c>
      <c r="D21" s="30">
        <v>572.727234010191</v>
      </c>
      <c r="E21" s="30">
        <v>0</v>
      </c>
      <c r="F21" s="30">
        <v>0</v>
      </c>
      <c r="G21" s="30">
        <v>0</v>
      </c>
      <c r="H21" s="30">
        <v>0</v>
      </c>
      <c r="I21" s="30">
        <v>0</v>
      </c>
      <c r="J21" s="31">
        <v>2088.45279488935</v>
      </c>
      <c r="K21" s="29">
        <v>0</v>
      </c>
      <c r="L21" s="30">
        <v>0</v>
      </c>
      <c r="M21" s="30">
        <v>0</v>
      </c>
      <c r="N21" s="30">
        <v>0</v>
      </c>
      <c r="O21" s="30">
        <v>0</v>
      </c>
      <c r="P21" s="30">
        <v>0</v>
      </c>
      <c r="Q21" s="30">
        <v>0</v>
      </c>
      <c r="R21" s="30">
        <v>0</v>
      </c>
      <c r="S21" s="31">
        <v>0</v>
      </c>
    </row>
    <row r="22" spans="1:19" ht="12.75">
      <c r="A22" s="14">
        <v>26</v>
      </c>
      <c r="B22" s="29">
        <v>0</v>
      </c>
      <c r="C22" s="30">
        <v>528.684462696783</v>
      </c>
      <c r="D22" s="30">
        <v>763.000684462697</v>
      </c>
      <c r="E22" s="30">
        <v>267.104722792608</v>
      </c>
      <c r="F22" s="30">
        <v>0</v>
      </c>
      <c r="G22" s="30">
        <v>0</v>
      </c>
      <c r="H22" s="30">
        <v>0</v>
      </c>
      <c r="I22" s="30">
        <v>0</v>
      </c>
      <c r="J22" s="31">
        <v>1558.78986995209</v>
      </c>
      <c r="K22" s="29">
        <v>0</v>
      </c>
      <c r="L22" s="30">
        <v>0</v>
      </c>
      <c r="M22" s="30">
        <v>0</v>
      </c>
      <c r="N22" s="30">
        <v>0</v>
      </c>
      <c r="O22" s="30">
        <v>0</v>
      </c>
      <c r="P22" s="30">
        <v>0</v>
      </c>
      <c r="Q22" s="30">
        <v>0</v>
      </c>
      <c r="R22" s="30">
        <v>0</v>
      </c>
      <c r="S22" s="31">
        <v>0</v>
      </c>
    </row>
    <row r="23" spans="1:19" ht="12.75">
      <c r="A23" s="14">
        <v>27</v>
      </c>
      <c r="B23" s="29">
        <v>2106.94400081122</v>
      </c>
      <c r="C23" s="30">
        <v>413.274013232945</v>
      </c>
      <c r="D23" s="30">
        <v>0</v>
      </c>
      <c r="E23" s="30">
        <v>0</v>
      </c>
      <c r="F23" s="30">
        <v>0</v>
      </c>
      <c r="G23" s="30">
        <v>0</v>
      </c>
      <c r="H23" s="30">
        <v>0</v>
      </c>
      <c r="I23" s="30">
        <v>0</v>
      </c>
      <c r="J23" s="31">
        <v>2520.21801404416</v>
      </c>
      <c r="K23" s="29">
        <v>0</v>
      </c>
      <c r="L23" s="30">
        <v>0</v>
      </c>
      <c r="M23" s="30">
        <v>0</v>
      </c>
      <c r="N23" s="30">
        <v>0</v>
      </c>
      <c r="O23" s="30">
        <v>0</v>
      </c>
      <c r="P23" s="30">
        <v>0</v>
      </c>
      <c r="Q23" s="30">
        <v>0</v>
      </c>
      <c r="R23" s="30">
        <v>0</v>
      </c>
      <c r="S23" s="31">
        <v>0</v>
      </c>
    </row>
    <row r="24" spans="1:19" ht="12.75">
      <c r="A24" s="14">
        <v>28</v>
      </c>
      <c r="B24" s="29">
        <v>1967.18751742845</v>
      </c>
      <c r="C24" s="30">
        <v>2307.17976018455</v>
      </c>
      <c r="D24" s="30">
        <v>419.403452734048</v>
      </c>
      <c r="E24" s="30">
        <v>0</v>
      </c>
      <c r="F24" s="30">
        <v>0</v>
      </c>
      <c r="G24" s="30">
        <v>0</v>
      </c>
      <c r="H24" s="30">
        <v>0</v>
      </c>
      <c r="I24" s="30">
        <v>0</v>
      </c>
      <c r="J24" s="31">
        <v>4693.77073034705</v>
      </c>
      <c r="K24" s="29">
        <v>0</v>
      </c>
      <c r="L24" s="30">
        <v>0</v>
      </c>
      <c r="M24" s="30">
        <v>0</v>
      </c>
      <c r="N24" s="30">
        <v>0</v>
      </c>
      <c r="O24" s="30">
        <v>0</v>
      </c>
      <c r="P24" s="30">
        <v>0</v>
      </c>
      <c r="Q24" s="30">
        <v>0</v>
      </c>
      <c r="R24" s="30">
        <v>0</v>
      </c>
      <c r="S24" s="31">
        <v>0</v>
      </c>
    </row>
    <row r="25" spans="1:19" ht="12.75">
      <c r="A25" s="14">
        <v>29</v>
      </c>
      <c r="B25" s="29">
        <v>1510.85537556722</v>
      </c>
      <c r="C25" s="30">
        <v>1680.30460111035</v>
      </c>
      <c r="D25" s="30">
        <v>2228.38938322306</v>
      </c>
      <c r="E25" s="30">
        <v>433.270362765229</v>
      </c>
      <c r="F25" s="30">
        <v>0</v>
      </c>
      <c r="G25" s="30">
        <v>0</v>
      </c>
      <c r="H25" s="30">
        <v>0</v>
      </c>
      <c r="I25" s="30">
        <v>0</v>
      </c>
      <c r="J25" s="31">
        <v>5852.81972266586</v>
      </c>
      <c r="K25" s="29">
        <v>0</v>
      </c>
      <c r="L25" s="30">
        <v>0</v>
      </c>
      <c r="M25" s="30">
        <v>0</v>
      </c>
      <c r="N25" s="30">
        <v>0</v>
      </c>
      <c r="O25" s="30">
        <v>0</v>
      </c>
      <c r="P25" s="30">
        <v>0</v>
      </c>
      <c r="Q25" s="30">
        <v>0</v>
      </c>
      <c r="R25" s="30">
        <v>0</v>
      </c>
      <c r="S25" s="31">
        <v>0</v>
      </c>
    </row>
    <row r="26" spans="1:19" ht="12.75">
      <c r="A26" s="14">
        <v>30</v>
      </c>
      <c r="B26" s="29">
        <v>3496.74134915203</v>
      </c>
      <c r="C26" s="30">
        <v>1312.86889243795</v>
      </c>
      <c r="D26" s="30">
        <v>446.681613303927</v>
      </c>
      <c r="E26" s="30">
        <v>141.596167008898</v>
      </c>
      <c r="F26" s="30">
        <v>0</v>
      </c>
      <c r="G26" s="30">
        <v>0</v>
      </c>
      <c r="H26" s="30">
        <v>0</v>
      </c>
      <c r="I26" s="30">
        <v>0</v>
      </c>
      <c r="J26" s="31">
        <v>5397.88802190281</v>
      </c>
      <c r="K26" s="29">
        <v>0</v>
      </c>
      <c r="L26" s="30">
        <v>0</v>
      </c>
      <c r="M26" s="30">
        <v>0</v>
      </c>
      <c r="N26" s="30">
        <v>0</v>
      </c>
      <c r="O26" s="30">
        <v>0</v>
      </c>
      <c r="P26" s="30">
        <v>0</v>
      </c>
      <c r="Q26" s="30">
        <v>0</v>
      </c>
      <c r="R26" s="30">
        <v>0</v>
      </c>
      <c r="S26" s="31">
        <v>0</v>
      </c>
    </row>
    <row r="27" spans="1:19" ht="12.75">
      <c r="A27" s="14">
        <v>31</v>
      </c>
      <c r="B27" s="29">
        <v>3026.27454559282</v>
      </c>
      <c r="C27" s="30">
        <v>3195.81408979137</v>
      </c>
      <c r="D27" s="30">
        <v>987.999918878495</v>
      </c>
      <c r="E27" s="30">
        <v>196.139630390144</v>
      </c>
      <c r="F27" s="30">
        <v>0</v>
      </c>
      <c r="G27" s="30">
        <v>0</v>
      </c>
      <c r="H27" s="30">
        <v>0</v>
      </c>
      <c r="I27" s="30">
        <v>0</v>
      </c>
      <c r="J27" s="31">
        <v>7406.22818465283</v>
      </c>
      <c r="K27" s="29">
        <v>0</v>
      </c>
      <c r="L27" s="30">
        <v>0</v>
      </c>
      <c r="M27" s="30">
        <v>0</v>
      </c>
      <c r="N27" s="30">
        <v>0</v>
      </c>
      <c r="O27" s="30">
        <v>0</v>
      </c>
      <c r="P27" s="30">
        <v>0</v>
      </c>
      <c r="Q27" s="30">
        <v>0</v>
      </c>
      <c r="R27" s="30">
        <v>0</v>
      </c>
      <c r="S27" s="31">
        <v>0</v>
      </c>
    </row>
    <row r="28" spans="1:19" ht="12.75">
      <c r="A28" s="14">
        <v>32</v>
      </c>
      <c r="B28" s="29">
        <v>7556.91991786448</v>
      </c>
      <c r="C28" s="30">
        <v>5220.6344310087</v>
      </c>
      <c r="D28" s="30">
        <v>2346.07547342003</v>
      </c>
      <c r="E28" s="30">
        <v>345.954825462012</v>
      </c>
      <c r="F28" s="30">
        <v>0</v>
      </c>
      <c r="G28" s="30">
        <v>0</v>
      </c>
      <c r="H28" s="30">
        <v>0</v>
      </c>
      <c r="I28" s="30">
        <v>0</v>
      </c>
      <c r="J28" s="31">
        <v>15469.5846477552</v>
      </c>
      <c r="K28" s="29">
        <v>0</v>
      </c>
      <c r="L28" s="30">
        <v>0</v>
      </c>
      <c r="M28" s="30">
        <v>0</v>
      </c>
      <c r="N28" s="30">
        <v>0</v>
      </c>
      <c r="O28" s="30">
        <v>0</v>
      </c>
      <c r="P28" s="30">
        <v>0</v>
      </c>
      <c r="Q28" s="30">
        <v>0</v>
      </c>
      <c r="R28" s="30">
        <v>0</v>
      </c>
      <c r="S28" s="31">
        <v>0</v>
      </c>
    </row>
    <row r="29" spans="1:19" ht="12.75">
      <c r="A29" s="14">
        <v>33</v>
      </c>
      <c r="B29" s="29">
        <v>10168.5296220245</v>
      </c>
      <c r="C29" s="30">
        <v>11555.8177808198</v>
      </c>
      <c r="D29" s="30">
        <v>5749.14673359191</v>
      </c>
      <c r="E29" s="30">
        <v>624.312114989733</v>
      </c>
      <c r="F29" s="30">
        <v>0</v>
      </c>
      <c r="G29" s="30">
        <v>0</v>
      </c>
      <c r="H29" s="30">
        <v>0</v>
      </c>
      <c r="I29" s="30">
        <v>0</v>
      </c>
      <c r="J29" s="31">
        <v>28097.806251426</v>
      </c>
      <c r="K29" s="29">
        <v>0</v>
      </c>
      <c r="L29" s="30">
        <v>0</v>
      </c>
      <c r="M29" s="30">
        <v>0</v>
      </c>
      <c r="N29" s="30">
        <v>0</v>
      </c>
      <c r="O29" s="30">
        <v>0</v>
      </c>
      <c r="P29" s="30">
        <v>0</v>
      </c>
      <c r="Q29" s="30">
        <v>0</v>
      </c>
      <c r="R29" s="30">
        <v>0</v>
      </c>
      <c r="S29" s="31">
        <v>0</v>
      </c>
    </row>
    <row r="30" spans="1:19" ht="12.75">
      <c r="A30" s="14">
        <v>34</v>
      </c>
      <c r="B30" s="29">
        <v>15813.18275154</v>
      </c>
      <c r="C30" s="30">
        <v>15902.9730220296</v>
      </c>
      <c r="D30" s="30">
        <v>13103.2837426334</v>
      </c>
      <c r="E30" s="30">
        <v>2459.8598942086</v>
      </c>
      <c r="F30" s="30">
        <v>1236.78576317591</v>
      </c>
      <c r="G30" s="30">
        <v>619.779708080288</v>
      </c>
      <c r="H30" s="30">
        <v>0</v>
      </c>
      <c r="I30" s="30">
        <v>0</v>
      </c>
      <c r="J30" s="31">
        <v>49135.8648816678</v>
      </c>
      <c r="K30" s="29">
        <v>0</v>
      </c>
      <c r="L30" s="30">
        <v>0</v>
      </c>
      <c r="M30" s="30">
        <v>0</v>
      </c>
      <c r="N30" s="30">
        <v>0</v>
      </c>
      <c r="O30" s="30">
        <v>0</v>
      </c>
      <c r="P30" s="30">
        <v>0</v>
      </c>
      <c r="Q30" s="30">
        <v>0</v>
      </c>
      <c r="R30" s="30">
        <v>0</v>
      </c>
      <c r="S30" s="31">
        <v>0</v>
      </c>
    </row>
    <row r="31" spans="1:19" ht="12.75">
      <c r="A31" s="14">
        <v>35</v>
      </c>
      <c r="B31" s="29">
        <v>14828.7695642254</v>
      </c>
      <c r="C31" s="30">
        <v>21018.8822267853</v>
      </c>
      <c r="D31" s="30">
        <v>15279.9326894314</v>
      </c>
      <c r="E31" s="30">
        <v>4048.9071625617</v>
      </c>
      <c r="F31" s="30">
        <v>231.876561673121</v>
      </c>
      <c r="G31" s="30">
        <v>2080.76950808048</v>
      </c>
      <c r="H31" s="30">
        <v>1086.75897500222</v>
      </c>
      <c r="I31" s="30">
        <v>0</v>
      </c>
      <c r="J31" s="31">
        <v>58575.8966877596</v>
      </c>
      <c r="K31" s="29">
        <v>0</v>
      </c>
      <c r="L31" s="30">
        <v>0</v>
      </c>
      <c r="M31" s="30">
        <v>0</v>
      </c>
      <c r="N31" s="30">
        <v>0</v>
      </c>
      <c r="O31" s="30">
        <v>0</v>
      </c>
      <c r="P31" s="30">
        <v>0</v>
      </c>
      <c r="Q31" s="30">
        <v>0</v>
      </c>
      <c r="R31" s="30">
        <v>0</v>
      </c>
      <c r="S31" s="31">
        <v>0</v>
      </c>
    </row>
    <row r="32" spans="1:19" ht="12.75">
      <c r="A32" s="14">
        <v>36</v>
      </c>
      <c r="B32" s="29">
        <v>15718.2603830938</v>
      </c>
      <c r="C32" s="30">
        <v>19327.817897432</v>
      </c>
      <c r="D32" s="30">
        <v>21314.2924937258</v>
      </c>
      <c r="E32" s="30">
        <v>5485.58148620523</v>
      </c>
      <c r="F32" s="30">
        <v>1951.81127644986</v>
      </c>
      <c r="G32" s="30">
        <v>352.865778883299</v>
      </c>
      <c r="H32" s="30">
        <v>1213.61829685014</v>
      </c>
      <c r="I32" s="30">
        <v>388.665297741273</v>
      </c>
      <c r="J32" s="31">
        <v>65752.9129103814</v>
      </c>
      <c r="K32" s="29">
        <v>0</v>
      </c>
      <c r="L32" s="30">
        <v>0</v>
      </c>
      <c r="M32" s="30">
        <v>0</v>
      </c>
      <c r="N32" s="30">
        <v>0</v>
      </c>
      <c r="O32" s="30">
        <v>0</v>
      </c>
      <c r="P32" s="30">
        <v>0</v>
      </c>
      <c r="Q32" s="30">
        <v>0</v>
      </c>
      <c r="R32" s="30">
        <v>0</v>
      </c>
      <c r="S32" s="31">
        <v>0</v>
      </c>
    </row>
    <row r="33" spans="1:19" ht="12.75">
      <c r="A33" s="14">
        <v>37</v>
      </c>
      <c r="B33" s="29">
        <v>21548.5833357516</v>
      </c>
      <c r="C33" s="30">
        <v>18848.8845795582</v>
      </c>
      <c r="D33" s="30">
        <v>17765.9765051842</v>
      </c>
      <c r="E33" s="30">
        <v>5259.72571245226</v>
      </c>
      <c r="F33" s="30">
        <v>1827.41171937396</v>
      </c>
      <c r="G33" s="30">
        <v>1893.58588342036</v>
      </c>
      <c r="H33" s="30">
        <v>240.085423164113</v>
      </c>
      <c r="I33" s="30">
        <v>0</v>
      </c>
      <c r="J33" s="31">
        <v>67384.2531589046</v>
      </c>
      <c r="K33" s="29">
        <v>1441</v>
      </c>
      <c r="L33" s="30">
        <v>0</v>
      </c>
      <c r="M33" s="30">
        <v>0</v>
      </c>
      <c r="N33" s="30">
        <v>0</v>
      </c>
      <c r="O33" s="30">
        <v>0</v>
      </c>
      <c r="P33" s="30">
        <v>0</v>
      </c>
      <c r="Q33" s="30">
        <v>0</v>
      </c>
      <c r="R33" s="30">
        <v>0</v>
      </c>
      <c r="S33" s="31">
        <v>1441</v>
      </c>
    </row>
    <row r="34" spans="1:19" ht="12.75">
      <c r="A34" s="14">
        <v>38</v>
      </c>
      <c r="B34" s="29">
        <v>22409.0559545197</v>
      </c>
      <c r="C34" s="30">
        <v>25862.9431663785</v>
      </c>
      <c r="D34" s="30">
        <v>20522.2089417058</v>
      </c>
      <c r="E34" s="30">
        <v>4799.67419575633</v>
      </c>
      <c r="F34" s="30">
        <v>1283.92607802875</v>
      </c>
      <c r="G34" s="30">
        <v>1498.10206238933</v>
      </c>
      <c r="H34" s="30">
        <v>0</v>
      </c>
      <c r="I34" s="30">
        <v>0</v>
      </c>
      <c r="J34" s="31">
        <v>76375.9103987784</v>
      </c>
      <c r="K34" s="29">
        <v>0</v>
      </c>
      <c r="L34" s="30">
        <v>0</v>
      </c>
      <c r="M34" s="30">
        <v>0</v>
      </c>
      <c r="N34" s="30">
        <v>0</v>
      </c>
      <c r="O34" s="30">
        <v>0</v>
      </c>
      <c r="P34" s="30">
        <v>0</v>
      </c>
      <c r="Q34" s="30">
        <v>0</v>
      </c>
      <c r="R34" s="30">
        <v>0</v>
      </c>
      <c r="S34" s="31">
        <v>0</v>
      </c>
    </row>
    <row r="35" spans="1:19" ht="12.75">
      <c r="A35" s="14">
        <v>39</v>
      </c>
      <c r="B35" s="29">
        <v>22228.2969967054</v>
      </c>
      <c r="C35" s="30">
        <v>29433.7435556782</v>
      </c>
      <c r="D35" s="30">
        <v>26385.3725923238</v>
      </c>
      <c r="E35" s="30">
        <v>7120.28963028301</v>
      </c>
      <c r="F35" s="30">
        <v>0</v>
      </c>
      <c r="G35" s="30">
        <v>843.635530925441</v>
      </c>
      <c r="H35" s="30">
        <v>1304.56573901878</v>
      </c>
      <c r="I35" s="30">
        <v>0</v>
      </c>
      <c r="J35" s="31">
        <v>87315.9040449347</v>
      </c>
      <c r="K35" s="29">
        <v>0</v>
      </c>
      <c r="L35" s="30">
        <v>0</v>
      </c>
      <c r="M35" s="30">
        <v>0</v>
      </c>
      <c r="N35" s="30">
        <v>0</v>
      </c>
      <c r="O35" s="30">
        <v>0</v>
      </c>
      <c r="P35" s="30">
        <v>0</v>
      </c>
      <c r="Q35" s="30">
        <v>0</v>
      </c>
      <c r="R35" s="30">
        <v>0</v>
      </c>
      <c r="S35" s="31">
        <v>0</v>
      </c>
    </row>
    <row r="36" spans="1:19" ht="12.75">
      <c r="A36" s="14">
        <v>40</v>
      </c>
      <c r="B36" s="29">
        <v>27798.8260833814</v>
      </c>
      <c r="C36" s="30">
        <v>27785.0086434132</v>
      </c>
      <c r="D36" s="30">
        <v>24958.539696744</v>
      </c>
      <c r="E36" s="30">
        <v>7500.51969946452</v>
      </c>
      <c r="F36" s="30">
        <v>3243.98200349168</v>
      </c>
      <c r="G36" s="30">
        <v>1255.98332592804</v>
      </c>
      <c r="H36" s="30">
        <v>874.833675564682</v>
      </c>
      <c r="I36" s="30">
        <v>380.958247775496</v>
      </c>
      <c r="J36" s="31">
        <v>93798.651375763</v>
      </c>
      <c r="K36" s="29">
        <v>0</v>
      </c>
      <c r="L36" s="30">
        <v>0</v>
      </c>
      <c r="M36" s="30">
        <v>0</v>
      </c>
      <c r="N36" s="30">
        <v>0</v>
      </c>
      <c r="O36" s="30">
        <v>0</v>
      </c>
      <c r="P36" s="30">
        <v>0</v>
      </c>
      <c r="Q36" s="30">
        <v>0</v>
      </c>
      <c r="R36" s="30">
        <v>0</v>
      </c>
      <c r="S36" s="31">
        <v>0</v>
      </c>
    </row>
    <row r="37" spans="1:19" ht="12.75">
      <c r="A37" s="14">
        <v>41</v>
      </c>
      <c r="B37" s="29">
        <v>27942.0283600969</v>
      </c>
      <c r="C37" s="30">
        <v>40058.1165911728</v>
      </c>
      <c r="D37" s="30">
        <v>25201.4903757374</v>
      </c>
      <c r="E37" s="30">
        <v>7644.80513896009</v>
      </c>
      <c r="F37" s="30">
        <v>1963.16465730851</v>
      </c>
      <c r="G37" s="30">
        <v>3418.1468495706</v>
      </c>
      <c r="H37" s="30">
        <v>972.309776606436</v>
      </c>
      <c r="I37" s="30">
        <v>0</v>
      </c>
      <c r="J37" s="31">
        <v>107200.061749453</v>
      </c>
      <c r="K37" s="29">
        <v>0</v>
      </c>
      <c r="L37" s="30">
        <v>0</v>
      </c>
      <c r="M37" s="30">
        <v>1154</v>
      </c>
      <c r="N37" s="30">
        <v>0</v>
      </c>
      <c r="O37" s="30">
        <v>0</v>
      </c>
      <c r="P37" s="30">
        <v>0</v>
      </c>
      <c r="Q37" s="30">
        <v>0</v>
      </c>
      <c r="R37" s="30">
        <v>0</v>
      </c>
      <c r="S37" s="31">
        <v>1154</v>
      </c>
    </row>
    <row r="38" spans="1:19" ht="12.75">
      <c r="A38" s="14">
        <v>42</v>
      </c>
      <c r="B38" s="29">
        <v>19483.0510103695</v>
      </c>
      <c r="C38" s="30">
        <v>36410.5761638788</v>
      </c>
      <c r="D38" s="30">
        <v>35026.731162407</v>
      </c>
      <c r="E38" s="30">
        <v>6911.03839464088</v>
      </c>
      <c r="F38" s="30">
        <v>2635.98690423008</v>
      </c>
      <c r="G38" s="30">
        <v>2001.82293742715</v>
      </c>
      <c r="H38" s="30">
        <v>3486.7169417776</v>
      </c>
      <c r="I38" s="30">
        <v>988.220628967823</v>
      </c>
      <c r="J38" s="31">
        <v>106944.144143699</v>
      </c>
      <c r="K38" s="29">
        <v>0</v>
      </c>
      <c r="L38" s="30">
        <v>0</v>
      </c>
      <c r="M38" s="30">
        <v>0</v>
      </c>
      <c r="N38" s="30">
        <v>0</v>
      </c>
      <c r="O38" s="30">
        <v>0</v>
      </c>
      <c r="P38" s="30">
        <v>0</v>
      </c>
      <c r="Q38" s="30">
        <v>0</v>
      </c>
      <c r="R38" s="30">
        <v>0</v>
      </c>
      <c r="S38" s="31">
        <v>0</v>
      </c>
    </row>
    <row r="39" spans="1:19" ht="12.75">
      <c r="A39" s="14">
        <v>43</v>
      </c>
      <c r="B39" s="29">
        <v>29281.4717742585</v>
      </c>
      <c r="C39" s="30">
        <v>27986.3965902435</v>
      </c>
      <c r="D39" s="30">
        <v>33270.5757012857</v>
      </c>
      <c r="E39" s="30">
        <v>10803.6630188794</v>
      </c>
      <c r="F39" s="30">
        <v>4288.77632291152</v>
      </c>
      <c r="G39" s="30">
        <v>3817.81398348185</v>
      </c>
      <c r="H39" s="30">
        <v>2062.68886379977</v>
      </c>
      <c r="I39" s="30">
        <v>1452.50775673366</v>
      </c>
      <c r="J39" s="31">
        <v>112963.894011594</v>
      </c>
      <c r="K39" s="29">
        <v>0</v>
      </c>
      <c r="L39" s="30">
        <v>0</v>
      </c>
      <c r="M39" s="30">
        <v>0</v>
      </c>
      <c r="N39" s="30">
        <v>0</v>
      </c>
      <c r="O39" s="30">
        <v>0</v>
      </c>
      <c r="P39" s="30">
        <v>0</v>
      </c>
      <c r="Q39" s="30">
        <v>0</v>
      </c>
      <c r="R39" s="30">
        <v>0</v>
      </c>
      <c r="S39" s="31">
        <v>0</v>
      </c>
    </row>
    <row r="40" spans="1:19" ht="12.75">
      <c r="A40" s="14">
        <v>44</v>
      </c>
      <c r="B40" s="29">
        <v>33883.6105302397</v>
      </c>
      <c r="C40" s="30">
        <v>35212.420505836</v>
      </c>
      <c r="D40" s="30">
        <v>29226.5232050822</v>
      </c>
      <c r="E40" s="30">
        <v>8108.69974032638</v>
      </c>
      <c r="F40" s="30">
        <v>2607.78676840072</v>
      </c>
      <c r="G40" s="30">
        <v>4155.09401527176</v>
      </c>
      <c r="H40" s="30">
        <v>3024.30534310528</v>
      </c>
      <c r="I40" s="30">
        <v>1323.04945836226</v>
      </c>
      <c r="J40" s="31">
        <v>117541.489566624</v>
      </c>
      <c r="K40" s="29">
        <v>0</v>
      </c>
      <c r="L40" s="30">
        <v>0</v>
      </c>
      <c r="M40" s="30">
        <v>0</v>
      </c>
      <c r="N40" s="30">
        <v>0</v>
      </c>
      <c r="O40" s="30">
        <v>0</v>
      </c>
      <c r="P40" s="30">
        <v>0</v>
      </c>
      <c r="Q40" s="30">
        <v>0</v>
      </c>
      <c r="R40" s="30">
        <v>0</v>
      </c>
      <c r="S40" s="31">
        <v>0</v>
      </c>
    </row>
    <row r="41" spans="1:19" ht="12.75">
      <c r="A41" s="14">
        <v>45</v>
      </c>
      <c r="B41" s="29">
        <v>35474.0230507802</v>
      </c>
      <c r="C41" s="30">
        <v>43902.9362218586</v>
      </c>
      <c r="D41" s="30">
        <v>32597.5890809537</v>
      </c>
      <c r="E41" s="30">
        <v>11393.6518702535</v>
      </c>
      <c r="F41" s="30">
        <v>4834.0003015825</v>
      </c>
      <c r="G41" s="30">
        <v>2528.18799744224</v>
      </c>
      <c r="H41" s="30">
        <v>3150.92958516087</v>
      </c>
      <c r="I41" s="30">
        <v>2018.46233709041</v>
      </c>
      <c r="J41" s="31">
        <v>135899.780445122</v>
      </c>
      <c r="K41" s="29">
        <v>0</v>
      </c>
      <c r="L41" s="30">
        <v>0</v>
      </c>
      <c r="M41" s="30">
        <v>0</v>
      </c>
      <c r="N41" s="30">
        <v>0</v>
      </c>
      <c r="O41" s="30">
        <v>0</v>
      </c>
      <c r="P41" s="30">
        <v>0</v>
      </c>
      <c r="Q41" s="30">
        <v>0</v>
      </c>
      <c r="R41" s="30">
        <v>0</v>
      </c>
      <c r="S41" s="31">
        <v>0</v>
      </c>
    </row>
    <row r="42" spans="1:19" ht="12.75">
      <c r="A42" s="14">
        <v>46</v>
      </c>
      <c r="B42" s="29">
        <v>40382.9447384601</v>
      </c>
      <c r="C42" s="30">
        <v>47701.1649682448</v>
      </c>
      <c r="D42" s="30">
        <v>40217.3785739549</v>
      </c>
      <c r="E42" s="30">
        <v>10613.4567494508</v>
      </c>
      <c r="F42" s="30">
        <v>6860.83790183211</v>
      </c>
      <c r="G42" s="30">
        <v>4534.47064080672</v>
      </c>
      <c r="H42" s="30">
        <v>2045.06763664803</v>
      </c>
      <c r="I42" s="30">
        <v>1325.46482668412</v>
      </c>
      <c r="J42" s="31">
        <v>153680.786036082</v>
      </c>
      <c r="K42" s="29">
        <v>1470</v>
      </c>
      <c r="L42" s="30">
        <v>0</v>
      </c>
      <c r="M42" s="30">
        <v>0</v>
      </c>
      <c r="N42" s="30">
        <v>0</v>
      </c>
      <c r="O42" s="30">
        <v>0</v>
      </c>
      <c r="P42" s="30">
        <v>0</v>
      </c>
      <c r="Q42" s="30">
        <v>0</v>
      </c>
      <c r="R42" s="30">
        <v>0</v>
      </c>
      <c r="S42" s="31">
        <v>1470</v>
      </c>
    </row>
    <row r="43" spans="1:19" ht="12.75">
      <c r="A43" s="14">
        <v>47</v>
      </c>
      <c r="B43" s="29">
        <v>44227.2730683085</v>
      </c>
      <c r="C43" s="30">
        <v>55676.9532053748</v>
      </c>
      <c r="D43" s="30">
        <v>45521.9042049222</v>
      </c>
      <c r="E43" s="30">
        <v>14099.8963401257</v>
      </c>
      <c r="F43" s="30">
        <v>8208.94992699513</v>
      </c>
      <c r="G43" s="30"/>
      <c r="H43" s="30">
        <v>4574.38585517871</v>
      </c>
      <c r="I43" s="30">
        <v>1492.65079980862</v>
      </c>
      <c r="J43" s="31">
        <v>180810.585518204</v>
      </c>
      <c r="K43" s="29">
        <v>0</v>
      </c>
      <c r="L43" s="30">
        <v>1458</v>
      </c>
      <c r="M43" s="30">
        <v>0</v>
      </c>
      <c r="N43" s="30">
        <v>0</v>
      </c>
      <c r="O43" s="30">
        <v>0</v>
      </c>
      <c r="P43" s="30">
        <v>0</v>
      </c>
      <c r="Q43" s="30">
        <v>0</v>
      </c>
      <c r="R43" s="30">
        <v>0</v>
      </c>
      <c r="S43" s="31">
        <v>1458</v>
      </c>
    </row>
    <row r="44" spans="1:19" ht="12.75">
      <c r="A44" s="14">
        <v>48</v>
      </c>
      <c r="B44" s="29">
        <v>53305.9515138027</v>
      </c>
      <c r="C44" s="30">
        <v>58012.3129718712</v>
      </c>
      <c r="D44" s="30">
        <v>54111.424639991</v>
      </c>
      <c r="E44" s="30">
        <v>13476.2540481375</v>
      </c>
      <c r="F44" s="30">
        <v>6205.68661260269</v>
      </c>
      <c r="G44" s="30">
        <v>8205.0633139093</v>
      </c>
      <c r="H44" s="30">
        <v>3992.96634843356</v>
      </c>
      <c r="I44" s="30">
        <v>1952.8925393566</v>
      </c>
      <c r="J44" s="31">
        <v>199262.551988105</v>
      </c>
      <c r="K44" s="29">
        <v>0</v>
      </c>
      <c r="L44" s="30">
        <v>0</v>
      </c>
      <c r="M44" s="30">
        <v>1144</v>
      </c>
      <c r="N44" s="30">
        <v>0</v>
      </c>
      <c r="O44" s="30">
        <v>0</v>
      </c>
      <c r="P44" s="30">
        <v>0</v>
      </c>
      <c r="Q44" s="30">
        <v>0</v>
      </c>
      <c r="R44" s="30">
        <v>0</v>
      </c>
      <c r="S44" s="31">
        <v>1144</v>
      </c>
    </row>
    <row r="45" spans="1:19" ht="12.75">
      <c r="A45" s="14">
        <v>49</v>
      </c>
      <c r="B45" s="29">
        <v>56936.7913991008</v>
      </c>
      <c r="C45" s="30">
        <v>70451.0797975214</v>
      </c>
      <c r="D45" s="30">
        <v>52054.7302605466</v>
      </c>
      <c r="E45" s="30">
        <v>19937.7846937865</v>
      </c>
      <c r="F45" s="30">
        <v>9497.86015480499</v>
      </c>
      <c r="G45" s="30">
        <v>7141.64520016256</v>
      </c>
      <c r="H45" s="30">
        <v>4764.22102215257</v>
      </c>
      <c r="I45" s="30">
        <v>985.322381930185</v>
      </c>
      <c r="J45" s="31">
        <v>221769.434910005</v>
      </c>
      <c r="K45" s="29">
        <v>0</v>
      </c>
      <c r="L45" s="30">
        <v>0</v>
      </c>
      <c r="M45" s="30">
        <v>995</v>
      </c>
      <c r="N45" s="30">
        <v>0</v>
      </c>
      <c r="O45" s="30">
        <v>0</v>
      </c>
      <c r="P45" s="30">
        <v>0</v>
      </c>
      <c r="Q45" s="30">
        <v>0</v>
      </c>
      <c r="R45" s="30">
        <v>0</v>
      </c>
      <c r="S45" s="31">
        <v>995</v>
      </c>
    </row>
    <row r="46" spans="1:19" ht="12.75">
      <c r="A46" s="14">
        <v>50</v>
      </c>
      <c r="B46" s="29">
        <v>83000.8049906993</v>
      </c>
      <c r="C46" s="30">
        <v>100082.912498745</v>
      </c>
      <c r="D46" s="30">
        <v>79313.0693442929</v>
      </c>
      <c r="E46" s="30">
        <v>30430.5943635985</v>
      </c>
      <c r="F46" s="30">
        <v>25830.682462097</v>
      </c>
      <c r="G46" s="30">
        <v>14212.060797499</v>
      </c>
      <c r="H46" s="30">
        <v>13576.2714408505</v>
      </c>
      <c r="I46" s="30">
        <v>3689.86502386663</v>
      </c>
      <c r="J46" s="31">
        <v>350136.260921648</v>
      </c>
      <c r="K46" s="29">
        <v>816</v>
      </c>
      <c r="L46" s="30">
        <v>936</v>
      </c>
      <c r="M46" s="30">
        <v>1295</v>
      </c>
      <c r="N46" s="30">
        <v>0</v>
      </c>
      <c r="O46" s="30">
        <v>0</v>
      </c>
      <c r="P46" s="30">
        <v>0</v>
      </c>
      <c r="Q46" s="30">
        <v>0</v>
      </c>
      <c r="R46" s="30">
        <v>0</v>
      </c>
      <c r="S46" s="31">
        <v>3047</v>
      </c>
    </row>
    <row r="47" spans="1:19" ht="12.75">
      <c r="A47" s="14">
        <v>51</v>
      </c>
      <c r="B47" s="29">
        <v>96995.7652005798</v>
      </c>
      <c r="C47" s="30">
        <v>118538.633932315</v>
      </c>
      <c r="D47" s="30">
        <v>98762.2465488891</v>
      </c>
      <c r="E47" s="30">
        <v>34268.8106473543</v>
      </c>
      <c r="F47" s="30">
        <v>37773.5851649609</v>
      </c>
      <c r="G47" s="30">
        <v>37103.1346166232</v>
      </c>
      <c r="H47" s="30">
        <v>14946.2383955418</v>
      </c>
      <c r="I47" s="30">
        <v>10970.5769307045</v>
      </c>
      <c r="J47" s="31">
        <v>449358.991436968</v>
      </c>
      <c r="K47" s="29">
        <v>1401</v>
      </c>
      <c r="L47" s="30">
        <v>0</v>
      </c>
      <c r="M47" s="30">
        <v>0</v>
      </c>
      <c r="N47" s="30">
        <v>0</v>
      </c>
      <c r="O47" s="30">
        <v>0</v>
      </c>
      <c r="P47" s="30">
        <v>0</v>
      </c>
      <c r="Q47" s="30">
        <v>0</v>
      </c>
      <c r="R47" s="30">
        <v>0</v>
      </c>
      <c r="S47" s="31">
        <v>1401</v>
      </c>
    </row>
    <row r="48" spans="1:19" ht="12.75">
      <c r="A48" s="14">
        <v>52</v>
      </c>
      <c r="B48" s="29">
        <v>100316.815302091</v>
      </c>
      <c r="C48" s="30">
        <v>128853.85611249</v>
      </c>
      <c r="D48" s="30">
        <v>119743.974795476</v>
      </c>
      <c r="E48" s="30">
        <v>48188.5985092479</v>
      </c>
      <c r="F48" s="30">
        <v>33959.0237939774</v>
      </c>
      <c r="G48" s="30">
        <v>42062.9494047585</v>
      </c>
      <c r="H48" s="30">
        <v>29688.7568211427</v>
      </c>
      <c r="I48" s="30">
        <v>11634.680138741</v>
      </c>
      <c r="J48" s="31">
        <v>514448.654877925</v>
      </c>
      <c r="K48" s="29">
        <v>0</v>
      </c>
      <c r="L48" s="30">
        <v>945</v>
      </c>
      <c r="M48" s="30">
        <v>896</v>
      </c>
      <c r="N48" s="30">
        <v>1020</v>
      </c>
      <c r="O48" s="30">
        <v>0</v>
      </c>
      <c r="P48" s="30">
        <v>0</v>
      </c>
      <c r="Q48" s="30">
        <v>0</v>
      </c>
      <c r="R48" s="30">
        <v>0</v>
      </c>
      <c r="S48" s="31">
        <v>2861</v>
      </c>
    </row>
    <row r="49" spans="1:19" ht="12.75">
      <c r="A49" s="14">
        <v>53</v>
      </c>
      <c r="B49" s="29">
        <v>133304.580871437</v>
      </c>
      <c r="C49" s="30">
        <v>143257.523117268</v>
      </c>
      <c r="D49" s="30">
        <v>138245.914824792</v>
      </c>
      <c r="E49" s="30">
        <v>57548.4442377538</v>
      </c>
      <c r="F49" s="30">
        <v>49769.6278887286</v>
      </c>
      <c r="G49" s="30">
        <v>45613.0362756875</v>
      </c>
      <c r="H49" s="30">
        <v>42263.391986277</v>
      </c>
      <c r="I49" s="30">
        <v>23674.7316937203</v>
      </c>
      <c r="J49" s="31">
        <v>633677.250895664</v>
      </c>
      <c r="K49" s="29">
        <v>0</v>
      </c>
      <c r="L49" s="30">
        <v>960</v>
      </c>
      <c r="M49" s="30">
        <v>0</v>
      </c>
      <c r="N49" s="30">
        <v>0</v>
      </c>
      <c r="O49" s="30">
        <v>0</v>
      </c>
      <c r="P49" s="30">
        <v>0</v>
      </c>
      <c r="Q49" s="30">
        <v>0</v>
      </c>
      <c r="R49" s="30">
        <v>0</v>
      </c>
      <c r="S49" s="31">
        <v>960</v>
      </c>
    </row>
    <row r="50" spans="1:19" ht="12.75">
      <c r="A50" s="14">
        <v>54</v>
      </c>
      <c r="B50" s="29">
        <v>161884.060078265</v>
      </c>
      <c r="C50" s="30">
        <v>177550.608002145</v>
      </c>
      <c r="D50" s="30">
        <v>151589.731437441</v>
      </c>
      <c r="E50" s="30">
        <v>66816.1955083242</v>
      </c>
      <c r="F50" s="30">
        <v>53365.409823953</v>
      </c>
      <c r="G50" s="30">
        <v>57539.7089399214</v>
      </c>
      <c r="H50" s="30">
        <v>44819.0350924898</v>
      </c>
      <c r="I50" s="30">
        <v>25771.3290227698</v>
      </c>
      <c r="J50" s="31">
        <v>739336.077905308</v>
      </c>
      <c r="K50" s="29">
        <v>794</v>
      </c>
      <c r="L50" s="30">
        <v>1074</v>
      </c>
      <c r="M50" s="30">
        <v>2661</v>
      </c>
      <c r="N50" s="30">
        <v>1013</v>
      </c>
      <c r="O50" s="30">
        <v>0</v>
      </c>
      <c r="P50" s="30">
        <v>0</v>
      </c>
      <c r="Q50" s="30">
        <v>0</v>
      </c>
      <c r="R50" s="30">
        <v>0</v>
      </c>
      <c r="S50" s="31">
        <v>5542</v>
      </c>
    </row>
    <row r="51" spans="1:19" ht="12.75">
      <c r="A51" s="14">
        <v>55</v>
      </c>
      <c r="B51" s="29">
        <v>221211.302341002</v>
      </c>
      <c r="C51" s="30">
        <v>220631.589366588</v>
      </c>
      <c r="D51" s="30">
        <v>171867.569080892</v>
      </c>
      <c r="E51" s="30">
        <v>82720.1756025479</v>
      </c>
      <c r="F51" s="30">
        <v>68445.900828779</v>
      </c>
      <c r="G51" s="30">
        <v>67110.0632932937</v>
      </c>
      <c r="H51" s="30">
        <v>51058.3467537398</v>
      </c>
      <c r="I51" s="30">
        <v>30384.0664120876</v>
      </c>
      <c r="J51" s="31">
        <v>913429.01367893</v>
      </c>
      <c r="K51" s="29">
        <v>0</v>
      </c>
      <c r="L51" s="30">
        <v>900</v>
      </c>
      <c r="M51" s="30">
        <v>0</v>
      </c>
      <c r="N51" s="30">
        <v>0</v>
      </c>
      <c r="O51" s="30">
        <v>0</v>
      </c>
      <c r="P51" s="30">
        <v>0</v>
      </c>
      <c r="Q51" s="30">
        <v>0</v>
      </c>
      <c r="R51" s="30">
        <v>0</v>
      </c>
      <c r="S51" s="31">
        <v>900</v>
      </c>
    </row>
    <row r="52" spans="1:19" ht="12.75">
      <c r="A52" s="14">
        <v>56</v>
      </c>
      <c r="B52" s="29">
        <v>256103.796162666</v>
      </c>
      <c r="C52" s="30">
        <v>287764.704406841</v>
      </c>
      <c r="D52" s="30">
        <v>220941.720005896</v>
      </c>
      <c r="E52" s="30">
        <v>79944.0596575358</v>
      </c>
      <c r="F52" s="30">
        <v>90798.0347211345</v>
      </c>
      <c r="G52" s="30">
        <v>77288.7800541224</v>
      </c>
      <c r="H52" s="30">
        <v>58437.1433552933</v>
      </c>
      <c r="I52" s="30">
        <v>28544.1208097892</v>
      </c>
      <c r="J52" s="31">
        <v>1099822.35917328</v>
      </c>
      <c r="K52" s="29">
        <v>0</v>
      </c>
      <c r="L52" s="30">
        <v>1002</v>
      </c>
      <c r="M52" s="30">
        <v>1216</v>
      </c>
      <c r="N52" s="30">
        <v>0</v>
      </c>
      <c r="O52" s="30">
        <v>0</v>
      </c>
      <c r="P52" s="30">
        <v>0</v>
      </c>
      <c r="Q52" s="30">
        <v>1373</v>
      </c>
      <c r="R52" s="30">
        <v>0</v>
      </c>
      <c r="S52" s="31">
        <v>3591</v>
      </c>
    </row>
    <row r="53" spans="1:19" ht="12.75">
      <c r="A53" s="14">
        <v>57</v>
      </c>
      <c r="B53" s="29">
        <v>247713.98922973</v>
      </c>
      <c r="C53" s="30">
        <v>331877.084008534</v>
      </c>
      <c r="D53" s="30">
        <v>284834.372326684</v>
      </c>
      <c r="E53" s="30">
        <v>112621.11376063</v>
      </c>
      <c r="F53" s="30">
        <v>83161.9731056852</v>
      </c>
      <c r="G53" s="30">
        <v>88938.1441054743</v>
      </c>
      <c r="H53" s="30">
        <v>68973.0862049843</v>
      </c>
      <c r="I53" s="30">
        <v>30596.8215830602</v>
      </c>
      <c r="J53" s="31">
        <v>1248716.58432478</v>
      </c>
      <c r="K53" s="29">
        <v>1420</v>
      </c>
      <c r="L53" s="30">
        <v>0</v>
      </c>
      <c r="M53" s="30">
        <v>1412</v>
      </c>
      <c r="N53" s="30">
        <v>0</v>
      </c>
      <c r="O53" s="30">
        <v>1128</v>
      </c>
      <c r="P53" s="30">
        <v>2526</v>
      </c>
      <c r="Q53" s="30">
        <v>0</v>
      </c>
      <c r="R53" s="30">
        <v>0</v>
      </c>
      <c r="S53" s="31">
        <v>6486</v>
      </c>
    </row>
    <row r="54" spans="1:19" ht="12.75">
      <c r="A54" s="14">
        <v>58</v>
      </c>
      <c r="B54" s="29">
        <v>263431.182446119</v>
      </c>
      <c r="C54" s="30">
        <v>316573.760768808</v>
      </c>
      <c r="D54" s="30">
        <v>324004.572219887</v>
      </c>
      <c r="E54" s="30">
        <v>141397.391615833</v>
      </c>
      <c r="F54" s="30">
        <v>117487.352999686</v>
      </c>
      <c r="G54" s="30">
        <v>90267.1764992889</v>
      </c>
      <c r="H54" s="30">
        <v>81184.456762895</v>
      </c>
      <c r="I54" s="30">
        <v>37669.2081621324</v>
      </c>
      <c r="J54" s="31">
        <v>1372015.10147465</v>
      </c>
      <c r="K54" s="29">
        <v>0</v>
      </c>
      <c r="L54" s="30">
        <v>0</v>
      </c>
      <c r="M54" s="30">
        <v>3437</v>
      </c>
      <c r="N54" s="30">
        <v>0</v>
      </c>
      <c r="O54" s="30">
        <v>0</v>
      </c>
      <c r="P54" s="30">
        <v>0</v>
      </c>
      <c r="Q54" s="30">
        <v>1475</v>
      </c>
      <c r="R54" s="30">
        <v>0</v>
      </c>
      <c r="S54" s="31">
        <v>4912</v>
      </c>
    </row>
    <row r="55" spans="1:19" ht="12.75">
      <c r="A55" s="14">
        <v>59</v>
      </c>
      <c r="B55" s="29">
        <v>321512.204228733</v>
      </c>
      <c r="C55" s="30">
        <v>336482.432031782</v>
      </c>
      <c r="D55" s="30">
        <v>319301.092517728</v>
      </c>
      <c r="E55" s="30">
        <v>162580.992573724</v>
      </c>
      <c r="F55" s="30">
        <v>144958.764719362</v>
      </c>
      <c r="G55" s="30">
        <v>130854.772622488</v>
      </c>
      <c r="H55" s="30">
        <v>81447.4485714679</v>
      </c>
      <c r="I55" s="30">
        <v>37452.2637465763</v>
      </c>
      <c r="J55" s="31">
        <v>1534589.97101186</v>
      </c>
      <c r="K55" s="29">
        <v>2897</v>
      </c>
      <c r="L55" s="30">
        <v>2018</v>
      </c>
      <c r="M55" s="30">
        <v>1282</v>
      </c>
      <c r="N55" s="30">
        <v>0</v>
      </c>
      <c r="O55" s="30">
        <v>0</v>
      </c>
      <c r="P55" s="30">
        <v>0</v>
      </c>
      <c r="Q55" s="30">
        <v>0</v>
      </c>
      <c r="R55" s="30">
        <v>950</v>
      </c>
      <c r="S55" s="31">
        <v>7147</v>
      </c>
    </row>
    <row r="56" spans="1:19" ht="12.75">
      <c r="A56" s="14">
        <v>60</v>
      </c>
      <c r="B56" s="29">
        <v>505408.443699103</v>
      </c>
      <c r="C56" s="30">
        <v>617841.459918584</v>
      </c>
      <c r="D56" s="30">
        <v>532309.964436991</v>
      </c>
      <c r="E56" s="30">
        <v>275597.371645335</v>
      </c>
      <c r="F56" s="30">
        <v>311092.58972286</v>
      </c>
      <c r="G56" s="30">
        <v>269412.63550387</v>
      </c>
      <c r="H56" s="30">
        <v>186691.8183385</v>
      </c>
      <c r="I56" s="30">
        <v>80377.8101988481</v>
      </c>
      <c r="J56" s="31">
        <v>2778732.09346409</v>
      </c>
      <c r="K56" s="29">
        <v>5069</v>
      </c>
      <c r="L56" s="30">
        <v>0</v>
      </c>
      <c r="M56" s="30">
        <v>0</v>
      </c>
      <c r="N56" s="30">
        <v>2125</v>
      </c>
      <c r="O56" s="30">
        <v>2615</v>
      </c>
      <c r="P56" s="30">
        <v>1398</v>
      </c>
      <c r="Q56" s="30">
        <v>0</v>
      </c>
      <c r="R56" s="30">
        <v>766</v>
      </c>
      <c r="S56" s="31">
        <v>11973</v>
      </c>
    </row>
    <row r="57" spans="1:19" ht="12.75">
      <c r="A57" s="14">
        <v>61</v>
      </c>
      <c r="B57" s="29">
        <v>576536.68891648</v>
      </c>
      <c r="C57" s="30">
        <v>634883.243776156</v>
      </c>
      <c r="D57" s="30">
        <v>572061.51196943</v>
      </c>
      <c r="E57" s="30">
        <v>273099.518728851</v>
      </c>
      <c r="F57" s="30">
        <v>268803.067855729</v>
      </c>
      <c r="G57" s="30">
        <v>301731.528417466</v>
      </c>
      <c r="H57" s="30">
        <v>226322.56356647</v>
      </c>
      <c r="I57" s="30">
        <v>96958.1893408434</v>
      </c>
      <c r="J57" s="31">
        <v>2950396.31257143</v>
      </c>
      <c r="K57" s="29">
        <v>958</v>
      </c>
      <c r="L57" s="30">
        <v>2067</v>
      </c>
      <c r="M57" s="30">
        <v>1254</v>
      </c>
      <c r="N57" s="30">
        <v>0</v>
      </c>
      <c r="O57" s="30">
        <v>3727</v>
      </c>
      <c r="P57" s="30">
        <v>3364</v>
      </c>
      <c r="Q57" s="30">
        <v>0</v>
      </c>
      <c r="R57" s="30">
        <v>0</v>
      </c>
      <c r="S57" s="31">
        <v>11370</v>
      </c>
    </row>
    <row r="58" spans="1:19" ht="12.75">
      <c r="A58" s="14">
        <v>62</v>
      </c>
      <c r="B58" s="29">
        <v>583703.189260344</v>
      </c>
      <c r="C58" s="30">
        <v>701840.294211355</v>
      </c>
      <c r="D58" s="30">
        <v>579975.311987173</v>
      </c>
      <c r="E58" s="30">
        <v>296911.593429553</v>
      </c>
      <c r="F58" s="30">
        <v>246916.169218409</v>
      </c>
      <c r="G58" s="30">
        <v>267455.603136353</v>
      </c>
      <c r="H58" s="30">
        <v>248216.898837683</v>
      </c>
      <c r="I58" s="30">
        <v>105965.652627093</v>
      </c>
      <c r="J58" s="31">
        <v>3030984.71270796</v>
      </c>
      <c r="K58" s="29">
        <v>5139</v>
      </c>
      <c r="L58" s="30">
        <v>5525</v>
      </c>
      <c r="M58" s="30">
        <v>6005</v>
      </c>
      <c r="N58" s="30">
        <v>3467</v>
      </c>
      <c r="O58" s="30">
        <v>1980</v>
      </c>
      <c r="P58" s="30">
        <v>1190</v>
      </c>
      <c r="Q58" s="30">
        <v>0</v>
      </c>
      <c r="R58" s="30">
        <v>0</v>
      </c>
      <c r="S58" s="31">
        <v>23306</v>
      </c>
    </row>
    <row r="59" spans="1:19" ht="12.75">
      <c r="A59" s="14">
        <v>63</v>
      </c>
      <c r="B59" s="29">
        <v>631165.678484513</v>
      </c>
      <c r="C59" s="30">
        <v>709567.796125241</v>
      </c>
      <c r="D59" s="30">
        <v>624138.027382243</v>
      </c>
      <c r="E59" s="30">
        <v>286000.696754868</v>
      </c>
      <c r="F59" s="30">
        <v>285563.781844584</v>
      </c>
      <c r="G59" s="30">
        <v>255097.660641384</v>
      </c>
      <c r="H59" s="30">
        <v>213280.196486006</v>
      </c>
      <c r="I59" s="30">
        <v>100072.781251948</v>
      </c>
      <c r="J59" s="31">
        <v>3104886.61897079</v>
      </c>
      <c r="K59" s="29">
        <v>4251</v>
      </c>
      <c r="L59" s="30">
        <v>6993</v>
      </c>
      <c r="M59" s="30">
        <v>8582</v>
      </c>
      <c r="N59" s="30">
        <v>1352</v>
      </c>
      <c r="O59" s="30">
        <v>1266</v>
      </c>
      <c r="P59" s="30">
        <v>883</v>
      </c>
      <c r="Q59" s="30">
        <v>785</v>
      </c>
      <c r="R59" s="30">
        <v>0</v>
      </c>
      <c r="S59" s="31">
        <v>24112</v>
      </c>
    </row>
    <row r="60" spans="1:19" ht="12.75">
      <c r="A60" s="14">
        <v>64</v>
      </c>
      <c r="B60" s="29">
        <v>693761.493241382</v>
      </c>
      <c r="C60" s="30">
        <v>755436.093582647</v>
      </c>
      <c r="D60" s="30">
        <v>632862.866517878</v>
      </c>
      <c r="E60" s="30">
        <v>302866.6746099</v>
      </c>
      <c r="F60" s="30">
        <v>261159.46107982</v>
      </c>
      <c r="G60" s="30">
        <v>276171.123658544</v>
      </c>
      <c r="H60" s="30">
        <v>200286.144747665</v>
      </c>
      <c r="I60" s="30">
        <v>95005.0334922625</v>
      </c>
      <c r="J60" s="31">
        <v>3217548.8909301</v>
      </c>
      <c r="K60" s="29">
        <v>9159</v>
      </c>
      <c r="L60" s="30">
        <v>11824</v>
      </c>
      <c r="M60" s="30">
        <v>3137</v>
      </c>
      <c r="N60" s="30">
        <v>3863</v>
      </c>
      <c r="O60" s="30">
        <v>2092</v>
      </c>
      <c r="P60" s="30">
        <v>2566</v>
      </c>
      <c r="Q60" s="30">
        <v>0</v>
      </c>
      <c r="R60" s="30">
        <v>0</v>
      </c>
      <c r="S60" s="31">
        <v>32641</v>
      </c>
    </row>
    <row r="61" spans="1:19" ht="12.75">
      <c r="A61" s="14">
        <v>65</v>
      </c>
      <c r="B61" s="29">
        <v>776746.979139103</v>
      </c>
      <c r="C61" s="30">
        <v>853932.892061797</v>
      </c>
      <c r="D61" s="30">
        <v>687993.074803423</v>
      </c>
      <c r="E61" s="30">
        <v>311392.008527718</v>
      </c>
      <c r="F61" s="30">
        <v>278021.182665997</v>
      </c>
      <c r="G61" s="30">
        <v>263195.308856559</v>
      </c>
      <c r="H61" s="30">
        <v>242750.804995357</v>
      </c>
      <c r="I61" s="30">
        <v>95540.0727786826</v>
      </c>
      <c r="J61" s="31">
        <v>3509572.32382864</v>
      </c>
      <c r="K61" s="29">
        <v>8439</v>
      </c>
      <c r="L61" s="30">
        <v>7453</v>
      </c>
      <c r="M61" s="30">
        <v>2704</v>
      </c>
      <c r="N61" s="30">
        <v>2102</v>
      </c>
      <c r="O61" s="30">
        <v>1310</v>
      </c>
      <c r="P61" s="30">
        <v>3371</v>
      </c>
      <c r="Q61" s="30">
        <v>1267</v>
      </c>
      <c r="R61" s="30">
        <v>1249</v>
      </c>
      <c r="S61" s="31">
        <v>27895</v>
      </c>
    </row>
    <row r="62" spans="1:19" ht="12.75">
      <c r="A62" s="14">
        <v>66</v>
      </c>
      <c r="B62" s="29">
        <v>808334.684067284</v>
      </c>
      <c r="C62" s="30">
        <v>914966.116258209</v>
      </c>
      <c r="D62" s="30">
        <v>736978.52429666</v>
      </c>
      <c r="E62" s="30">
        <v>333612.274888378</v>
      </c>
      <c r="F62" s="30">
        <v>259508.275377941</v>
      </c>
      <c r="G62" s="30">
        <v>247382.899228645</v>
      </c>
      <c r="H62" s="30">
        <v>211833.993042542</v>
      </c>
      <c r="I62" s="30">
        <v>84235.6472293758</v>
      </c>
      <c r="J62" s="31">
        <v>3596852.41438903</v>
      </c>
      <c r="K62" s="29">
        <v>7233</v>
      </c>
      <c r="L62" s="30">
        <v>13178</v>
      </c>
      <c r="M62" s="30">
        <v>9703</v>
      </c>
      <c r="N62" s="30">
        <v>2859</v>
      </c>
      <c r="O62" s="30">
        <v>2036</v>
      </c>
      <c r="P62" s="30">
        <v>5080</v>
      </c>
      <c r="Q62" s="30">
        <v>994</v>
      </c>
      <c r="R62" s="30">
        <v>792</v>
      </c>
      <c r="S62" s="31">
        <v>41875</v>
      </c>
    </row>
    <row r="63" spans="1:19" ht="12.75">
      <c r="A63" s="14">
        <v>67</v>
      </c>
      <c r="B63" s="29">
        <v>857278.522148696</v>
      </c>
      <c r="C63" s="30">
        <v>958595.370340592</v>
      </c>
      <c r="D63" s="30">
        <v>789184.413389566</v>
      </c>
      <c r="E63" s="30">
        <v>355795.485916348</v>
      </c>
      <c r="F63" s="30">
        <v>270893.09775657</v>
      </c>
      <c r="G63" s="30">
        <v>243117.897401404</v>
      </c>
      <c r="H63" s="30">
        <v>208801.64964263</v>
      </c>
      <c r="I63" s="30">
        <v>79480.4991947975</v>
      </c>
      <c r="J63" s="31">
        <v>3763146.9357906</v>
      </c>
      <c r="K63" s="29">
        <v>9998</v>
      </c>
      <c r="L63" s="30">
        <v>6621</v>
      </c>
      <c r="M63" s="30">
        <v>12665</v>
      </c>
      <c r="N63" s="30">
        <v>2291</v>
      </c>
      <c r="O63" s="30">
        <v>5790</v>
      </c>
      <c r="P63" s="30">
        <v>2497</v>
      </c>
      <c r="Q63" s="30">
        <v>0</v>
      </c>
      <c r="R63" s="30">
        <v>0</v>
      </c>
      <c r="S63" s="31">
        <v>39862</v>
      </c>
    </row>
    <row r="64" spans="1:19" ht="12.75">
      <c r="A64" s="14">
        <v>68</v>
      </c>
      <c r="B64" s="29">
        <v>909147.103967385</v>
      </c>
      <c r="C64" s="30">
        <v>1024667.8629302</v>
      </c>
      <c r="D64" s="30">
        <v>815229.375986486</v>
      </c>
      <c r="E64" s="30">
        <v>383219.546907244</v>
      </c>
      <c r="F64" s="30">
        <v>296058.054097088</v>
      </c>
      <c r="G64" s="30">
        <v>237054.747396589</v>
      </c>
      <c r="H64" s="30">
        <v>206305.317849869</v>
      </c>
      <c r="I64" s="30">
        <v>72925.7999273107</v>
      </c>
      <c r="J64" s="31">
        <v>3944607.80906217</v>
      </c>
      <c r="K64" s="29">
        <v>8131</v>
      </c>
      <c r="L64" s="30">
        <v>14203</v>
      </c>
      <c r="M64" s="30">
        <v>15501</v>
      </c>
      <c r="N64" s="30">
        <v>2712</v>
      </c>
      <c r="O64" s="30">
        <v>5710</v>
      </c>
      <c r="P64" s="30">
        <v>2317</v>
      </c>
      <c r="Q64" s="30">
        <v>2752</v>
      </c>
      <c r="R64" s="30">
        <v>1163</v>
      </c>
      <c r="S64" s="31">
        <v>52489</v>
      </c>
    </row>
    <row r="65" spans="1:19" ht="12.75">
      <c r="A65" s="14">
        <v>69</v>
      </c>
      <c r="B65" s="29">
        <v>921202.098711209</v>
      </c>
      <c r="C65" s="30">
        <v>1083840.61051735</v>
      </c>
      <c r="D65" s="30">
        <v>876769.954008864</v>
      </c>
      <c r="E65" s="30">
        <v>385064.770381928</v>
      </c>
      <c r="F65" s="30">
        <v>330878.443806443</v>
      </c>
      <c r="G65" s="30">
        <v>260449.486941311</v>
      </c>
      <c r="H65" s="30">
        <v>200222.551773946</v>
      </c>
      <c r="I65" s="30">
        <v>73696.938851346</v>
      </c>
      <c r="J65" s="31">
        <v>4132124.85499239</v>
      </c>
      <c r="K65" s="29">
        <v>17422</v>
      </c>
      <c r="L65" s="30">
        <v>9208</v>
      </c>
      <c r="M65" s="30">
        <v>14326</v>
      </c>
      <c r="N65" s="30">
        <v>5570</v>
      </c>
      <c r="O65" s="30">
        <v>1649</v>
      </c>
      <c r="P65" s="30">
        <v>5554</v>
      </c>
      <c r="Q65" s="30">
        <v>1239</v>
      </c>
      <c r="R65" s="30">
        <v>922</v>
      </c>
      <c r="S65" s="31">
        <v>55890</v>
      </c>
    </row>
    <row r="66" spans="1:19" ht="12.75">
      <c r="A66" s="14">
        <v>70</v>
      </c>
      <c r="B66" s="29">
        <v>1027321.33786671</v>
      </c>
      <c r="C66" s="30">
        <v>1098153.48183577</v>
      </c>
      <c r="D66" s="30">
        <v>932042.125462065</v>
      </c>
      <c r="E66" s="30">
        <v>408805.345082005</v>
      </c>
      <c r="F66" s="30">
        <v>323307.27056607</v>
      </c>
      <c r="G66" s="30">
        <v>286603.994466187</v>
      </c>
      <c r="H66" s="30">
        <v>198105.51113463</v>
      </c>
      <c r="I66" s="30">
        <v>67802.8594419082</v>
      </c>
      <c r="J66" s="31">
        <v>4342141.92585534</v>
      </c>
      <c r="K66" s="29">
        <v>15853</v>
      </c>
      <c r="L66" s="30">
        <v>16161</v>
      </c>
      <c r="M66" s="30">
        <v>14102</v>
      </c>
      <c r="N66" s="30">
        <v>7610</v>
      </c>
      <c r="O66" s="30">
        <v>3344</v>
      </c>
      <c r="P66" s="30">
        <v>2942</v>
      </c>
      <c r="Q66" s="30">
        <v>3441</v>
      </c>
      <c r="R66" s="30">
        <v>0</v>
      </c>
      <c r="S66" s="31">
        <v>63453</v>
      </c>
    </row>
    <row r="67" spans="1:19" ht="12.75">
      <c r="A67" s="14">
        <v>71</v>
      </c>
      <c r="B67" s="29">
        <v>1148432.92016805</v>
      </c>
      <c r="C67" s="30">
        <v>1221155.64870082</v>
      </c>
      <c r="D67" s="30">
        <v>918884.661524649</v>
      </c>
      <c r="E67" s="30">
        <v>415594.311404213</v>
      </c>
      <c r="F67" s="30">
        <v>331699.959778372</v>
      </c>
      <c r="G67" s="30">
        <v>271000.158426154</v>
      </c>
      <c r="H67" s="30">
        <v>234707.253828734</v>
      </c>
      <c r="I67" s="30">
        <v>72263.2560124643</v>
      </c>
      <c r="J67" s="31">
        <v>4613738.16984346</v>
      </c>
      <c r="K67" s="29">
        <v>16975</v>
      </c>
      <c r="L67" s="30">
        <v>24330</v>
      </c>
      <c r="M67" s="30">
        <v>18551</v>
      </c>
      <c r="N67" s="30">
        <v>6056</v>
      </c>
      <c r="O67" s="30">
        <v>9236</v>
      </c>
      <c r="P67" s="30">
        <v>4715</v>
      </c>
      <c r="Q67" s="30">
        <v>6356</v>
      </c>
      <c r="R67" s="30">
        <v>4577</v>
      </c>
      <c r="S67" s="31">
        <v>90796</v>
      </c>
    </row>
    <row r="68" spans="1:19" ht="12.75">
      <c r="A68" s="14">
        <v>72</v>
      </c>
      <c r="B68" s="29">
        <v>1180633.59038499</v>
      </c>
      <c r="C68" s="30">
        <v>1372747.80238992</v>
      </c>
      <c r="D68" s="30">
        <v>1036884.01681747</v>
      </c>
      <c r="E68" s="30">
        <v>413157.69725962</v>
      </c>
      <c r="F68" s="30">
        <v>353683.329825832</v>
      </c>
      <c r="G68" s="30">
        <v>284258.931850636</v>
      </c>
      <c r="H68" s="30">
        <v>227049.762400903</v>
      </c>
      <c r="I68" s="30">
        <v>68303.0083354323</v>
      </c>
      <c r="J68" s="31">
        <v>4936718.1392648</v>
      </c>
      <c r="K68" s="29">
        <v>18291</v>
      </c>
      <c r="L68" s="30">
        <v>28585</v>
      </c>
      <c r="M68" s="30">
        <v>19086</v>
      </c>
      <c r="N68" s="30">
        <v>11508</v>
      </c>
      <c r="O68" s="30">
        <v>6323</v>
      </c>
      <c r="P68" s="30">
        <v>4704</v>
      </c>
      <c r="Q68" s="30">
        <v>3714</v>
      </c>
      <c r="R68" s="30">
        <v>0</v>
      </c>
      <c r="S68" s="31">
        <v>92211</v>
      </c>
    </row>
    <row r="69" spans="1:19" ht="12.75">
      <c r="A69" s="14">
        <v>73</v>
      </c>
      <c r="B69" s="29">
        <v>1246461.67951837</v>
      </c>
      <c r="C69" s="30">
        <v>1430410.16877069</v>
      </c>
      <c r="D69" s="30">
        <v>1132804.57055479</v>
      </c>
      <c r="E69" s="30">
        <v>482221.794795446</v>
      </c>
      <c r="F69" s="30">
        <v>348674.021005608</v>
      </c>
      <c r="G69" s="30">
        <v>296646.892487097</v>
      </c>
      <c r="H69" s="30">
        <v>237755.541796191</v>
      </c>
      <c r="I69" s="30">
        <v>71419.013182487</v>
      </c>
      <c r="J69" s="31">
        <v>5246393.68211068</v>
      </c>
      <c r="K69" s="29">
        <v>22996</v>
      </c>
      <c r="L69" s="30">
        <v>36739</v>
      </c>
      <c r="M69" s="30">
        <v>28731</v>
      </c>
      <c r="N69" s="30">
        <v>6835</v>
      </c>
      <c r="O69" s="30">
        <v>947</v>
      </c>
      <c r="P69" s="30">
        <v>3090</v>
      </c>
      <c r="Q69" s="30">
        <v>2501</v>
      </c>
      <c r="R69" s="30">
        <v>0</v>
      </c>
      <c r="S69" s="31">
        <v>101839</v>
      </c>
    </row>
    <row r="70" spans="1:19" ht="12.75">
      <c r="A70" s="14">
        <v>74</v>
      </c>
      <c r="B70" s="29">
        <v>1304306.66023722</v>
      </c>
      <c r="C70" s="30">
        <v>1468915.95757546</v>
      </c>
      <c r="D70" s="30">
        <v>1196666.7799219</v>
      </c>
      <c r="E70" s="30">
        <v>481705.753840752</v>
      </c>
      <c r="F70" s="30">
        <v>403730.242631371</v>
      </c>
      <c r="G70" s="30">
        <v>297608.112045365</v>
      </c>
      <c r="H70" s="30">
        <v>260167.635582642</v>
      </c>
      <c r="I70" s="30">
        <v>72684.8700431112</v>
      </c>
      <c r="J70" s="31">
        <v>5485786.01187782</v>
      </c>
      <c r="K70" s="29">
        <v>32922</v>
      </c>
      <c r="L70" s="30">
        <v>55248</v>
      </c>
      <c r="M70" s="30">
        <v>15363</v>
      </c>
      <c r="N70" s="30">
        <v>11347</v>
      </c>
      <c r="O70" s="30">
        <v>12851</v>
      </c>
      <c r="P70" s="30">
        <v>9199</v>
      </c>
      <c r="Q70" s="30">
        <v>8998</v>
      </c>
      <c r="R70" s="30">
        <v>0</v>
      </c>
      <c r="S70" s="31">
        <v>145928</v>
      </c>
    </row>
    <row r="71" spans="1:19" ht="12.75">
      <c r="A71" s="14">
        <v>75</v>
      </c>
      <c r="B71" s="29">
        <v>1353455.65514191</v>
      </c>
      <c r="C71" s="30">
        <v>1550857.63030502</v>
      </c>
      <c r="D71" s="30">
        <v>1203083.01704166</v>
      </c>
      <c r="E71" s="30">
        <v>485883.780993486</v>
      </c>
      <c r="F71" s="30">
        <v>361757.023138599</v>
      </c>
      <c r="G71" s="30">
        <v>338269.67307042</v>
      </c>
      <c r="H71" s="30">
        <v>242533.984526165</v>
      </c>
      <c r="I71" s="30">
        <v>73519.4036659702</v>
      </c>
      <c r="J71" s="31">
        <v>5609360.16788324</v>
      </c>
      <c r="K71" s="29">
        <v>35423</v>
      </c>
      <c r="L71" s="30">
        <v>29309</v>
      </c>
      <c r="M71" s="30">
        <v>43337</v>
      </c>
      <c r="N71" s="30">
        <v>14426</v>
      </c>
      <c r="O71" s="30">
        <v>10871</v>
      </c>
      <c r="P71" s="30">
        <v>8193</v>
      </c>
      <c r="Q71" s="30">
        <v>8452</v>
      </c>
      <c r="R71" s="30">
        <v>0</v>
      </c>
      <c r="S71" s="31">
        <v>150011</v>
      </c>
    </row>
    <row r="72" spans="1:19" ht="12.75">
      <c r="A72" s="14">
        <v>76</v>
      </c>
      <c r="B72" s="29">
        <v>1365641.44078473</v>
      </c>
      <c r="C72" s="30">
        <v>1613504.26495293</v>
      </c>
      <c r="D72" s="30">
        <v>1261048.18530605</v>
      </c>
      <c r="E72" s="30">
        <v>461098.06218685</v>
      </c>
      <c r="F72" s="30">
        <v>348292.161655162</v>
      </c>
      <c r="G72" s="30">
        <v>308694.848215368</v>
      </c>
      <c r="H72" s="30">
        <v>290939.150177668</v>
      </c>
      <c r="I72" s="30">
        <v>69463.5850626193</v>
      </c>
      <c r="J72" s="31">
        <v>5718681.69834138</v>
      </c>
      <c r="K72" s="29">
        <v>47138</v>
      </c>
      <c r="L72" s="30">
        <v>60573</v>
      </c>
      <c r="M72" s="30">
        <v>31410</v>
      </c>
      <c r="N72" s="30">
        <v>13324</v>
      </c>
      <c r="O72" s="30">
        <v>12243</v>
      </c>
      <c r="P72" s="30">
        <v>9397</v>
      </c>
      <c r="Q72" s="30">
        <v>6403</v>
      </c>
      <c r="R72" s="30">
        <v>1826</v>
      </c>
      <c r="S72" s="31">
        <v>182314</v>
      </c>
    </row>
    <row r="73" spans="1:19" ht="12.75">
      <c r="A73" s="14">
        <v>77</v>
      </c>
      <c r="B73" s="29">
        <v>1454643.44434679</v>
      </c>
      <c r="C73" s="30">
        <v>1628960.11259054</v>
      </c>
      <c r="D73" s="30">
        <v>1340015.78130953</v>
      </c>
      <c r="E73" s="30">
        <v>518863.342250668</v>
      </c>
      <c r="F73" s="30">
        <v>333088.458446154</v>
      </c>
      <c r="G73" s="30">
        <v>308262.513098612</v>
      </c>
      <c r="H73" s="30">
        <v>277393.307894402</v>
      </c>
      <c r="I73" s="30">
        <v>76962.3336086074</v>
      </c>
      <c r="J73" s="31">
        <v>5938189.2935453</v>
      </c>
      <c r="K73" s="29">
        <v>66078</v>
      </c>
      <c r="L73" s="30">
        <v>59825</v>
      </c>
      <c r="M73" s="30">
        <v>36818</v>
      </c>
      <c r="N73" s="30">
        <v>21494</v>
      </c>
      <c r="O73" s="30">
        <v>10684</v>
      </c>
      <c r="P73" s="30">
        <v>10467</v>
      </c>
      <c r="Q73" s="30">
        <v>6825</v>
      </c>
      <c r="R73" s="30">
        <v>2492</v>
      </c>
      <c r="S73" s="31">
        <v>214683</v>
      </c>
    </row>
    <row r="74" spans="1:19" ht="12.75">
      <c r="A74" s="14">
        <v>78</v>
      </c>
      <c r="B74" s="29">
        <v>1465990.73946797</v>
      </c>
      <c r="C74" s="30">
        <v>1715417.89465928</v>
      </c>
      <c r="D74" s="30">
        <v>1327775.57361797</v>
      </c>
      <c r="E74" s="30">
        <v>498765.640119528</v>
      </c>
      <c r="F74" s="30">
        <v>370043.358593565</v>
      </c>
      <c r="G74" s="30">
        <v>283388.491389044</v>
      </c>
      <c r="H74" s="30">
        <v>257626.607831825</v>
      </c>
      <c r="I74" s="30">
        <v>75189.885161075</v>
      </c>
      <c r="J74" s="31">
        <v>5994198.19084026</v>
      </c>
      <c r="K74" s="29">
        <v>64799</v>
      </c>
      <c r="L74" s="30">
        <v>72304</v>
      </c>
      <c r="M74" s="30">
        <v>39136</v>
      </c>
      <c r="N74" s="30">
        <v>22355</v>
      </c>
      <c r="O74" s="30">
        <v>9136</v>
      </c>
      <c r="P74" s="30">
        <v>10572</v>
      </c>
      <c r="Q74" s="30">
        <v>6744</v>
      </c>
      <c r="R74" s="30">
        <v>0</v>
      </c>
      <c r="S74" s="31">
        <v>225046</v>
      </c>
    </row>
    <row r="75" spans="1:19" ht="12.75">
      <c r="A75" s="14">
        <v>79</v>
      </c>
      <c r="B75" s="29">
        <v>1439437.59337476</v>
      </c>
      <c r="C75" s="30">
        <v>1718652.51031565</v>
      </c>
      <c r="D75" s="30">
        <v>1386317.95736109</v>
      </c>
      <c r="E75" s="30">
        <v>490578.866964088</v>
      </c>
      <c r="F75" s="30">
        <v>344810.467169901</v>
      </c>
      <c r="G75" s="30">
        <v>315242.681654082</v>
      </c>
      <c r="H75" s="30">
        <v>242671.431509414</v>
      </c>
      <c r="I75" s="30">
        <v>62271.3902393911</v>
      </c>
      <c r="J75" s="31">
        <v>5999982.89858838</v>
      </c>
      <c r="K75" s="29">
        <v>51542</v>
      </c>
      <c r="L75" s="30">
        <v>70597</v>
      </c>
      <c r="M75" s="30">
        <v>62404</v>
      </c>
      <c r="N75" s="30">
        <v>21794</v>
      </c>
      <c r="O75" s="30">
        <v>13389</v>
      </c>
      <c r="P75" s="30">
        <v>13325</v>
      </c>
      <c r="Q75" s="30">
        <v>5709</v>
      </c>
      <c r="R75" s="30">
        <v>1086</v>
      </c>
      <c r="S75" s="31">
        <v>239846</v>
      </c>
    </row>
    <row r="76" spans="1:19" ht="12.75">
      <c r="A76" s="14">
        <v>80</v>
      </c>
      <c r="B76" s="29">
        <v>1425387.36090309</v>
      </c>
      <c r="C76" s="30">
        <v>1710381.45440146</v>
      </c>
      <c r="D76" s="30">
        <v>1401694.80841556</v>
      </c>
      <c r="E76" s="30">
        <v>516194.649895787</v>
      </c>
      <c r="F76" s="30">
        <v>331707.372694156</v>
      </c>
      <c r="G76" s="30">
        <v>271651.379037545</v>
      </c>
      <c r="H76" s="30">
        <v>262237.126851164</v>
      </c>
      <c r="I76" s="30">
        <v>57834.0907312294</v>
      </c>
      <c r="J76" s="31">
        <v>5977088.24292999</v>
      </c>
      <c r="K76" s="29">
        <v>71325</v>
      </c>
      <c r="L76" s="30">
        <v>79330</v>
      </c>
      <c r="M76" s="30">
        <v>74189</v>
      </c>
      <c r="N76" s="30">
        <v>26365</v>
      </c>
      <c r="O76" s="30">
        <v>21943</v>
      </c>
      <c r="P76" s="30">
        <v>14089</v>
      </c>
      <c r="Q76" s="30">
        <v>11195</v>
      </c>
      <c r="R76" s="30">
        <v>3415</v>
      </c>
      <c r="S76" s="31">
        <v>301851</v>
      </c>
    </row>
    <row r="77" spans="1:19" ht="12.75">
      <c r="A77" s="14">
        <v>81</v>
      </c>
      <c r="B77" s="29">
        <v>1431779.39551796</v>
      </c>
      <c r="C77" s="30">
        <v>1668620.83760974</v>
      </c>
      <c r="D77" s="30">
        <v>1396725.74712001</v>
      </c>
      <c r="E77" s="30">
        <v>522908.636846479</v>
      </c>
      <c r="F77" s="30">
        <v>347676.970721361</v>
      </c>
      <c r="G77" s="30">
        <v>269180.739593237</v>
      </c>
      <c r="H77" s="30">
        <v>233635.719164493</v>
      </c>
      <c r="I77" s="30">
        <v>63287.9510860687</v>
      </c>
      <c r="J77" s="31">
        <v>5933815.99765936</v>
      </c>
      <c r="K77" s="29">
        <v>70082</v>
      </c>
      <c r="L77" s="30">
        <v>84874</v>
      </c>
      <c r="M77" s="30">
        <v>78053</v>
      </c>
      <c r="N77" s="30">
        <v>25128</v>
      </c>
      <c r="O77" s="30">
        <v>19528</v>
      </c>
      <c r="P77" s="30">
        <v>8516</v>
      </c>
      <c r="Q77" s="30">
        <v>13865</v>
      </c>
      <c r="R77" s="30">
        <v>3433</v>
      </c>
      <c r="S77" s="31">
        <v>303479</v>
      </c>
    </row>
    <row r="78" spans="1:19" ht="12.75">
      <c r="A78" s="14">
        <v>82</v>
      </c>
      <c r="B78" s="29">
        <v>1430016.11906678</v>
      </c>
      <c r="C78" s="30">
        <v>1697486.10342628</v>
      </c>
      <c r="D78" s="30">
        <v>1355376.64100568</v>
      </c>
      <c r="E78" s="30">
        <v>504298.063722147</v>
      </c>
      <c r="F78" s="30">
        <v>357317.026384714</v>
      </c>
      <c r="G78" s="30">
        <v>288118.360366465</v>
      </c>
      <c r="H78" s="30">
        <v>228825.736105753</v>
      </c>
      <c r="I78" s="30">
        <v>56225.4483409139</v>
      </c>
      <c r="J78" s="31">
        <v>5917663.49841873</v>
      </c>
      <c r="K78" s="29">
        <v>89695</v>
      </c>
      <c r="L78" s="30">
        <v>90077</v>
      </c>
      <c r="M78" s="30">
        <v>84854</v>
      </c>
      <c r="N78" s="30">
        <v>25113</v>
      </c>
      <c r="O78" s="30">
        <v>17822</v>
      </c>
      <c r="P78" s="30">
        <v>13248</v>
      </c>
      <c r="Q78" s="30">
        <v>12709</v>
      </c>
      <c r="R78" s="30">
        <v>3237</v>
      </c>
      <c r="S78" s="31">
        <v>336755</v>
      </c>
    </row>
    <row r="79" spans="1:19" ht="12.75">
      <c r="A79" s="14">
        <v>83</v>
      </c>
      <c r="B79" s="29">
        <v>1402211.44297319</v>
      </c>
      <c r="C79" s="30">
        <v>1677680.54431695</v>
      </c>
      <c r="D79" s="30">
        <v>1381224.89011128</v>
      </c>
      <c r="E79" s="30">
        <v>464470.367361409</v>
      </c>
      <c r="F79" s="30">
        <v>320124.653093002</v>
      </c>
      <c r="G79" s="30">
        <v>300873.719028731</v>
      </c>
      <c r="H79" s="30">
        <v>252469.738055765</v>
      </c>
      <c r="I79" s="30">
        <v>55937.0484950453</v>
      </c>
      <c r="J79" s="31">
        <v>5854992.40343537</v>
      </c>
      <c r="K79" s="29">
        <v>88376</v>
      </c>
      <c r="L79" s="30">
        <v>128839</v>
      </c>
      <c r="M79" s="30">
        <v>100394</v>
      </c>
      <c r="N79" s="30">
        <v>41676</v>
      </c>
      <c r="O79" s="30">
        <v>14099</v>
      </c>
      <c r="P79" s="30">
        <v>12002</v>
      </c>
      <c r="Q79" s="30">
        <v>9108</v>
      </c>
      <c r="R79" s="30">
        <v>5830</v>
      </c>
      <c r="S79" s="31">
        <v>400324</v>
      </c>
    </row>
    <row r="80" spans="1:19" ht="12.75">
      <c r="A80" s="14">
        <v>84</v>
      </c>
      <c r="B80" s="29">
        <v>825985.974427873</v>
      </c>
      <c r="C80" s="30">
        <v>1572040.47870491</v>
      </c>
      <c r="D80" s="30">
        <v>1337099.48647011</v>
      </c>
      <c r="E80" s="30">
        <v>465026.481099846</v>
      </c>
      <c r="F80" s="30">
        <v>286261.801683403</v>
      </c>
      <c r="G80" s="30">
        <v>257635.547823587</v>
      </c>
      <c r="H80" s="30">
        <v>257609.588879511</v>
      </c>
      <c r="I80" s="30">
        <v>60296.6097424428</v>
      </c>
      <c r="J80" s="31">
        <v>5061955.96883168</v>
      </c>
      <c r="K80" s="29">
        <v>66521</v>
      </c>
      <c r="L80" s="30">
        <v>105017</v>
      </c>
      <c r="M80" s="30">
        <v>110341</v>
      </c>
      <c r="N80" s="30">
        <v>40808</v>
      </c>
      <c r="O80" s="30">
        <v>28924</v>
      </c>
      <c r="P80" s="30">
        <v>12125</v>
      </c>
      <c r="Q80" s="30">
        <v>20005</v>
      </c>
      <c r="R80" s="30">
        <v>2668</v>
      </c>
      <c r="S80" s="31">
        <v>386409</v>
      </c>
    </row>
    <row r="81" spans="1:19" ht="12.75">
      <c r="A81" s="14">
        <v>85</v>
      </c>
      <c r="B81" s="29">
        <v>694400.39980088</v>
      </c>
      <c r="C81" s="30">
        <v>942618.449635328</v>
      </c>
      <c r="D81" s="30">
        <v>1245542.57853224</v>
      </c>
      <c r="E81" s="30">
        <v>436575.514497748</v>
      </c>
      <c r="F81" s="30">
        <v>285485.167764617</v>
      </c>
      <c r="G81" s="30">
        <v>255394.022355205</v>
      </c>
      <c r="H81" s="30">
        <v>214953.217056776</v>
      </c>
      <c r="I81" s="30">
        <v>56578.7909768989</v>
      </c>
      <c r="J81" s="31">
        <v>4131548.14061969</v>
      </c>
      <c r="K81" s="29">
        <v>69273</v>
      </c>
      <c r="L81" s="30">
        <v>73028</v>
      </c>
      <c r="M81" s="30">
        <v>107650</v>
      </c>
      <c r="N81" s="30">
        <v>33899</v>
      </c>
      <c r="O81" s="30">
        <v>20542</v>
      </c>
      <c r="P81" s="30">
        <v>21620</v>
      </c>
      <c r="Q81" s="30">
        <v>22165</v>
      </c>
      <c r="R81" s="30">
        <v>1586</v>
      </c>
      <c r="S81" s="31">
        <v>349763</v>
      </c>
    </row>
    <row r="82" spans="1:19" ht="12.75">
      <c r="A82" s="14">
        <v>86</v>
      </c>
      <c r="B82" s="29">
        <v>691394.428849987</v>
      </c>
      <c r="C82" s="30">
        <v>773899.707487378</v>
      </c>
      <c r="D82" s="30">
        <v>750460.488809727</v>
      </c>
      <c r="E82" s="30">
        <v>376504.213311747</v>
      </c>
      <c r="F82" s="30">
        <v>243791.644750912</v>
      </c>
      <c r="G82" s="30">
        <v>238416.35549148</v>
      </c>
      <c r="H82" s="30">
        <v>221072.500895774</v>
      </c>
      <c r="I82" s="30">
        <v>48162.1506151495</v>
      </c>
      <c r="J82" s="31">
        <v>3343701.49021215</v>
      </c>
      <c r="K82" s="29">
        <v>79688</v>
      </c>
      <c r="L82" s="30">
        <v>83920</v>
      </c>
      <c r="M82" s="30">
        <v>51551</v>
      </c>
      <c r="N82" s="30">
        <v>30215</v>
      </c>
      <c r="O82" s="30">
        <v>29135</v>
      </c>
      <c r="P82" s="30">
        <v>20629</v>
      </c>
      <c r="Q82" s="30">
        <v>18014</v>
      </c>
      <c r="R82" s="30">
        <v>5649</v>
      </c>
      <c r="S82" s="31">
        <v>318801</v>
      </c>
    </row>
    <row r="83" spans="1:19" ht="12.75">
      <c r="A83" s="14">
        <v>87</v>
      </c>
      <c r="B83" s="29">
        <v>642790.284971597</v>
      </c>
      <c r="C83" s="30">
        <v>774808.717037659</v>
      </c>
      <c r="D83" s="30">
        <v>637747.729033733</v>
      </c>
      <c r="E83" s="30">
        <v>244252.458455161</v>
      </c>
      <c r="F83" s="30">
        <v>245984.997637851</v>
      </c>
      <c r="G83" s="30">
        <v>197796.729774803</v>
      </c>
      <c r="H83" s="30">
        <v>190729.090694569</v>
      </c>
      <c r="I83" s="30">
        <v>43620.0099821108</v>
      </c>
      <c r="J83" s="31">
        <v>2977730.01758748</v>
      </c>
      <c r="K83" s="29">
        <v>76100</v>
      </c>
      <c r="L83" s="30">
        <v>81112</v>
      </c>
      <c r="M83" s="30">
        <v>54348</v>
      </c>
      <c r="N83" s="30">
        <v>21259</v>
      </c>
      <c r="O83" s="30">
        <v>19781</v>
      </c>
      <c r="P83" s="30">
        <v>9723</v>
      </c>
      <c r="Q83" s="30">
        <v>29035</v>
      </c>
      <c r="R83" s="30">
        <v>3575</v>
      </c>
      <c r="S83" s="31">
        <v>294933</v>
      </c>
    </row>
    <row r="84" spans="1:19" ht="12.75">
      <c r="A84" s="14">
        <v>88</v>
      </c>
      <c r="B84" s="29">
        <v>600170.342920804</v>
      </c>
      <c r="C84" s="30">
        <v>700593.335094661</v>
      </c>
      <c r="D84" s="30">
        <v>597087.754900547</v>
      </c>
      <c r="E84" s="30">
        <v>182367.492502358</v>
      </c>
      <c r="F84" s="30">
        <v>138084.78007114</v>
      </c>
      <c r="G84" s="30">
        <v>210072.965230221</v>
      </c>
      <c r="H84" s="30">
        <v>168203.307058764</v>
      </c>
      <c r="I84" s="30">
        <v>38021.0296278726</v>
      </c>
      <c r="J84" s="31">
        <v>2634601.00740637</v>
      </c>
      <c r="K84" s="29">
        <v>75312</v>
      </c>
      <c r="L84" s="30">
        <v>98608</v>
      </c>
      <c r="M84" s="30">
        <v>81621</v>
      </c>
      <c r="N84" s="30">
        <v>35131</v>
      </c>
      <c r="O84" s="30">
        <v>13219</v>
      </c>
      <c r="P84" s="30">
        <v>25837</v>
      </c>
      <c r="Q84" s="30">
        <v>20158</v>
      </c>
      <c r="R84" s="30">
        <v>5278</v>
      </c>
      <c r="S84" s="31">
        <v>355164</v>
      </c>
    </row>
    <row r="85" spans="1:19" ht="12.75">
      <c r="A85" s="14">
        <v>89</v>
      </c>
      <c r="B85" s="29">
        <v>512262.743366982</v>
      </c>
      <c r="C85" s="30">
        <v>665393.467556288</v>
      </c>
      <c r="D85" s="30">
        <v>554508.694661271</v>
      </c>
      <c r="E85" s="30">
        <v>172758.629834216</v>
      </c>
      <c r="F85" s="30">
        <v>102487.554905875</v>
      </c>
      <c r="G85" s="30">
        <v>109224.319124299</v>
      </c>
      <c r="H85" s="30">
        <v>176665.515036945</v>
      </c>
      <c r="I85" s="30">
        <v>37147.6930121057</v>
      </c>
      <c r="J85" s="31">
        <v>2330448.61749798</v>
      </c>
      <c r="K85" s="29">
        <v>67531</v>
      </c>
      <c r="L85" s="30">
        <v>74267</v>
      </c>
      <c r="M85" s="30">
        <v>80061</v>
      </c>
      <c r="N85" s="30">
        <v>31320</v>
      </c>
      <c r="O85" s="30">
        <v>7518</v>
      </c>
      <c r="P85" s="30">
        <v>18183</v>
      </c>
      <c r="Q85" s="30">
        <v>18007</v>
      </c>
      <c r="R85" s="30">
        <v>4638</v>
      </c>
      <c r="S85" s="31">
        <v>301525</v>
      </c>
    </row>
    <row r="86" spans="1:19" ht="12.75">
      <c r="A86" s="14">
        <v>90</v>
      </c>
      <c r="B86" s="29">
        <v>401267.426970831</v>
      </c>
      <c r="C86" s="30">
        <v>553820.081724849</v>
      </c>
      <c r="D86" s="30">
        <v>521271.714882151</v>
      </c>
      <c r="E86" s="30">
        <v>143889.750040573</v>
      </c>
      <c r="F86" s="30">
        <v>93946.1350562878</v>
      </c>
      <c r="G86" s="30">
        <v>85999.8669120597</v>
      </c>
      <c r="H86" s="30">
        <v>85263.4657290908</v>
      </c>
      <c r="I86" s="30">
        <v>30809.2901131326</v>
      </c>
      <c r="J86" s="31">
        <v>1916267.73142898</v>
      </c>
      <c r="K86" s="29">
        <v>57107</v>
      </c>
      <c r="L86" s="30">
        <v>76731</v>
      </c>
      <c r="M86" s="30">
        <v>75706</v>
      </c>
      <c r="N86" s="30">
        <v>23065</v>
      </c>
      <c r="O86" s="30">
        <v>7956</v>
      </c>
      <c r="P86" s="30">
        <v>10701</v>
      </c>
      <c r="Q86" s="30">
        <v>17881</v>
      </c>
      <c r="R86" s="30">
        <v>4765</v>
      </c>
      <c r="S86" s="31">
        <v>273912</v>
      </c>
    </row>
    <row r="87" spans="1:19" ht="12.75">
      <c r="A87" s="14">
        <v>91</v>
      </c>
      <c r="B87" s="29">
        <v>300997.385752857</v>
      </c>
      <c r="C87" s="30">
        <v>418483.044005441</v>
      </c>
      <c r="D87" s="30">
        <v>425807.418328358</v>
      </c>
      <c r="E87" s="30">
        <v>148824.618647338</v>
      </c>
      <c r="F87" s="30">
        <v>76311.6494296623</v>
      </c>
      <c r="G87" s="30">
        <v>82035.4317712769</v>
      </c>
      <c r="H87" s="30">
        <v>68292.6029366663</v>
      </c>
      <c r="I87" s="30">
        <v>14154.4739493019</v>
      </c>
      <c r="J87" s="31">
        <v>1534906.6248209</v>
      </c>
      <c r="K87" s="29">
        <v>57949</v>
      </c>
      <c r="L87" s="30">
        <v>54042</v>
      </c>
      <c r="M87" s="30">
        <v>66761</v>
      </c>
      <c r="N87" s="30">
        <v>19859</v>
      </c>
      <c r="O87" s="30">
        <v>13330</v>
      </c>
      <c r="P87" s="30">
        <v>12728</v>
      </c>
      <c r="Q87" s="30">
        <v>8491</v>
      </c>
      <c r="R87" s="30">
        <v>766</v>
      </c>
      <c r="S87" s="31">
        <v>233926</v>
      </c>
    </row>
    <row r="88" spans="1:19" ht="12.75">
      <c r="A88" s="14">
        <v>92</v>
      </c>
      <c r="B88" s="29">
        <v>216445.526726095</v>
      </c>
      <c r="C88" s="30">
        <v>291373.552996634</v>
      </c>
      <c r="D88" s="30">
        <v>316289.103760434</v>
      </c>
      <c r="E88" s="30">
        <v>109794.275395144</v>
      </c>
      <c r="F88" s="30">
        <v>64152.9654134672</v>
      </c>
      <c r="G88" s="30">
        <v>57480.5791846549</v>
      </c>
      <c r="H88" s="30">
        <v>61274.0492520857</v>
      </c>
      <c r="I88" s="30">
        <v>14431.5509924709</v>
      </c>
      <c r="J88" s="31">
        <v>1131241.60372098</v>
      </c>
      <c r="K88" s="29">
        <v>38718</v>
      </c>
      <c r="L88" s="30">
        <v>48829</v>
      </c>
      <c r="M88" s="30">
        <v>56302</v>
      </c>
      <c r="N88" s="30">
        <v>27125</v>
      </c>
      <c r="O88" s="30">
        <v>12769</v>
      </c>
      <c r="P88" s="30">
        <v>17834</v>
      </c>
      <c r="Q88" s="30">
        <v>12852</v>
      </c>
      <c r="R88" s="30">
        <v>1116</v>
      </c>
      <c r="S88" s="31">
        <v>215545</v>
      </c>
    </row>
    <row r="89" spans="1:19" ht="12.75">
      <c r="A89" s="14">
        <v>93</v>
      </c>
      <c r="B89" s="29">
        <v>155679.589166902</v>
      </c>
      <c r="C89" s="30">
        <v>220428.951354547</v>
      </c>
      <c r="D89" s="30">
        <v>204463.005949004</v>
      </c>
      <c r="E89" s="30">
        <v>73389.9028391308</v>
      </c>
      <c r="F89" s="30">
        <v>51263.8965212123</v>
      </c>
      <c r="G89" s="30">
        <v>44711.4403766127</v>
      </c>
      <c r="H89" s="30">
        <v>40008.5615631386</v>
      </c>
      <c r="I89" s="30">
        <v>10874.1291039171</v>
      </c>
      <c r="J89" s="31">
        <v>800819.476874465</v>
      </c>
      <c r="K89" s="29">
        <v>27737</v>
      </c>
      <c r="L89" s="30">
        <v>34525</v>
      </c>
      <c r="M89" s="30">
        <v>39180</v>
      </c>
      <c r="N89" s="30">
        <v>13648</v>
      </c>
      <c r="O89" s="30">
        <v>10913</v>
      </c>
      <c r="P89" s="30">
        <v>13602</v>
      </c>
      <c r="Q89" s="30">
        <v>9967</v>
      </c>
      <c r="R89" s="30">
        <v>3962</v>
      </c>
      <c r="S89" s="31">
        <v>153534</v>
      </c>
    </row>
    <row r="90" spans="1:19" ht="12.75">
      <c r="A90" s="14">
        <v>94</v>
      </c>
      <c r="B90" s="29">
        <v>117811.346199556</v>
      </c>
      <c r="C90" s="30">
        <v>160519.929066359</v>
      </c>
      <c r="D90" s="30">
        <v>146441.71045067</v>
      </c>
      <c r="E90" s="30">
        <v>47108.7711334954</v>
      </c>
      <c r="F90" s="30">
        <v>35378.1949332595</v>
      </c>
      <c r="G90" s="30">
        <v>41774.822795369</v>
      </c>
      <c r="H90" s="30">
        <v>28311.7049067469</v>
      </c>
      <c r="I90" s="30">
        <v>6431.26625598905</v>
      </c>
      <c r="J90" s="31">
        <v>583777.745741444</v>
      </c>
      <c r="K90" s="29">
        <v>27035</v>
      </c>
      <c r="L90" s="30">
        <v>29445</v>
      </c>
      <c r="M90" s="30">
        <v>36713</v>
      </c>
      <c r="N90" s="30">
        <v>5615</v>
      </c>
      <c r="O90" s="30">
        <v>7228</v>
      </c>
      <c r="P90" s="30">
        <v>10732</v>
      </c>
      <c r="Q90" s="30">
        <v>7671</v>
      </c>
      <c r="R90" s="30">
        <v>750</v>
      </c>
      <c r="S90" s="31">
        <v>125189</v>
      </c>
    </row>
    <row r="91" spans="1:19" ht="12.75">
      <c r="A91" s="14">
        <v>95</v>
      </c>
      <c r="B91" s="29">
        <v>83310.7823862031</v>
      </c>
      <c r="C91" s="30">
        <v>116073.908969168</v>
      </c>
      <c r="D91" s="30">
        <v>111684.46348468</v>
      </c>
      <c r="E91" s="30">
        <v>37159.0147245165</v>
      </c>
      <c r="F91" s="30">
        <v>23658.9540299963</v>
      </c>
      <c r="G91" s="30">
        <v>26866.7129818078</v>
      </c>
      <c r="H91" s="30">
        <v>26906.8225588411</v>
      </c>
      <c r="I91" s="30">
        <v>5706.17748472804</v>
      </c>
      <c r="J91" s="31">
        <v>431366.836619942</v>
      </c>
      <c r="K91" s="29">
        <v>23381</v>
      </c>
      <c r="L91" s="30">
        <v>23296</v>
      </c>
      <c r="M91" s="30">
        <v>29736</v>
      </c>
      <c r="N91" s="30">
        <v>14790</v>
      </c>
      <c r="O91" s="30">
        <v>3937</v>
      </c>
      <c r="P91" s="30">
        <v>1964</v>
      </c>
      <c r="Q91" s="30">
        <v>6931</v>
      </c>
      <c r="R91" s="30">
        <v>1469</v>
      </c>
      <c r="S91" s="31">
        <v>105504</v>
      </c>
    </row>
    <row r="92" spans="1:19" ht="12.75">
      <c r="A92" s="14">
        <v>96</v>
      </c>
      <c r="B92" s="29">
        <v>52304.9489771422</v>
      </c>
      <c r="C92" s="30">
        <v>78812.8936158626</v>
      </c>
      <c r="D92" s="30">
        <v>80682.9889322501</v>
      </c>
      <c r="E92" s="30">
        <v>29489.1302487315</v>
      </c>
      <c r="F92" s="30">
        <v>17849.4273499775</v>
      </c>
      <c r="G92" s="30">
        <v>19511.837083028</v>
      </c>
      <c r="H92" s="30">
        <v>17146.836560738</v>
      </c>
      <c r="I92" s="30">
        <v>4253.26565216688</v>
      </c>
      <c r="J92" s="31">
        <v>300051.328419897</v>
      </c>
      <c r="K92" s="29">
        <v>18426</v>
      </c>
      <c r="L92" s="30">
        <v>16441</v>
      </c>
      <c r="M92" s="30">
        <v>15313</v>
      </c>
      <c r="N92" s="30">
        <v>5419</v>
      </c>
      <c r="O92" s="30">
        <v>0</v>
      </c>
      <c r="P92" s="30">
        <v>5987</v>
      </c>
      <c r="Q92" s="30">
        <v>9851</v>
      </c>
      <c r="R92" s="30">
        <v>826</v>
      </c>
      <c r="S92" s="31">
        <v>72263</v>
      </c>
    </row>
    <row r="93" spans="1:19" ht="12.75">
      <c r="A93" s="14">
        <v>97</v>
      </c>
      <c r="B93" s="29">
        <v>38209.3716859833</v>
      </c>
      <c r="C93" s="30">
        <v>40565.5644929961</v>
      </c>
      <c r="D93" s="30">
        <v>51881.3023866639</v>
      </c>
      <c r="E93" s="30">
        <v>21061.9680497565</v>
      </c>
      <c r="F93" s="30">
        <v>11679.0385161016</v>
      </c>
      <c r="G93" s="30">
        <v>16949.4005545082</v>
      </c>
      <c r="H93" s="30">
        <v>15103.4297249942</v>
      </c>
      <c r="I93" s="30">
        <v>1747.82477754962</v>
      </c>
      <c r="J93" s="31">
        <v>197197.900188553</v>
      </c>
      <c r="K93" s="29">
        <v>15434</v>
      </c>
      <c r="L93" s="30">
        <v>15057</v>
      </c>
      <c r="M93" s="30">
        <v>16646</v>
      </c>
      <c r="N93" s="30">
        <v>4699</v>
      </c>
      <c r="O93" s="30">
        <v>3007</v>
      </c>
      <c r="P93" s="30">
        <v>3245</v>
      </c>
      <c r="Q93" s="30">
        <v>5992</v>
      </c>
      <c r="R93" s="30">
        <v>1106</v>
      </c>
      <c r="S93" s="31">
        <v>65186</v>
      </c>
    </row>
    <row r="94" spans="1:19" ht="12.75">
      <c r="A94" s="14">
        <v>98</v>
      </c>
      <c r="B94" s="29">
        <v>27312.8165546797</v>
      </c>
      <c r="C94" s="30">
        <v>35095.6457347599</v>
      </c>
      <c r="D94" s="30">
        <v>24318.8588077066</v>
      </c>
      <c r="E94" s="30">
        <v>10004.1361659458</v>
      </c>
      <c r="F94" s="30">
        <v>10801.9512671778</v>
      </c>
      <c r="G94" s="30">
        <v>7030.58338942685</v>
      </c>
      <c r="H94" s="30">
        <v>8888.00723410209</v>
      </c>
      <c r="I94" s="30">
        <v>3158.44698036243</v>
      </c>
      <c r="J94" s="31">
        <v>126610.446134161</v>
      </c>
      <c r="K94" s="29">
        <v>8796</v>
      </c>
      <c r="L94" s="30">
        <v>7579</v>
      </c>
      <c r="M94" s="30">
        <v>6974</v>
      </c>
      <c r="N94" s="30">
        <v>3523</v>
      </c>
      <c r="O94" s="30">
        <v>2296</v>
      </c>
      <c r="P94" s="30">
        <v>3311</v>
      </c>
      <c r="Q94" s="30">
        <v>2012</v>
      </c>
      <c r="R94" s="30">
        <v>2054</v>
      </c>
      <c r="S94" s="31">
        <v>36545</v>
      </c>
    </row>
    <row r="95" spans="1:19" ht="12.75">
      <c r="A95" s="14">
        <v>99</v>
      </c>
      <c r="B95" s="29">
        <v>16020.1046403871</v>
      </c>
      <c r="C95" s="30">
        <v>27235.8635665041</v>
      </c>
      <c r="D95" s="30">
        <v>22801.9429883303</v>
      </c>
      <c r="E95" s="30">
        <v>4621.75497221573</v>
      </c>
      <c r="F95" s="30">
        <v>3862.49993365241</v>
      </c>
      <c r="G95" s="30">
        <v>9878.0300537828</v>
      </c>
      <c r="H95" s="30">
        <v>3019.12195823474</v>
      </c>
      <c r="I95" s="30">
        <v>1518.00782778213</v>
      </c>
      <c r="J95" s="31">
        <v>88957.3259408892</v>
      </c>
      <c r="K95" s="29">
        <v>774</v>
      </c>
      <c r="L95" s="30">
        <v>7064</v>
      </c>
      <c r="M95" s="30">
        <v>6273</v>
      </c>
      <c r="N95" s="30">
        <v>0</v>
      </c>
      <c r="O95" s="30">
        <v>980</v>
      </c>
      <c r="P95" s="30">
        <v>2638</v>
      </c>
      <c r="Q95" s="30">
        <v>0</v>
      </c>
      <c r="R95" s="30">
        <v>0</v>
      </c>
      <c r="S95" s="31">
        <v>17729</v>
      </c>
    </row>
    <row r="96" spans="1:19" ht="12.75">
      <c r="A96" s="14">
        <v>100</v>
      </c>
      <c r="B96" s="29">
        <v>9432.07929841854</v>
      </c>
      <c r="C96" s="30">
        <v>14990.3300724754</v>
      </c>
      <c r="D96" s="30">
        <v>14880.2354267846</v>
      </c>
      <c r="E96" s="30">
        <v>6470.72592046906</v>
      </c>
      <c r="F96" s="30">
        <v>1707.49937290733</v>
      </c>
      <c r="G96" s="30">
        <v>3213.15177451692</v>
      </c>
      <c r="H96" s="30">
        <v>8078.97899618201</v>
      </c>
      <c r="I96" s="30">
        <v>644.76386036961</v>
      </c>
      <c r="J96" s="31">
        <v>59417.7647221234</v>
      </c>
      <c r="K96" s="29">
        <v>4175</v>
      </c>
      <c r="L96" s="30">
        <v>5374</v>
      </c>
      <c r="M96" s="30">
        <v>6673</v>
      </c>
      <c r="N96" s="30">
        <v>2639</v>
      </c>
      <c r="O96" s="30">
        <v>1974</v>
      </c>
      <c r="P96" s="30">
        <v>0</v>
      </c>
      <c r="Q96" s="30">
        <v>2091</v>
      </c>
      <c r="R96" s="30">
        <v>0</v>
      </c>
      <c r="S96" s="31">
        <v>22926</v>
      </c>
    </row>
    <row r="97" spans="1:19" ht="12.75">
      <c r="A97" s="14">
        <v>101</v>
      </c>
      <c r="B97" s="29">
        <v>9851.00879574576</v>
      </c>
      <c r="C97" s="30">
        <v>9311.9300652739</v>
      </c>
      <c r="D97" s="30">
        <v>8352.56002918606</v>
      </c>
      <c r="E97" s="30">
        <v>3589.55192871212</v>
      </c>
      <c r="F97" s="30">
        <v>4167.39608159508</v>
      </c>
      <c r="G97" s="30">
        <v>1376.0515988968</v>
      </c>
      <c r="H97" s="30">
        <v>3325.62067232967</v>
      </c>
      <c r="I97" s="30">
        <v>1780.19438740589</v>
      </c>
      <c r="J97" s="31">
        <v>41754.3135591453</v>
      </c>
      <c r="K97" s="29">
        <v>1991</v>
      </c>
      <c r="L97" s="30">
        <v>3360</v>
      </c>
      <c r="M97" s="30">
        <v>786</v>
      </c>
      <c r="N97" s="30">
        <v>2211</v>
      </c>
      <c r="O97" s="30">
        <v>1070</v>
      </c>
      <c r="P97" s="30">
        <v>0</v>
      </c>
      <c r="Q97" s="30">
        <v>0</v>
      </c>
      <c r="R97" s="30">
        <v>0</v>
      </c>
      <c r="S97" s="31">
        <v>9418</v>
      </c>
    </row>
    <row r="98" spans="1:19" ht="12.75">
      <c r="A98" s="14">
        <v>102</v>
      </c>
      <c r="B98" s="29">
        <v>5779.1107465095</v>
      </c>
      <c r="C98" s="30">
        <v>8576.60863156968</v>
      </c>
      <c r="D98" s="30">
        <v>6288.80405042808</v>
      </c>
      <c r="E98" s="30">
        <v>2315.33603683536</v>
      </c>
      <c r="F98" s="30">
        <v>1382.79646477662</v>
      </c>
      <c r="G98" s="30">
        <v>2608.68620194836</v>
      </c>
      <c r="H98" s="30">
        <v>714.557767333318</v>
      </c>
      <c r="I98" s="30">
        <v>198.965092402464</v>
      </c>
      <c r="J98" s="31">
        <v>27864.8649918034</v>
      </c>
      <c r="K98" s="29">
        <v>2338</v>
      </c>
      <c r="L98" s="30">
        <v>3914</v>
      </c>
      <c r="M98" s="30">
        <v>1937</v>
      </c>
      <c r="N98" s="30">
        <v>1454</v>
      </c>
      <c r="O98" s="30">
        <v>0</v>
      </c>
      <c r="P98" s="30">
        <v>780</v>
      </c>
      <c r="Q98" s="30">
        <v>0</v>
      </c>
      <c r="R98" s="30">
        <v>0</v>
      </c>
      <c r="S98" s="31">
        <v>10423</v>
      </c>
    </row>
    <row r="99" spans="1:19" ht="12.75">
      <c r="A99" s="14">
        <v>103</v>
      </c>
      <c r="B99" s="29">
        <v>24.1953000228154</v>
      </c>
      <c r="C99" s="30">
        <v>4708.25255847954</v>
      </c>
      <c r="D99" s="30">
        <v>6833.35436302973</v>
      </c>
      <c r="E99" s="30">
        <v>1761.4747031016</v>
      </c>
      <c r="F99" s="30">
        <v>340.695737404233</v>
      </c>
      <c r="G99" s="30">
        <v>1436.97335391268</v>
      </c>
      <c r="H99" s="30">
        <v>2513.19735174586</v>
      </c>
      <c r="I99" s="30">
        <v>0</v>
      </c>
      <c r="J99" s="31">
        <v>17618.1433676965</v>
      </c>
      <c r="K99" s="29">
        <v>0</v>
      </c>
      <c r="L99" s="30">
        <v>2207</v>
      </c>
      <c r="M99" s="30">
        <v>811</v>
      </c>
      <c r="N99" s="30">
        <v>2514</v>
      </c>
      <c r="O99" s="30">
        <v>0</v>
      </c>
      <c r="P99" s="30">
        <v>0</v>
      </c>
      <c r="Q99" s="30">
        <v>0</v>
      </c>
      <c r="R99" s="30">
        <v>0</v>
      </c>
      <c r="S99" s="31">
        <v>5532</v>
      </c>
    </row>
    <row r="100" spans="1:19" ht="12.75">
      <c r="A100" s="14">
        <v>104</v>
      </c>
      <c r="B100" s="29">
        <v>0</v>
      </c>
      <c r="C100" s="30">
        <v>0</v>
      </c>
      <c r="D100" s="30">
        <v>2724.15537025797</v>
      </c>
      <c r="E100" s="30">
        <v>1743.71124355096</v>
      </c>
      <c r="F100" s="30">
        <v>759.400734481657</v>
      </c>
      <c r="G100" s="30">
        <v>150.184804928131</v>
      </c>
      <c r="H100" s="30">
        <v>608.695414099932</v>
      </c>
      <c r="I100" s="30">
        <v>520.082135523614</v>
      </c>
      <c r="J100" s="31">
        <v>6506.22970284226</v>
      </c>
      <c r="K100" s="29">
        <v>0</v>
      </c>
      <c r="L100" s="30">
        <v>0</v>
      </c>
      <c r="M100" s="30">
        <v>0</v>
      </c>
      <c r="N100" s="30">
        <v>963</v>
      </c>
      <c r="O100" s="30">
        <v>0</v>
      </c>
      <c r="P100" s="30">
        <v>1219</v>
      </c>
      <c r="Q100" s="30">
        <v>0</v>
      </c>
      <c r="R100" s="30">
        <v>0</v>
      </c>
      <c r="S100" s="31">
        <v>2182</v>
      </c>
    </row>
    <row r="101" spans="1:19" ht="12.75">
      <c r="A101" s="14">
        <v>105</v>
      </c>
      <c r="B101" s="29">
        <v>0</v>
      </c>
      <c r="C101" s="30">
        <v>0</v>
      </c>
      <c r="D101" s="30">
        <v>0</v>
      </c>
      <c r="E101" s="30">
        <v>1039.91569485878</v>
      </c>
      <c r="F101" s="30">
        <v>263.709787816564</v>
      </c>
      <c r="G101" s="30">
        <v>0</v>
      </c>
      <c r="H101" s="30">
        <v>0</v>
      </c>
      <c r="I101" s="30">
        <v>0</v>
      </c>
      <c r="J101" s="31">
        <v>1303.62548267535</v>
      </c>
      <c r="K101" s="29">
        <v>0</v>
      </c>
      <c r="L101" s="30">
        <v>0</v>
      </c>
      <c r="M101" s="30">
        <v>0</v>
      </c>
      <c r="N101" s="30">
        <v>0</v>
      </c>
      <c r="O101" s="30">
        <v>1376</v>
      </c>
      <c r="P101" s="30">
        <v>0</v>
      </c>
      <c r="Q101" s="30">
        <v>0</v>
      </c>
      <c r="R101" s="30">
        <v>0</v>
      </c>
      <c r="S101" s="31">
        <v>1376</v>
      </c>
    </row>
    <row r="102" spans="1:19" ht="12.75">
      <c r="A102" s="14">
        <v>106</v>
      </c>
      <c r="B102" s="29">
        <v>0</v>
      </c>
      <c r="C102" s="30">
        <v>0</v>
      </c>
      <c r="D102" s="30">
        <v>0</v>
      </c>
      <c r="E102" s="30">
        <v>0</v>
      </c>
      <c r="F102" s="30">
        <v>967.626499588534</v>
      </c>
      <c r="G102" s="30">
        <v>0</v>
      </c>
      <c r="H102" s="30">
        <v>0</v>
      </c>
      <c r="I102" s="30">
        <v>0</v>
      </c>
      <c r="J102" s="31">
        <v>967.626499588534</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v>
      </c>
      <c r="G103" s="30">
        <v>2140.49317683359</v>
      </c>
      <c r="H103" s="30">
        <v>0</v>
      </c>
      <c r="I103" s="30">
        <v>0</v>
      </c>
      <c r="J103" s="31">
        <v>2140.49317683359</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v>
      </c>
      <c r="H104" s="30">
        <v>2167.53944261725</v>
      </c>
      <c r="I104" s="30">
        <v>0</v>
      </c>
      <c r="J104" s="31">
        <v>2167.53944261725</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1126.72963723477</v>
      </c>
      <c r="J105" s="31">
        <v>1126.72963723477</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57</v>
      </c>
      <c r="B107" s="33">
        <v>33746035.6859638</v>
      </c>
      <c r="C107" s="34">
        <v>40007630.8896206</v>
      </c>
      <c r="D107" s="34">
        <v>33599038.2931635</v>
      </c>
      <c r="E107" s="34">
        <v>13348218.1080992</v>
      </c>
      <c r="F107" s="34">
        <v>10148459.6391928</v>
      </c>
      <c r="G107" s="34">
        <v>9114918.93718665</v>
      </c>
      <c r="H107" s="34">
        <v>7711551.08643062</v>
      </c>
      <c r="I107" s="34">
        <v>2462459.65917706</v>
      </c>
      <c r="J107" s="35">
        <v>150138312.298834</v>
      </c>
      <c r="K107" s="36">
        <v>1501076</v>
      </c>
      <c r="L107" s="37">
        <v>1769654</v>
      </c>
      <c r="M107" s="37">
        <v>1581968</v>
      </c>
      <c r="N107" s="37">
        <v>603561</v>
      </c>
      <c r="O107" s="37">
        <v>377674</v>
      </c>
      <c r="P107" s="37">
        <v>348063</v>
      </c>
      <c r="Q107" s="37">
        <v>327028</v>
      </c>
      <c r="R107" s="37">
        <v>71946</v>
      </c>
      <c r="S107" s="35">
        <v>6580970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18.2121834360027</v>
      </c>
      <c r="C16" s="30">
        <v>42.8008213552361</v>
      </c>
      <c r="D16" s="30">
        <v>42.1300479123888</v>
      </c>
      <c r="E16" s="30">
        <v>48.2190280629706</v>
      </c>
      <c r="F16" s="30">
        <v>33.6208076659822</v>
      </c>
      <c r="G16" s="30">
        <v>26.1656399726215</v>
      </c>
      <c r="H16" s="30">
        <v>24.5585215605749</v>
      </c>
      <c r="I16" s="30">
        <v>4.58590006844627</v>
      </c>
      <c r="J16" s="31">
        <v>240.292950034223</v>
      </c>
      <c r="K16" s="29">
        <v>3</v>
      </c>
      <c r="L16" s="30">
        <v>1</v>
      </c>
      <c r="M16" s="30">
        <v>2</v>
      </c>
      <c r="N16" s="30">
        <v>0</v>
      </c>
      <c r="O16" s="30">
        <v>0</v>
      </c>
      <c r="P16" s="30">
        <v>0</v>
      </c>
      <c r="Q16" s="30">
        <v>1</v>
      </c>
      <c r="R16" s="30">
        <v>0</v>
      </c>
      <c r="S16" s="31">
        <v>7</v>
      </c>
    </row>
    <row r="17" spans="1:19" ht="12.75">
      <c r="A17" s="14">
        <v>21</v>
      </c>
      <c r="B17" s="29">
        <v>13.2484599589322</v>
      </c>
      <c r="C17" s="30">
        <v>28.580424366872</v>
      </c>
      <c r="D17" s="30">
        <v>38.5379876796714</v>
      </c>
      <c r="E17" s="30">
        <v>37.1553730321697</v>
      </c>
      <c r="F17" s="30">
        <v>30.6228610540726</v>
      </c>
      <c r="G17" s="30">
        <v>22.2203969883641</v>
      </c>
      <c r="H17" s="30">
        <v>18.2614647501711</v>
      </c>
      <c r="I17" s="30">
        <v>2.22861054072553</v>
      </c>
      <c r="J17" s="31">
        <v>190.855578370979</v>
      </c>
      <c r="K17" s="29">
        <v>2</v>
      </c>
      <c r="L17" s="30">
        <v>2</v>
      </c>
      <c r="M17" s="30">
        <v>2</v>
      </c>
      <c r="N17" s="30">
        <v>0</v>
      </c>
      <c r="O17" s="30">
        <v>1</v>
      </c>
      <c r="P17" s="30">
        <v>0</v>
      </c>
      <c r="Q17" s="30">
        <v>0</v>
      </c>
      <c r="R17" s="30">
        <v>0</v>
      </c>
      <c r="S17" s="31">
        <v>7</v>
      </c>
    </row>
    <row r="18" spans="1:19" ht="12.75">
      <c r="A18" s="14">
        <v>22</v>
      </c>
      <c r="B18" s="29">
        <v>10.7077344284736</v>
      </c>
      <c r="C18" s="30">
        <v>21.7056810403833</v>
      </c>
      <c r="D18" s="30">
        <v>25.3251197809719</v>
      </c>
      <c r="E18" s="30">
        <v>25.9164955509925</v>
      </c>
      <c r="F18" s="30">
        <v>17.2758384668036</v>
      </c>
      <c r="G18" s="30">
        <v>12.9609856262834</v>
      </c>
      <c r="H18" s="30">
        <v>13.2320328542094</v>
      </c>
      <c r="I18" s="30">
        <v>2.68309377138946</v>
      </c>
      <c r="J18" s="31">
        <v>129.806981519507</v>
      </c>
      <c r="K18" s="29">
        <v>1</v>
      </c>
      <c r="L18" s="30">
        <v>4</v>
      </c>
      <c r="M18" s="30">
        <v>1</v>
      </c>
      <c r="N18" s="30">
        <v>1</v>
      </c>
      <c r="O18" s="30">
        <v>0</v>
      </c>
      <c r="P18" s="30">
        <v>0</v>
      </c>
      <c r="Q18" s="30">
        <v>1</v>
      </c>
      <c r="R18" s="30">
        <v>0</v>
      </c>
      <c r="S18" s="31">
        <v>8</v>
      </c>
    </row>
    <row r="19" spans="1:19" ht="12.75">
      <c r="A19" s="14">
        <v>23</v>
      </c>
      <c r="B19" s="29">
        <v>10.8008213552361</v>
      </c>
      <c r="C19" s="30">
        <v>14.0232717316906</v>
      </c>
      <c r="D19" s="30">
        <v>17.9164955509925</v>
      </c>
      <c r="E19" s="30">
        <v>18.1930184804928</v>
      </c>
      <c r="F19" s="30">
        <v>11.7535934291581</v>
      </c>
      <c r="G19" s="30">
        <v>5.90828199863108</v>
      </c>
      <c r="H19" s="30">
        <v>3.7864476386037</v>
      </c>
      <c r="I19" s="30">
        <v>1.24845995893224</v>
      </c>
      <c r="J19" s="31">
        <v>83.6303901437372</v>
      </c>
      <c r="K19" s="29">
        <v>1</v>
      </c>
      <c r="L19" s="30">
        <v>0</v>
      </c>
      <c r="M19" s="30">
        <v>0</v>
      </c>
      <c r="N19" s="30">
        <v>1</v>
      </c>
      <c r="O19" s="30">
        <v>0</v>
      </c>
      <c r="P19" s="30">
        <v>0</v>
      </c>
      <c r="Q19" s="30">
        <v>0</v>
      </c>
      <c r="R19" s="30">
        <v>0</v>
      </c>
      <c r="S19" s="31">
        <v>2</v>
      </c>
    </row>
    <row r="20" spans="1:19" ht="12.75">
      <c r="A20" s="14">
        <v>24</v>
      </c>
      <c r="B20" s="29">
        <v>4.87885010266941</v>
      </c>
      <c r="C20" s="30">
        <v>14.7789185489391</v>
      </c>
      <c r="D20" s="30">
        <v>11.9479808350445</v>
      </c>
      <c r="E20" s="30">
        <v>10.3052703627652</v>
      </c>
      <c r="F20" s="30">
        <v>10.8583162217659</v>
      </c>
      <c r="G20" s="30">
        <v>7.72073921971252</v>
      </c>
      <c r="H20" s="30">
        <v>3.64955509924709</v>
      </c>
      <c r="I20" s="30">
        <v>0.446269678302532</v>
      </c>
      <c r="J20" s="31">
        <v>64.5859000684463</v>
      </c>
      <c r="K20" s="29">
        <v>1</v>
      </c>
      <c r="L20" s="30">
        <v>1</v>
      </c>
      <c r="M20" s="30">
        <v>1</v>
      </c>
      <c r="N20" s="30">
        <v>0</v>
      </c>
      <c r="O20" s="30">
        <v>0</v>
      </c>
      <c r="P20" s="30">
        <v>0</v>
      </c>
      <c r="Q20" s="30">
        <v>0</v>
      </c>
      <c r="R20" s="30">
        <v>0</v>
      </c>
      <c r="S20" s="31">
        <v>3</v>
      </c>
    </row>
    <row r="21" spans="1:19" ht="12.75">
      <c r="A21" s="14">
        <v>25</v>
      </c>
      <c r="B21" s="29">
        <v>2.47227926078029</v>
      </c>
      <c r="C21" s="30">
        <v>8.39972621492129</v>
      </c>
      <c r="D21" s="30">
        <v>14.3737166324435</v>
      </c>
      <c r="E21" s="30">
        <v>7.75906913073238</v>
      </c>
      <c r="F21" s="30">
        <v>5.27857631759069</v>
      </c>
      <c r="G21" s="30">
        <v>5.83709787816564</v>
      </c>
      <c r="H21" s="30">
        <v>4.68993839835729</v>
      </c>
      <c r="I21" s="30">
        <v>0.681724845995893</v>
      </c>
      <c r="J21" s="31">
        <v>49.492128678987</v>
      </c>
      <c r="K21" s="29">
        <v>0</v>
      </c>
      <c r="L21" s="30">
        <v>0</v>
      </c>
      <c r="M21" s="30">
        <v>0</v>
      </c>
      <c r="N21" s="30">
        <v>1</v>
      </c>
      <c r="O21" s="30">
        <v>0</v>
      </c>
      <c r="P21" s="30">
        <v>0</v>
      </c>
      <c r="Q21" s="30">
        <v>1</v>
      </c>
      <c r="R21" s="30">
        <v>0</v>
      </c>
      <c r="S21" s="31">
        <v>2</v>
      </c>
    </row>
    <row r="22" spans="1:19" ht="12.75">
      <c r="A22" s="14">
        <v>26</v>
      </c>
      <c r="B22" s="29">
        <v>2.42299794661191</v>
      </c>
      <c r="C22" s="30">
        <v>7.2498288843258</v>
      </c>
      <c r="D22" s="30">
        <v>11.4277891854894</v>
      </c>
      <c r="E22" s="30">
        <v>8.60506502395619</v>
      </c>
      <c r="F22" s="30">
        <v>4.43805612594114</v>
      </c>
      <c r="G22" s="30">
        <v>3.23887748117728</v>
      </c>
      <c r="H22" s="30">
        <v>3.29911019849418</v>
      </c>
      <c r="I22" s="30">
        <v>1.25941136208077</v>
      </c>
      <c r="J22" s="31">
        <v>41.9411362080767</v>
      </c>
      <c r="K22" s="29">
        <v>0</v>
      </c>
      <c r="L22" s="30">
        <v>0</v>
      </c>
      <c r="M22" s="30">
        <v>0</v>
      </c>
      <c r="N22" s="30">
        <v>0</v>
      </c>
      <c r="O22" s="30">
        <v>0</v>
      </c>
      <c r="P22" s="30">
        <v>0</v>
      </c>
      <c r="Q22" s="30">
        <v>0</v>
      </c>
      <c r="R22" s="30">
        <v>0</v>
      </c>
      <c r="S22" s="31">
        <v>0</v>
      </c>
    </row>
    <row r="23" spans="1:19" ht="12.75">
      <c r="A23" s="14">
        <v>27</v>
      </c>
      <c r="B23" s="29">
        <v>5.04312114989733</v>
      </c>
      <c r="C23" s="30">
        <v>9.81245722108145</v>
      </c>
      <c r="D23" s="30">
        <v>10.6666666666667</v>
      </c>
      <c r="E23" s="30">
        <v>11.3264887063655</v>
      </c>
      <c r="F23" s="30">
        <v>9.19096509240246</v>
      </c>
      <c r="G23" s="30">
        <v>3.32922655715264</v>
      </c>
      <c r="H23" s="30">
        <v>3.00616016427105</v>
      </c>
      <c r="I23" s="30">
        <v>0.0903490759753594</v>
      </c>
      <c r="J23" s="31">
        <v>52.4654346338124</v>
      </c>
      <c r="K23" s="29">
        <v>0</v>
      </c>
      <c r="L23" s="30">
        <v>0</v>
      </c>
      <c r="M23" s="30">
        <v>0</v>
      </c>
      <c r="N23" s="30">
        <v>0</v>
      </c>
      <c r="O23" s="30">
        <v>0</v>
      </c>
      <c r="P23" s="30">
        <v>0</v>
      </c>
      <c r="Q23" s="30">
        <v>0</v>
      </c>
      <c r="R23" s="30">
        <v>0</v>
      </c>
      <c r="S23" s="31">
        <v>0</v>
      </c>
    </row>
    <row r="24" spans="1:19" ht="12.75">
      <c r="A24" s="14">
        <v>28</v>
      </c>
      <c r="B24" s="29">
        <v>11.1403148528405</v>
      </c>
      <c r="C24" s="30">
        <v>9.61259411362081</v>
      </c>
      <c r="D24" s="30">
        <v>11.1375770020534</v>
      </c>
      <c r="E24" s="30">
        <v>10.1930184804928</v>
      </c>
      <c r="F24" s="30">
        <v>9.76043805612594</v>
      </c>
      <c r="G24" s="30">
        <v>8.67898699520876</v>
      </c>
      <c r="H24" s="30">
        <v>2.49144421629021</v>
      </c>
      <c r="I24" s="30">
        <v>1.54962354551677</v>
      </c>
      <c r="J24" s="31">
        <v>64.5639972621492</v>
      </c>
      <c r="K24" s="29">
        <v>0</v>
      </c>
      <c r="L24" s="30">
        <v>0</v>
      </c>
      <c r="M24" s="30">
        <v>0</v>
      </c>
      <c r="N24" s="30">
        <v>0</v>
      </c>
      <c r="O24" s="30">
        <v>0</v>
      </c>
      <c r="P24" s="30">
        <v>0</v>
      </c>
      <c r="Q24" s="30">
        <v>0</v>
      </c>
      <c r="R24" s="30">
        <v>0</v>
      </c>
      <c r="S24" s="31">
        <v>0</v>
      </c>
    </row>
    <row r="25" spans="1:19" ht="12.75">
      <c r="A25" s="14">
        <v>29</v>
      </c>
      <c r="B25" s="29">
        <v>13.1115674195756</v>
      </c>
      <c r="C25" s="30">
        <v>13.8398357289528</v>
      </c>
      <c r="D25" s="30">
        <v>12.2737850787132</v>
      </c>
      <c r="E25" s="30">
        <v>10.2121834360027</v>
      </c>
      <c r="F25" s="30">
        <v>7.96167008898015</v>
      </c>
      <c r="G25" s="30">
        <v>8.08213552361396</v>
      </c>
      <c r="H25" s="30">
        <v>6.36002737850787</v>
      </c>
      <c r="I25" s="30">
        <v>0.63791923340178</v>
      </c>
      <c r="J25" s="31">
        <v>72.4791238877481</v>
      </c>
      <c r="K25" s="29">
        <v>0</v>
      </c>
      <c r="L25" s="30">
        <v>0</v>
      </c>
      <c r="M25" s="30">
        <v>0</v>
      </c>
      <c r="N25" s="30">
        <v>1</v>
      </c>
      <c r="O25" s="30">
        <v>1</v>
      </c>
      <c r="P25" s="30">
        <v>0</v>
      </c>
      <c r="Q25" s="30">
        <v>1</v>
      </c>
      <c r="R25" s="30">
        <v>0</v>
      </c>
      <c r="S25" s="31">
        <v>3</v>
      </c>
    </row>
    <row r="26" spans="1:19" ht="12.75">
      <c r="A26" s="14">
        <v>30</v>
      </c>
      <c r="B26" s="29">
        <v>14.5982203969884</v>
      </c>
      <c r="C26" s="30">
        <v>18.6475017111567</v>
      </c>
      <c r="D26" s="30">
        <v>19.3347022587269</v>
      </c>
      <c r="E26" s="30">
        <v>12.1971252566735</v>
      </c>
      <c r="F26" s="30">
        <v>10.9486652977413</v>
      </c>
      <c r="G26" s="30">
        <v>7.29089664613279</v>
      </c>
      <c r="H26" s="30">
        <v>6.30527036276523</v>
      </c>
      <c r="I26" s="30">
        <v>3.32101300479124</v>
      </c>
      <c r="J26" s="31">
        <v>92.643394934976</v>
      </c>
      <c r="K26" s="29">
        <v>0</v>
      </c>
      <c r="L26" s="30">
        <v>0</v>
      </c>
      <c r="M26" s="30">
        <v>1</v>
      </c>
      <c r="N26" s="30">
        <v>0</v>
      </c>
      <c r="O26" s="30">
        <v>0</v>
      </c>
      <c r="P26" s="30">
        <v>1</v>
      </c>
      <c r="Q26" s="30">
        <v>0</v>
      </c>
      <c r="R26" s="30">
        <v>0</v>
      </c>
      <c r="S26" s="31">
        <v>2</v>
      </c>
    </row>
    <row r="27" spans="1:19" ht="12.75">
      <c r="A27" s="14">
        <v>31</v>
      </c>
      <c r="B27" s="29">
        <v>22.8199863107461</v>
      </c>
      <c r="C27" s="30">
        <v>19.7535934291581</v>
      </c>
      <c r="D27" s="30">
        <v>21.990417522245</v>
      </c>
      <c r="E27" s="30">
        <v>21.2238193018481</v>
      </c>
      <c r="F27" s="30">
        <v>10.9486652977413</v>
      </c>
      <c r="G27" s="30">
        <v>11.5400410677618</v>
      </c>
      <c r="H27" s="30">
        <v>7.44695414099932</v>
      </c>
      <c r="I27" s="30">
        <v>1.65366187542779</v>
      </c>
      <c r="J27" s="31">
        <v>117.377138945928</v>
      </c>
      <c r="K27" s="29">
        <v>0</v>
      </c>
      <c r="L27" s="30">
        <v>1</v>
      </c>
      <c r="M27" s="30">
        <v>0</v>
      </c>
      <c r="N27" s="30">
        <v>0</v>
      </c>
      <c r="O27" s="30">
        <v>0</v>
      </c>
      <c r="P27" s="30">
        <v>0</v>
      </c>
      <c r="Q27" s="30">
        <v>0</v>
      </c>
      <c r="R27" s="30">
        <v>0</v>
      </c>
      <c r="S27" s="31">
        <v>1</v>
      </c>
    </row>
    <row r="28" spans="1:19" ht="12.75">
      <c r="A28" s="14">
        <v>32</v>
      </c>
      <c r="B28" s="29">
        <v>35.2854209445585</v>
      </c>
      <c r="C28" s="30">
        <v>32.7638603696098</v>
      </c>
      <c r="D28" s="30">
        <v>28.3066392881588</v>
      </c>
      <c r="E28" s="30">
        <v>28.9062286105407</v>
      </c>
      <c r="F28" s="30">
        <v>20.6269678302532</v>
      </c>
      <c r="G28" s="30">
        <v>12.9199178644764</v>
      </c>
      <c r="H28" s="30">
        <v>13.4182067077344</v>
      </c>
      <c r="I28" s="30">
        <v>4.68720054757016</v>
      </c>
      <c r="J28" s="31">
        <v>176.914442162902</v>
      </c>
      <c r="K28" s="29">
        <v>1</v>
      </c>
      <c r="L28" s="30">
        <v>0</v>
      </c>
      <c r="M28" s="30">
        <v>0</v>
      </c>
      <c r="N28" s="30">
        <v>0</v>
      </c>
      <c r="O28" s="30">
        <v>0</v>
      </c>
      <c r="P28" s="30">
        <v>0</v>
      </c>
      <c r="Q28" s="30">
        <v>0</v>
      </c>
      <c r="R28" s="30">
        <v>0</v>
      </c>
      <c r="S28" s="31">
        <v>1</v>
      </c>
    </row>
    <row r="29" spans="1:19" ht="12.75">
      <c r="A29" s="14">
        <v>33</v>
      </c>
      <c r="B29" s="29">
        <v>54.3134839151266</v>
      </c>
      <c r="C29" s="30">
        <v>50.6611909650924</v>
      </c>
      <c r="D29" s="30">
        <v>44.0273785078713</v>
      </c>
      <c r="E29" s="30">
        <v>34.3189596167009</v>
      </c>
      <c r="F29" s="30">
        <v>31.5619438740589</v>
      </c>
      <c r="G29" s="30">
        <v>20.6269678302532</v>
      </c>
      <c r="H29" s="30">
        <v>11.3620807665982</v>
      </c>
      <c r="I29" s="30">
        <v>5.08145106091718</v>
      </c>
      <c r="J29" s="31">
        <v>251.953456536619</v>
      </c>
      <c r="K29" s="29">
        <v>0</v>
      </c>
      <c r="L29" s="30">
        <v>0</v>
      </c>
      <c r="M29" s="30">
        <v>0</v>
      </c>
      <c r="N29" s="30">
        <v>0</v>
      </c>
      <c r="O29" s="30">
        <v>0</v>
      </c>
      <c r="P29" s="30">
        <v>0</v>
      </c>
      <c r="Q29" s="30">
        <v>0</v>
      </c>
      <c r="R29" s="30">
        <v>0</v>
      </c>
      <c r="S29" s="31">
        <v>0</v>
      </c>
    </row>
    <row r="30" spans="1:19" ht="12.75">
      <c r="A30" s="14">
        <v>34</v>
      </c>
      <c r="B30" s="29">
        <v>56.3093771389459</v>
      </c>
      <c r="C30" s="30">
        <v>67.8083504449007</v>
      </c>
      <c r="D30" s="30">
        <v>63.9123887748118</v>
      </c>
      <c r="E30" s="30">
        <v>48.6570841889117</v>
      </c>
      <c r="F30" s="30">
        <v>36.6324435318275</v>
      </c>
      <c r="G30" s="30">
        <v>28.9144421629021</v>
      </c>
      <c r="H30" s="30">
        <v>15.1457905544148</v>
      </c>
      <c r="I30" s="30">
        <v>2.88021902806297</v>
      </c>
      <c r="J30" s="31">
        <v>320.260095824777</v>
      </c>
      <c r="K30" s="29">
        <v>1</v>
      </c>
      <c r="L30" s="30">
        <v>0</v>
      </c>
      <c r="M30" s="30">
        <v>0</v>
      </c>
      <c r="N30" s="30">
        <v>0</v>
      </c>
      <c r="O30" s="30">
        <v>0</v>
      </c>
      <c r="P30" s="30">
        <v>0</v>
      </c>
      <c r="Q30" s="30">
        <v>0</v>
      </c>
      <c r="R30" s="30">
        <v>0</v>
      </c>
      <c r="S30" s="31">
        <v>1</v>
      </c>
    </row>
    <row r="31" spans="1:19" ht="12.75">
      <c r="A31" s="14">
        <v>35</v>
      </c>
      <c r="B31" s="29">
        <v>56.6543463381246</v>
      </c>
      <c r="C31" s="30">
        <v>73.7248459958932</v>
      </c>
      <c r="D31" s="30">
        <v>77.4318959616701</v>
      </c>
      <c r="E31" s="30">
        <v>64.476386036961</v>
      </c>
      <c r="F31" s="30">
        <v>48.6078028747433</v>
      </c>
      <c r="G31" s="30">
        <v>38.1875427789185</v>
      </c>
      <c r="H31" s="30">
        <v>23.3237508555784</v>
      </c>
      <c r="I31" s="30">
        <v>7.72347707049966</v>
      </c>
      <c r="J31" s="31">
        <v>390.130047912388</v>
      </c>
      <c r="K31" s="29">
        <v>0</v>
      </c>
      <c r="L31" s="30">
        <v>1</v>
      </c>
      <c r="M31" s="30">
        <v>0</v>
      </c>
      <c r="N31" s="30">
        <v>0</v>
      </c>
      <c r="O31" s="30">
        <v>0</v>
      </c>
      <c r="P31" s="30">
        <v>0</v>
      </c>
      <c r="Q31" s="30">
        <v>0</v>
      </c>
      <c r="R31" s="30">
        <v>0</v>
      </c>
      <c r="S31" s="31">
        <v>1</v>
      </c>
    </row>
    <row r="32" spans="1:19" ht="12.75">
      <c r="A32" s="14">
        <v>36</v>
      </c>
      <c r="B32" s="29">
        <v>66.9103353867214</v>
      </c>
      <c r="C32" s="30">
        <v>72.8596851471595</v>
      </c>
      <c r="D32" s="30">
        <v>89.015742642026</v>
      </c>
      <c r="E32" s="30">
        <v>84.4626967830254</v>
      </c>
      <c r="F32" s="30">
        <v>61.9958932238193</v>
      </c>
      <c r="G32" s="30">
        <v>49.6728268309377</v>
      </c>
      <c r="H32" s="30">
        <v>32.0985626283368</v>
      </c>
      <c r="I32" s="30">
        <v>11.482546201232</v>
      </c>
      <c r="J32" s="31">
        <v>468.498288843258</v>
      </c>
      <c r="K32" s="29">
        <v>0</v>
      </c>
      <c r="L32" s="30">
        <v>0</v>
      </c>
      <c r="M32" s="30">
        <v>0</v>
      </c>
      <c r="N32" s="30">
        <v>0</v>
      </c>
      <c r="O32" s="30">
        <v>0</v>
      </c>
      <c r="P32" s="30">
        <v>0</v>
      </c>
      <c r="Q32" s="30">
        <v>0</v>
      </c>
      <c r="R32" s="30">
        <v>0</v>
      </c>
      <c r="S32" s="31">
        <v>0</v>
      </c>
    </row>
    <row r="33" spans="1:19" ht="12.75">
      <c r="A33" s="14">
        <v>37</v>
      </c>
      <c r="B33" s="29">
        <v>98.1327857631759</v>
      </c>
      <c r="C33" s="30">
        <v>86.7679671457906</v>
      </c>
      <c r="D33" s="30">
        <v>99.4305270362765</v>
      </c>
      <c r="E33" s="30">
        <v>96.5420944558522</v>
      </c>
      <c r="F33" s="30">
        <v>78.0698151950719</v>
      </c>
      <c r="G33" s="30">
        <v>54.8884325804244</v>
      </c>
      <c r="H33" s="30">
        <v>36.788501026694</v>
      </c>
      <c r="I33" s="30">
        <v>15.5509924709103</v>
      </c>
      <c r="J33" s="31">
        <v>566.171115674196</v>
      </c>
      <c r="K33" s="29">
        <v>2</v>
      </c>
      <c r="L33" s="30">
        <v>0</v>
      </c>
      <c r="M33" s="30">
        <v>0</v>
      </c>
      <c r="N33" s="30">
        <v>1</v>
      </c>
      <c r="O33" s="30">
        <v>0</v>
      </c>
      <c r="P33" s="30">
        <v>0</v>
      </c>
      <c r="Q33" s="30">
        <v>0</v>
      </c>
      <c r="R33" s="30">
        <v>0</v>
      </c>
      <c r="S33" s="31">
        <v>3</v>
      </c>
    </row>
    <row r="34" spans="1:19" ht="12.75">
      <c r="A34" s="14">
        <v>38</v>
      </c>
      <c r="B34" s="29">
        <v>112.169746748802</v>
      </c>
      <c r="C34" s="30">
        <v>123.449691991786</v>
      </c>
      <c r="D34" s="30">
        <v>115.630390143737</v>
      </c>
      <c r="E34" s="30">
        <v>117.00205338809</v>
      </c>
      <c r="F34" s="30">
        <v>91.4551676933607</v>
      </c>
      <c r="G34" s="30">
        <v>74.2833675564682</v>
      </c>
      <c r="H34" s="30">
        <v>40.8870636550308</v>
      </c>
      <c r="I34" s="30">
        <v>17.9520876112252</v>
      </c>
      <c r="J34" s="31">
        <v>692.829568788501</v>
      </c>
      <c r="K34" s="29">
        <v>0</v>
      </c>
      <c r="L34" s="30">
        <v>0</v>
      </c>
      <c r="M34" s="30">
        <v>1</v>
      </c>
      <c r="N34" s="30">
        <v>0</v>
      </c>
      <c r="O34" s="30">
        <v>1</v>
      </c>
      <c r="P34" s="30">
        <v>1</v>
      </c>
      <c r="Q34" s="30">
        <v>0</v>
      </c>
      <c r="R34" s="30">
        <v>0</v>
      </c>
      <c r="S34" s="31">
        <v>3</v>
      </c>
    </row>
    <row r="35" spans="1:19" ht="12.75">
      <c r="A35" s="14">
        <v>39</v>
      </c>
      <c r="B35" s="29">
        <v>130.715947980835</v>
      </c>
      <c r="C35" s="30">
        <v>136.024640657084</v>
      </c>
      <c r="D35" s="30">
        <v>146.910335386721</v>
      </c>
      <c r="E35" s="30">
        <v>126.743326488706</v>
      </c>
      <c r="F35" s="30">
        <v>104.071184120465</v>
      </c>
      <c r="G35" s="30">
        <v>76.2655715263518</v>
      </c>
      <c r="H35" s="30">
        <v>55.3730321697468</v>
      </c>
      <c r="I35" s="30">
        <v>22.8966461327858</v>
      </c>
      <c r="J35" s="31">
        <v>799.000684462697</v>
      </c>
      <c r="K35" s="29">
        <v>1</v>
      </c>
      <c r="L35" s="30">
        <v>0</v>
      </c>
      <c r="M35" s="30">
        <v>1</v>
      </c>
      <c r="N35" s="30">
        <v>0</v>
      </c>
      <c r="O35" s="30">
        <v>0</v>
      </c>
      <c r="P35" s="30">
        <v>0</v>
      </c>
      <c r="Q35" s="30">
        <v>0</v>
      </c>
      <c r="R35" s="30">
        <v>1</v>
      </c>
      <c r="S35" s="31">
        <v>3</v>
      </c>
    </row>
    <row r="36" spans="1:19" ht="12.75">
      <c r="A36" s="14">
        <v>40</v>
      </c>
      <c r="B36" s="29">
        <v>159.008898015058</v>
      </c>
      <c r="C36" s="30">
        <v>171.460643394935</v>
      </c>
      <c r="D36" s="30">
        <v>165.448323066393</v>
      </c>
      <c r="E36" s="30">
        <v>157.166324435318</v>
      </c>
      <c r="F36" s="30">
        <v>116.024640657084</v>
      </c>
      <c r="G36" s="30">
        <v>89.3771389459274</v>
      </c>
      <c r="H36" s="30">
        <v>56.4407939767283</v>
      </c>
      <c r="I36" s="30">
        <v>29.6810403832991</v>
      </c>
      <c r="J36" s="31">
        <v>944.607802874743</v>
      </c>
      <c r="K36" s="29">
        <v>1</v>
      </c>
      <c r="L36" s="30">
        <v>2</v>
      </c>
      <c r="M36" s="30">
        <v>0</v>
      </c>
      <c r="N36" s="30">
        <v>3</v>
      </c>
      <c r="O36" s="30">
        <v>1</v>
      </c>
      <c r="P36" s="30">
        <v>1</v>
      </c>
      <c r="Q36" s="30">
        <v>0</v>
      </c>
      <c r="R36" s="30">
        <v>0</v>
      </c>
      <c r="S36" s="31">
        <v>8</v>
      </c>
    </row>
    <row r="37" spans="1:19" ht="12.75">
      <c r="A37" s="14">
        <v>41</v>
      </c>
      <c r="B37" s="29">
        <v>183.474332648871</v>
      </c>
      <c r="C37" s="30">
        <v>208.591375770021</v>
      </c>
      <c r="D37" s="30">
        <v>207.364818617385</v>
      </c>
      <c r="E37" s="30">
        <v>175.405886379192</v>
      </c>
      <c r="F37" s="30">
        <v>133.360711841205</v>
      </c>
      <c r="G37" s="30">
        <v>103.638603696099</v>
      </c>
      <c r="H37" s="30">
        <v>70.6228610540726</v>
      </c>
      <c r="I37" s="30">
        <v>28.290212183436</v>
      </c>
      <c r="J37" s="31">
        <v>1110.74880219028</v>
      </c>
      <c r="K37" s="29">
        <v>1</v>
      </c>
      <c r="L37" s="30">
        <v>0</v>
      </c>
      <c r="M37" s="30">
        <v>2</v>
      </c>
      <c r="N37" s="30">
        <v>0</v>
      </c>
      <c r="O37" s="30">
        <v>0</v>
      </c>
      <c r="P37" s="30">
        <v>0</v>
      </c>
      <c r="Q37" s="30">
        <v>0</v>
      </c>
      <c r="R37" s="30">
        <v>0</v>
      </c>
      <c r="S37" s="31">
        <v>3</v>
      </c>
    </row>
    <row r="38" spans="1:19" ht="12.75">
      <c r="A38" s="14">
        <v>42</v>
      </c>
      <c r="B38" s="29">
        <v>176.774811772758</v>
      </c>
      <c r="C38" s="30">
        <v>225.984941820671</v>
      </c>
      <c r="D38" s="30">
        <v>239.786447638604</v>
      </c>
      <c r="E38" s="30">
        <v>228.125941136208</v>
      </c>
      <c r="F38" s="30">
        <v>159.808350444901</v>
      </c>
      <c r="G38" s="30">
        <v>116.955509924709</v>
      </c>
      <c r="H38" s="30">
        <v>84.2327173169062</v>
      </c>
      <c r="I38" s="30">
        <v>40.8240930869268</v>
      </c>
      <c r="J38" s="31">
        <v>1272.49281314168</v>
      </c>
      <c r="K38" s="29">
        <v>0</v>
      </c>
      <c r="L38" s="30">
        <v>1</v>
      </c>
      <c r="M38" s="30">
        <v>1</v>
      </c>
      <c r="N38" s="30">
        <v>1</v>
      </c>
      <c r="O38" s="30">
        <v>0</v>
      </c>
      <c r="P38" s="30">
        <v>0</v>
      </c>
      <c r="Q38" s="30">
        <v>0</v>
      </c>
      <c r="R38" s="30">
        <v>0</v>
      </c>
      <c r="S38" s="31">
        <v>3</v>
      </c>
    </row>
    <row r="39" spans="1:19" ht="12.75">
      <c r="A39" s="14">
        <v>43</v>
      </c>
      <c r="B39" s="29">
        <v>202.841889117043</v>
      </c>
      <c r="C39" s="30">
        <v>219.94250513347</v>
      </c>
      <c r="D39" s="30">
        <v>257.17453798768</v>
      </c>
      <c r="E39" s="30">
        <v>247.594798083504</v>
      </c>
      <c r="F39" s="30">
        <v>205.092402464066</v>
      </c>
      <c r="G39" s="30">
        <v>148.654346338125</v>
      </c>
      <c r="H39" s="30">
        <v>96.4818617385352</v>
      </c>
      <c r="I39" s="30">
        <v>36.580424366872</v>
      </c>
      <c r="J39" s="31">
        <v>1414.3627652293</v>
      </c>
      <c r="K39" s="29">
        <v>0</v>
      </c>
      <c r="L39" s="30">
        <v>2</v>
      </c>
      <c r="M39" s="30">
        <v>2</v>
      </c>
      <c r="N39" s="30">
        <v>3</v>
      </c>
      <c r="O39" s="30">
        <v>1</v>
      </c>
      <c r="P39" s="30">
        <v>0</v>
      </c>
      <c r="Q39" s="30">
        <v>1</v>
      </c>
      <c r="R39" s="30">
        <v>0</v>
      </c>
      <c r="S39" s="31">
        <v>9</v>
      </c>
    </row>
    <row r="40" spans="1:19" ht="12.75">
      <c r="A40" s="14">
        <v>44</v>
      </c>
      <c r="B40" s="29">
        <v>227.55099247091</v>
      </c>
      <c r="C40" s="30">
        <v>251.64681724846</v>
      </c>
      <c r="D40" s="30">
        <v>262.707734428474</v>
      </c>
      <c r="E40" s="30">
        <v>271.055441478439</v>
      </c>
      <c r="F40" s="30">
        <v>221.650924024641</v>
      </c>
      <c r="G40" s="30">
        <v>177.253935660507</v>
      </c>
      <c r="H40" s="30">
        <v>110.614647501711</v>
      </c>
      <c r="I40" s="30">
        <v>44.7556468172485</v>
      </c>
      <c r="J40" s="31">
        <v>1567.23613963039</v>
      </c>
      <c r="K40" s="29">
        <v>0</v>
      </c>
      <c r="L40" s="30">
        <v>3</v>
      </c>
      <c r="M40" s="30">
        <v>2</v>
      </c>
      <c r="N40" s="30">
        <v>0</v>
      </c>
      <c r="O40" s="30">
        <v>0</v>
      </c>
      <c r="P40" s="30">
        <v>2</v>
      </c>
      <c r="Q40" s="30">
        <v>2</v>
      </c>
      <c r="R40" s="30">
        <v>0</v>
      </c>
      <c r="S40" s="31">
        <v>9</v>
      </c>
    </row>
    <row r="41" spans="1:19" ht="12.75">
      <c r="A41" s="14">
        <v>45</v>
      </c>
      <c r="B41" s="29">
        <v>257.963039014374</v>
      </c>
      <c r="C41" s="30">
        <v>286.773442847365</v>
      </c>
      <c r="D41" s="30">
        <v>301.497604380561</v>
      </c>
      <c r="E41" s="30">
        <v>273.642710472279</v>
      </c>
      <c r="F41" s="30">
        <v>259.832991101985</v>
      </c>
      <c r="G41" s="30">
        <v>202.617385352498</v>
      </c>
      <c r="H41" s="30">
        <v>129.295003422313</v>
      </c>
      <c r="I41" s="30">
        <v>52.1204654346338</v>
      </c>
      <c r="J41" s="31">
        <v>1763.74264202601</v>
      </c>
      <c r="K41" s="29">
        <v>1</v>
      </c>
      <c r="L41" s="30">
        <v>1</v>
      </c>
      <c r="M41" s="30">
        <v>2</v>
      </c>
      <c r="N41" s="30">
        <v>1</v>
      </c>
      <c r="O41" s="30">
        <v>2</v>
      </c>
      <c r="P41" s="30">
        <v>2</v>
      </c>
      <c r="Q41" s="30">
        <v>2</v>
      </c>
      <c r="R41" s="30">
        <v>1</v>
      </c>
      <c r="S41" s="31">
        <v>12</v>
      </c>
    </row>
    <row r="42" spans="1:19" ht="12.75">
      <c r="A42" s="14">
        <v>46</v>
      </c>
      <c r="B42" s="29">
        <v>284.911704312115</v>
      </c>
      <c r="C42" s="30">
        <v>328.320328542094</v>
      </c>
      <c r="D42" s="30">
        <v>327.151266255989</v>
      </c>
      <c r="E42" s="30">
        <v>297.47022587269</v>
      </c>
      <c r="F42" s="30">
        <v>251.841204654346</v>
      </c>
      <c r="G42" s="30">
        <v>238.365503080082</v>
      </c>
      <c r="H42" s="30">
        <v>147.167693360712</v>
      </c>
      <c r="I42" s="30">
        <v>67.9917864476386</v>
      </c>
      <c r="J42" s="31">
        <v>1943.21971252566</v>
      </c>
      <c r="K42" s="29">
        <v>2</v>
      </c>
      <c r="L42" s="30">
        <v>4</v>
      </c>
      <c r="M42" s="30">
        <v>1</v>
      </c>
      <c r="N42" s="30">
        <v>0</v>
      </c>
      <c r="O42" s="30">
        <v>2</v>
      </c>
      <c r="P42" s="30">
        <v>1</v>
      </c>
      <c r="Q42" s="30">
        <v>0</v>
      </c>
      <c r="R42" s="30">
        <v>0</v>
      </c>
      <c r="S42" s="31">
        <v>10</v>
      </c>
    </row>
    <row r="43" spans="1:19" ht="12.75">
      <c r="A43" s="14">
        <v>47</v>
      </c>
      <c r="B43" s="29">
        <v>334.149212867899</v>
      </c>
      <c r="C43" s="30">
        <v>348.136892539356</v>
      </c>
      <c r="D43" s="30">
        <v>390.182067077344</v>
      </c>
      <c r="E43" s="30">
        <v>343.019849418207</v>
      </c>
      <c r="F43" s="30">
        <v>275.058179329227</v>
      </c>
      <c r="G43" s="30">
        <v>226.485968514716</v>
      </c>
      <c r="H43" s="30">
        <v>159.931553730322</v>
      </c>
      <c r="I43" s="30">
        <v>71.8494182067077</v>
      </c>
      <c r="J43" s="31">
        <v>2148.81314168378</v>
      </c>
      <c r="K43" s="29">
        <v>2</v>
      </c>
      <c r="L43" s="30">
        <v>4</v>
      </c>
      <c r="M43" s="30">
        <v>2</v>
      </c>
      <c r="N43" s="30">
        <v>4</v>
      </c>
      <c r="O43" s="30">
        <v>2</v>
      </c>
      <c r="P43" s="30">
        <v>2</v>
      </c>
      <c r="Q43" s="30">
        <v>0</v>
      </c>
      <c r="R43" s="30">
        <v>0</v>
      </c>
      <c r="S43" s="31">
        <v>16</v>
      </c>
    </row>
    <row r="44" spans="1:19" ht="12.75">
      <c r="A44" s="14">
        <v>48</v>
      </c>
      <c r="B44" s="29">
        <v>371.616700889801</v>
      </c>
      <c r="C44" s="30">
        <v>397.998631074606</v>
      </c>
      <c r="D44" s="30">
        <v>408.785763175907</v>
      </c>
      <c r="E44" s="30">
        <v>414.365503080082</v>
      </c>
      <c r="F44" s="30">
        <v>322.792607802875</v>
      </c>
      <c r="G44" s="30">
        <v>254.069815195072</v>
      </c>
      <c r="H44" s="30">
        <v>164.769336071184</v>
      </c>
      <c r="I44" s="30">
        <v>78.8035592060233</v>
      </c>
      <c r="J44" s="31">
        <v>2413.20191649555</v>
      </c>
      <c r="K44" s="29">
        <v>0</v>
      </c>
      <c r="L44" s="30">
        <v>3</v>
      </c>
      <c r="M44" s="30">
        <v>5</v>
      </c>
      <c r="N44" s="30">
        <v>3</v>
      </c>
      <c r="O44" s="30">
        <v>3</v>
      </c>
      <c r="P44" s="30">
        <v>2</v>
      </c>
      <c r="Q44" s="30">
        <v>1</v>
      </c>
      <c r="R44" s="30">
        <v>0</v>
      </c>
      <c r="S44" s="31">
        <v>17</v>
      </c>
    </row>
    <row r="45" spans="1:19" ht="12.75">
      <c r="A45" s="14">
        <v>49</v>
      </c>
      <c r="B45" s="29">
        <v>439.559206023271</v>
      </c>
      <c r="C45" s="30">
        <v>425.295003422314</v>
      </c>
      <c r="D45" s="30">
        <v>474.943189596167</v>
      </c>
      <c r="E45" s="30">
        <v>436.413415468857</v>
      </c>
      <c r="F45" s="30">
        <v>388.09582477755</v>
      </c>
      <c r="G45" s="30">
        <v>287.882272416153</v>
      </c>
      <c r="H45" s="30">
        <v>196.933607118412</v>
      </c>
      <c r="I45" s="30">
        <v>81.4182067077344</v>
      </c>
      <c r="J45" s="31">
        <v>2730.54072553046</v>
      </c>
      <c r="K45" s="29">
        <v>2</v>
      </c>
      <c r="L45" s="30">
        <v>1</v>
      </c>
      <c r="M45" s="30">
        <v>4</v>
      </c>
      <c r="N45" s="30">
        <v>0</v>
      </c>
      <c r="O45" s="30">
        <v>1</v>
      </c>
      <c r="P45" s="30">
        <v>3</v>
      </c>
      <c r="Q45" s="30">
        <v>0</v>
      </c>
      <c r="R45" s="30">
        <v>0</v>
      </c>
      <c r="S45" s="31">
        <v>11</v>
      </c>
    </row>
    <row r="46" spans="1:19" ht="12.75">
      <c r="A46" s="14">
        <v>50</v>
      </c>
      <c r="B46" s="29">
        <v>753.74674880219</v>
      </c>
      <c r="C46" s="30">
        <v>770.948665297741</v>
      </c>
      <c r="D46" s="30">
        <v>762.521560574949</v>
      </c>
      <c r="E46" s="30">
        <v>750.817248459959</v>
      </c>
      <c r="F46" s="30">
        <v>660.375085557837</v>
      </c>
      <c r="G46" s="30">
        <v>581.500342231348</v>
      </c>
      <c r="H46" s="30">
        <v>360.180698151951</v>
      </c>
      <c r="I46" s="30">
        <v>157.661875427789</v>
      </c>
      <c r="J46" s="31">
        <v>4797.75222450376</v>
      </c>
      <c r="K46" s="29">
        <v>8</v>
      </c>
      <c r="L46" s="30">
        <v>4</v>
      </c>
      <c r="M46" s="30">
        <v>2</v>
      </c>
      <c r="N46" s="30">
        <v>5</v>
      </c>
      <c r="O46" s="30">
        <v>3</v>
      </c>
      <c r="P46" s="30">
        <v>3</v>
      </c>
      <c r="Q46" s="30">
        <v>2</v>
      </c>
      <c r="R46" s="30">
        <v>1</v>
      </c>
      <c r="S46" s="31">
        <v>28</v>
      </c>
    </row>
    <row r="47" spans="1:19" ht="12.75">
      <c r="A47" s="14">
        <v>51</v>
      </c>
      <c r="B47" s="29">
        <v>912.399726214921</v>
      </c>
      <c r="C47" s="30">
        <v>1018.00136892539</v>
      </c>
      <c r="D47" s="30">
        <v>1021.35249828884</v>
      </c>
      <c r="E47" s="30">
        <v>935.797399041753</v>
      </c>
      <c r="F47" s="30">
        <v>900.862422997947</v>
      </c>
      <c r="G47" s="30">
        <v>739.164955509925</v>
      </c>
      <c r="H47" s="30">
        <v>458.135523613963</v>
      </c>
      <c r="I47" s="30">
        <v>219.575633127994</v>
      </c>
      <c r="J47" s="31">
        <v>6205.28952772073</v>
      </c>
      <c r="K47" s="29">
        <v>5</v>
      </c>
      <c r="L47" s="30">
        <v>12</v>
      </c>
      <c r="M47" s="30">
        <v>5</v>
      </c>
      <c r="N47" s="30">
        <v>3</v>
      </c>
      <c r="O47" s="30">
        <v>4</v>
      </c>
      <c r="P47" s="30">
        <v>6</v>
      </c>
      <c r="Q47" s="30">
        <v>5</v>
      </c>
      <c r="R47" s="30">
        <v>1</v>
      </c>
      <c r="S47" s="31">
        <v>41</v>
      </c>
    </row>
    <row r="48" spans="1:19" ht="12.75">
      <c r="A48" s="14">
        <v>52</v>
      </c>
      <c r="B48" s="29">
        <v>1144.22176591376</v>
      </c>
      <c r="C48" s="30">
        <v>1196.54757015743</v>
      </c>
      <c r="D48" s="30">
        <v>1287.27994524298</v>
      </c>
      <c r="E48" s="30">
        <v>1174.83641341547</v>
      </c>
      <c r="F48" s="30">
        <v>1001.54962354552</v>
      </c>
      <c r="G48" s="30">
        <v>910.554414784394</v>
      </c>
      <c r="H48" s="30">
        <v>549.661875427789</v>
      </c>
      <c r="I48" s="30">
        <v>258.967830253251</v>
      </c>
      <c r="J48" s="31">
        <v>7523.61943874059</v>
      </c>
      <c r="K48" s="29">
        <v>7</v>
      </c>
      <c r="L48" s="30">
        <v>4</v>
      </c>
      <c r="M48" s="30">
        <v>10</v>
      </c>
      <c r="N48" s="30">
        <v>10</v>
      </c>
      <c r="O48" s="30">
        <v>3</v>
      </c>
      <c r="P48" s="30">
        <v>2</v>
      </c>
      <c r="Q48" s="30">
        <v>5</v>
      </c>
      <c r="R48" s="30">
        <v>5</v>
      </c>
      <c r="S48" s="31">
        <v>46</v>
      </c>
    </row>
    <row r="49" spans="1:19" ht="12.75">
      <c r="A49" s="14">
        <v>53</v>
      </c>
      <c r="B49" s="29">
        <v>1368.09034907598</v>
      </c>
      <c r="C49" s="30">
        <v>1412.87885010267</v>
      </c>
      <c r="D49" s="30">
        <v>1465.51403148528</v>
      </c>
      <c r="E49" s="30">
        <v>1442.88569472964</v>
      </c>
      <c r="F49" s="30">
        <v>1236.00547570157</v>
      </c>
      <c r="G49" s="30">
        <v>1009.68925393566</v>
      </c>
      <c r="H49" s="30">
        <v>662.43394934976</v>
      </c>
      <c r="I49" s="30">
        <v>296.481861738536</v>
      </c>
      <c r="J49" s="31">
        <v>8893.9794661191</v>
      </c>
      <c r="K49" s="29">
        <v>6</v>
      </c>
      <c r="L49" s="30">
        <v>6</v>
      </c>
      <c r="M49" s="30">
        <v>5</v>
      </c>
      <c r="N49" s="30">
        <v>7</v>
      </c>
      <c r="O49" s="30">
        <v>4</v>
      </c>
      <c r="P49" s="30">
        <v>3</v>
      </c>
      <c r="Q49" s="30">
        <v>3</v>
      </c>
      <c r="R49" s="30">
        <v>2</v>
      </c>
      <c r="S49" s="31">
        <v>36</v>
      </c>
    </row>
    <row r="50" spans="1:19" ht="12.75">
      <c r="A50" s="14">
        <v>54</v>
      </c>
      <c r="B50" s="29">
        <v>1642.61464750171</v>
      </c>
      <c r="C50" s="30">
        <v>1739.99452429843</v>
      </c>
      <c r="D50" s="30">
        <v>1769.07049965777</v>
      </c>
      <c r="E50" s="30">
        <v>1607.7015742642</v>
      </c>
      <c r="F50" s="30">
        <v>1484.73921971253</v>
      </c>
      <c r="G50" s="30">
        <v>1185.30321697467</v>
      </c>
      <c r="H50" s="30">
        <v>703.030800821355</v>
      </c>
      <c r="I50" s="30">
        <v>311.679671457906</v>
      </c>
      <c r="J50" s="31">
        <v>10444.1341546886</v>
      </c>
      <c r="K50" s="29">
        <v>8</v>
      </c>
      <c r="L50" s="30">
        <v>9</v>
      </c>
      <c r="M50" s="30">
        <v>14</v>
      </c>
      <c r="N50" s="30">
        <v>8</v>
      </c>
      <c r="O50" s="30">
        <v>11</v>
      </c>
      <c r="P50" s="30">
        <v>6</v>
      </c>
      <c r="Q50" s="30">
        <v>1</v>
      </c>
      <c r="R50" s="30">
        <v>0</v>
      </c>
      <c r="S50" s="31">
        <v>57</v>
      </c>
    </row>
    <row r="51" spans="1:19" ht="12.75">
      <c r="A51" s="14">
        <v>55</v>
      </c>
      <c r="B51" s="29">
        <v>2101.33059548255</v>
      </c>
      <c r="C51" s="30">
        <v>2179.41957563313</v>
      </c>
      <c r="D51" s="30">
        <v>2318.11635865845</v>
      </c>
      <c r="E51" s="30">
        <v>1990.52703627652</v>
      </c>
      <c r="F51" s="30">
        <v>1672.07939767283</v>
      </c>
      <c r="G51" s="30">
        <v>1481.29500342231</v>
      </c>
      <c r="H51" s="30">
        <v>874.54893908282</v>
      </c>
      <c r="I51" s="30">
        <v>364.703627652293</v>
      </c>
      <c r="J51" s="31">
        <v>12982.0205338809</v>
      </c>
      <c r="K51" s="29">
        <v>16</v>
      </c>
      <c r="L51" s="30">
        <v>10</v>
      </c>
      <c r="M51" s="30">
        <v>10</v>
      </c>
      <c r="N51" s="30">
        <v>9</v>
      </c>
      <c r="O51" s="30">
        <v>10</v>
      </c>
      <c r="P51" s="30">
        <v>8</v>
      </c>
      <c r="Q51" s="30">
        <v>6</v>
      </c>
      <c r="R51" s="30">
        <v>4</v>
      </c>
      <c r="S51" s="31">
        <v>73</v>
      </c>
    </row>
    <row r="52" spans="1:19" ht="12.75">
      <c r="A52" s="14">
        <v>56</v>
      </c>
      <c r="B52" s="29">
        <v>2569.33333333333</v>
      </c>
      <c r="C52" s="30">
        <v>2638.43942505133</v>
      </c>
      <c r="D52" s="30">
        <v>2734.01505817933</v>
      </c>
      <c r="E52" s="30">
        <v>2528.99383983573</v>
      </c>
      <c r="F52" s="30">
        <v>1993.71937029432</v>
      </c>
      <c r="G52" s="30">
        <v>1618.7871321013</v>
      </c>
      <c r="H52" s="30">
        <v>1000.39151266256</v>
      </c>
      <c r="I52" s="30">
        <v>404.416153319644</v>
      </c>
      <c r="J52" s="31">
        <v>15488.0958247775</v>
      </c>
      <c r="K52" s="29">
        <v>14</v>
      </c>
      <c r="L52" s="30">
        <v>6</v>
      </c>
      <c r="M52" s="30">
        <v>11</v>
      </c>
      <c r="N52" s="30">
        <v>16</v>
      </c>
      <c r="O52" s="30">
        <v>8</v>
      </c>
      <c r="P52" s="30">
        <v>11</v>
      </c>
      <c r="Q52" s="30">
        <v>11</v>
      </c>
      <c r="R52" s="30">
        <v>4</v>
      </c>
      <c r="S52" s="31">
        <v>81</v>
      </c>
    </row>
    <row r="53" spans="1:19" ht="12.75">
      <c r="A53" s="14">
        <v>57</v>
      </c>
      <c r="B53" s="29">
        <v>2428.61054072553</v>
      </c>
      <c r="C53" s="30">
        <v>3253.86721423682</v>
      </c>
      <c r="D53" s="30">
        <v>3344.04654346338</v>
      </c>
      <c r="E53" s="30">
        <v>2950.50787132101</v>
      </c>
      <c r="F53" s="30">
        <v>2502.55715263518</v>
      </c>
      <c r="G53" s="30">
        <v>1858.98973305955</v>
      </c>
      <c r="H53" s="30">
        <v>1073.47843942505</v>
      </c>
      <c r="I53" s="30">
        <v>461.672826830938</v>
      </c>
      <c r="J53" s="31">
        <v>17873.7303216975</v>
      </c>
      <c r="K53" s="29">
        <v>14</v>
      </c>
      <c r="L53" s="30">
        <v>21</v>
      </c>
      <c r="M53" s="30">
        <v>19</v>
      </c>
      <c r="N53" s="30">
        <v>17</v>
      </c>
      <c r="O53" s="30">
        <v>14</v>
      </c>
      <c r="P53" s="30">
        <v>10</v>
      </c>
      <c r="Q53" s="30">
        <v>10</v>
      </c>
      <c r="R53" s="30">
        <v>4</v>
      </c>
      <c r="S53" s="31">
        <v>109</v>
      </c>
    </row>
    <row r="54" spans="1:19" ht="12.75">
      <c r="A54" s="14">
        <v>58</v>
      </c>
      <c r="B54" s="29">
        <v>2801.02943189596</v>
      </c>
      <c r="C54" s="30">
        <v>3001.30047912389</v>
      </c>
      <c r="D54" s="30">
        <v>3984.22724161533</v>
      </c>
      <c r="E54" s="30">
        <v>3632.1916495551</v>
      </c>
      <c r="F54" s="30">
        <v>2959.39767282683</v>
      </c>
      <c r="G54" s="30">
        <v>2349.97125256673</v>
      </c>
      <c r="H54" s="30">
        <v>1269.49212867899</v>
      </c>
      <c r="I54" s="30">
        <v>493.141683778234</v>
      </c>
      <c r="J54" s="31">
        <v>20490.7515400411</v>
      </c>
      <c r="K54" s="29">
        <v>21</v>
      </c>
      <c r="L54" s="30">
        <v>18</v>
      </c>
      <c r="M54" s="30">
        <v>17</v>
      </c>
      <c r="N54" s="30">
        <v>26</v>
      </c>
      <c r="O54" s="30">
        <v>18</v>
      </c>
      <c r="P54" s="30">
        <v>10</v>
      </c>
      <c r="Q54" s="30">
        <v>9</v>
      </c>
      <c r="R54" s="30">
        <v>7</v>
      </c>
      <c r="S54" s="31">
        <v>126</v>
      </c>
    </row>
    <row r="55" spans="1:19" ht="12.75">
      <c r="A55" s="14">
        <v>59</v>
      </c>
      <c r="B55" s="29">
        <v>3218.78165639973</v>
      </c>
      <c r="C55" s="30">
        <v>3353.41820670773</v>
      </c>
      <c r="D55" s="30">
        <v>3598.10814510609</v>
      </c>
      <c r="E55" s="30">
        <v>4262.0013689254</v>
      </c>
      <c r="F55" s="30">
        <v>3608.03559206023</v>
      </c>
      <c r="G55" s="30">
        <v>2824.74195756331</v>
      </c>
      <c r="H55" s="30">
        <v>1692.25735797399</v>
      </c>
      <c r="I55" s="30">
        <v>585.500342231348</v>
      </c>
      <c r="J55" s="31">
        <v>23142.8446269678</v>
      </c>
      <c r="K55" s="29">
        <v>11</v>
      </c>
      <c r="L55" s="30">
        <v>14</v>
      </c>
      <c r="M55" s="30">
        <v>13</v>
      </c>
      <c r="N55" s="30">
        <v>28</v>
      </c>
      <c r="O55" s="30">
        <v>22</v>
      </c>
      <c r="P55" s="30">
        <v>20</v>
      </c>
      <c r="Q55" s="30">
        <v>13</v>
      </c>
      <c r="R55" s="30">
        <v>4</v>
      </c>
      <c r="S55" s="31">
        <v>125</v>
      </c>
    </row>
    <row r="56" spans="1:19" ht="12.75">
      <c r="A56" s="14">
        <v>60</v>
      </c>
      <c r="B56" s="29">
        <v>5926.96509240246</v>
      </c>
      <c r="C56" s="30">
        <v>7178.65571526352</v>
      </c>
      <c r="D56" s="30">
        <v>7924.60780287474</v>
      </c>
      <c r="E56" s="30">
        <v>8207.7015742642</v>
      </c>
      <c r="F56" s="30">
        <v>9257.3826146475</v>
      </c>
      <c r="G56" s="30">
        <v>7737.56878850103</v>
      </c>
      <c r="H56" s="30">
        <v>5097.99315537303</v>
      </c>
      <c r="I56" s="30">
        <v>1759.60848733743</v>
      </c>
      <c r="J56" s="31">
        <v>53090.4832306639</v>
      </c>
      <c r="K56" s="29">
        <v>40</v>
      </c>
      <c r="L56" s="30">
        <v>37</v>
      </c>
      <c r="M56" s="30">
        <v>43</v>
      </c>
      <c r="N56" s="30">
        <v>55</v>
      </c>
      <c r="O56" s="30">
        <v>50</v>
      </c>
      <c r="P56" s="30">
        <v>30</v>
      </c>
      <c r="Q56" s="30">
        <v>17</v>
      </c>
      <c r="R56" s="30">
        <v>8</v>
      </c>
      <c r="S56" s="31">
        <v>280</v>
      </c>
    </row>
    <row r="57" spans="1:19" ht="12.75">
      <c r="A57" s="14">
        <v>61</v>
      </c>
      <c r="B57" s="29">
        <v>5890.54346338125</v>
      </c>
      <c r="C57" s="30">
        <v>7254.893908282</v>
      </c>
      <c r="D57" s="30">
        <v>8303.20876112252</v>
      </c>
      <c r="E57" s="30">
        <v>8226.75427789186</v>
      </c>
      <c r="F57" s="30">
        <v>7563.79192334018</v>
      </c>
      <c r="G57" s="30">
        <v>8342.60095824778</v>
      </c>
      <c r="H57" s="30">
        <v>5640.38056125941</v>
      </c>
      <c r="I57" s="30">
        <v>1874.49965776865</v>
      </c>
      <c r="J57" s="31">
        <v>53096.6735112936</v>
      </c>
      <c r="K57" s="29">
        <v>41</v>
      </c>
      <c r="L57" s="30">
        <v>44</v>
      </c>
      <c r="M57" s="30">
        <v>47</v>
      </c>
      <c r="N57" s="30">
        <v>44</v>
      </c>
      <c r="O57" s="30">
        <v>51</v>
      </c>
      <c r="P57" s="30">
        <v>36</v>
      </c>
      <c r="Q57" s="30">
        <v>25</v>
      </c>
      <c r="R57" s="30">
        <v>10</v>
      </c>
      <c r="S57" s="31">
        <v>298</v>
      </c>
    </row>
    <row r="58" spans="1:19" ht="12.75">
      <c r="A58" s="14">
        <v>62</v>
      </c>
      <c r="B58" s="29">
        <v>5690.6173853525</v>
      </c>
      <c r="C58" s="30">
        <v>7007.88501026695</v>
      </c>
      <c r="D58" s="30">
        <v>8257.5085557837</v>
      </c>
      <c r="E58" s="30">
        <v>8425.67556468172</v>
      </c>
      <c r="F58" s="30">
        <v>7412.95003422314</v>
      </c>
      <c r="G58" s="30">
        <v>6662.55441478439</v>
      </c>
      <c r="H58" s="30">
        <v>5873.71389459274</v>
      </c>
      <c r="I58" s="30">
        <v>1996.94182067077</v>
      </c>
      <c r="J58" s="31">
        <v>51327.8466803559</v>
      </c>
      <c r="K58" s="29">
        <v>30</v>
      </c>
      <c r="L58" s="30">
        <v>47</v>
      </c>
      <c r="M58" s="30">
        <v>48</v>
      </c>
      <c r="N58" s="30">
        <v>58</v>
      </c>
      <c r="O58" s="30">
        <v>58</v>
      </c>
      <c r="P58" s="30">
        <v>29</v>
      </c>
      <c r="Q58" s="30">
        <v>35</v>
      </c>
      <c r="R58" s="30">
        <v>9</v>
      </c>
      <c r="S58" s="31">
        <v>314</v>
      </c>
    </row>
    <row r="59" spans="1:19" ht="12.75">
      <c r="A59" s="14">
        <v>63</v>
      </c>
      <c r="B59" s="29">
        <v>6293.49760438056</v>
      </c>
      <c r="C59" s="30">
        <v>6702.75701574265</v>
      </c>
      <c r="D59" s="30">
        <v>7783.50444900753</v>
      </c>
      <c r="E59" s="30">
        <v>8317.28405201916</v>
      </c>
      <c r="F59" s="30">
        <v>7459.46338124572</v>
      </c>
      <c r="G59" s="30">
        <v>6460.79945242984</v>
      </c>
      <c r="H59" s="30">
        <v>4635.21423682409</v>
      </c>
      <c r="I59" s="30">
        <v>1987.47159479808</v>
      </c>
      <c r="J59" s="31">
        <v>49639.9917864476</v>
      </c>
      <c r="K59" s="29">
        <v>55</v>
      </c>
      <c r="L59" s="30">
        <v>46</v>
      </c>
      <c r="M59" s="30">
        <v>53</v>
      </c>
      <c r="N59" s="30">
        <v>49</v>
      </c>
      <c r="O59" s="30">
        <v>57</v>
      </c>
      <c r="P59" s="30">
        <v>43</v>
      </c>
      <c r="Q59" s="30">
        <v>35</v>
      </c>
      <c r="R59" s="30">
        <v>18</v>
      </c>
      <c r="S59" s="31">
        <v>356</v>
      </c>
    </row>
    <row r="60" spans="1:19" ht="12.75">
      <c r="A60" s="14">
        <v>64</v>
      </c>
      <c r="B60" s="29">
        <v>6854.72416153319</v>
      </c>
      <c r="C60" s="30">
        <v>7323.21697467488</v>
      </c>
      <c r="D60" s="30">
        <v>7456.82135523614</v>
      </c>
      <c r="E60" s="30">
        <v>7757.02395619439</v>
      </c>
      <c r="F60" s="30">
        <v>7279.5318275154</v>
      </c>
      <c r="G60" s="30">
        <v>6377.07871321013</v>
      </c>
      <c r="H60" s="30">
        <v>4495.39767282683</v>
      </c>
      <c r="I60" s="30">
        <v>1542.05612594113</v>
      </c>
      <c r="J60" s="31">
        <v>49085.8507871321</v>
      </c>
      <c r="K60" s="29">
        <v>58</v>
      </c>
      <c r="L60" s="30">
        <v>57</v>
      </c>
      <c r="M60" s="30">
        <v>63</v>
      </c>
      <c r="N60" s="30">
        <v>56</v>
      </c>
      <c r="O60" s="30">
        <v>44</v>
      </c>
      <c r="P60" s="30">
        <v>49</v>
      </c>
      <c r="Q60" s="30">
        <v>36</v>
      </c>
      <c r="R60" s="30">
        <v>11</v>
      </c>
      <c r="S60" s="31">
        <v>374</v>
      </c>
    </row>
    <row r="61" spans="1:19" ht="12.75">
      <c r="A61" s="14">
        <v>65</v>
      </c>
      <c r="B61" s="29">
        <v>7601.30595482546</v>
      </c>
      <c r="C61" s="30">
        <v>8384.48186173854</v>
      </c>
      <c r="D61" s="30">
        <v>8549.73305954825</v>
      </c>
      <c r="E61" s="30">
        <v>7865.25667351129</v>
      </c>
      <c r="F61" s="30">
        <v>7219.83846680356</v>
      </c>
      <c r="G61" s="30">
        <v>6500.41889117043</v>
      </c>
      <c r="H61" s="30">
        <v>4693.75496235455</v>
      </c>
      <c r="I61" s="30">
        <v>1725.61806981519</v>
      </c>
      <c r="J61" s="31">
        <v>52540.4079397673</v>
      </c>
      <c r="K61" s="29">
        <v>82</v>
      </c>
      <c r="L61" s="30">
        <v>75</v>
      </c>
      <c r="M61" s="30">
        <v>101</v>
      </c>
      <c r="N61" s="30">
        <v>84</v>
      </c>
      <c r="O61" s="30">
        <v>68</v>
      </c>
      <c r="P61" s="30">
        <v>49</v>
      </c>
      <c r="Q61" s="30">
        <v>31</v>
      </c>
      <c r="R61" s="30">
        <v>13</v>
      </c>
      <c r="S61" s="31">
        <v>503</v>
      </c>
    </row>
    <row r="62" spans="1:19" ht="12.75">
      <c r="A62" s="14">
        <v>66</v>
      </c>
      <c r="B62" s="29">
        <v>7526.25325119781</v>
      </c>
      <c r="C62" s="30">
        <v>8590.48596851472</v>
      </c>
      <c r="D62" s="30">
        <v>8990.05065023956</v>
      </c>
      <c r="E62" s="30">
        <v>8340.35592060232</v>
      </c>
      <c r="F62" s="30">
        <v>6835.05544147844</v>
      </c>
      <c r="G62" s="30">
        <v>6091.45242984258</v>
      </c>
      <c r="H62" s="30">
        <v>4465.89733059548</v>
      </c>
      <c r="I62" s="30">
        <v>1585.62080766598</v>
      </c>
      <c r="J62" s="31">
        <v>52425.1718001369</v>
      </c>
      <c r="K62" s="29">
        <v>76</v>
      </c>
      <c r="L62" s="30">
        <v>98</v>
      </c>
      <c r="M62" s="30">
        <v>103</v>
      </c>
      <c r="N62" s="30">
        <v>93</v>
      </c>
      <c r="O62" s="30">
        <v>55</v>
      </c>
      <c r="P62" s="30">
        <v>53</v>
      </c>
      <c r="Q62" s="30">
        <v>37</v>
      </c>
      <c r="R62" s="30">
        <v>12</v>
      </c>
      <c r="S62" s="31">
        <v>527</v>
      </c>
    </row>
    <row r="63" spans="1:19" ht="12.75">
      <c r="A63" s="14">
        <v>67</v>
      </c>
      <c r="B63" s="29">
        <v>7792.27104722792</v>
      </c>
      <c r="C63" s="30">
        <v>8507.43326488706</v>
      </c>
      <c r="D63" s="30">
        <v>9175.18138261465</v>
      </c>
      <c r="E63" s="30">
        <v>8757.51950718685</v>
      </c>
      <c r="F63" s="30">
        <v>7240.95550992471</v>
      </c>
      <c r="G63" s="30">
        <v>5671.33470225873</v>
      </c>
      <c r="H63" s="30">
        <v>4145.70841889117</v>
      </c>
      <c r="I63" s="30">
        <v>1494.13004791239</v>
      </c>
      <c r="J63" s="31">
        <v>52784.5338809034</v>
      </c>
      <c r="K63" s="29">
        <v>73</v>
      </c>
      <c r="L63" s="30">
        <v>107</v>
      </c>
      <c r="M63" s="30">
        <v>95</v>
      </c>
      <c r="N63" s="30">
        <v>81</v>
      </c>
      <c r="O63" s="30">
        <v>76</v>
      </c>
      <c r="P63" s="30">
        <v>61</v>
      </c>
      <c r="Q63" s="30">
        <v>21</v>
      </c>
      <c r="R63" s="30">
        <v>12</v>
      </c>
      <c r="S63" s="31">
        <v>526</v>
      </c>
    </row>
    <row r="64" spans="1:19" ht="12.75">
      <c r="A64" s="14">
        <v>68</v>
      </c>
      <c r="B64" s="29">
        <v>7959.81930184804</v>
      </c>
      <c r="C64" s="30">
        <v>8823.65776865161</v>
      </c>
      <c r="D64" s="30">
        <v>9123.28542094456</v>
      </c>
      <c r="E64" s="30">
        <v>8829.51950718686</v>
      </c>
      <c r="F64" s="30">
        <v>7564.07392197125</v>
      </c>
      <c r="G64" s="30">
        <v>5951.82751540041</v>
      </c>
      <c r="H64" s="30">
        <v>3859.89869952088</v>
      </c>
      <c r="I64" s="30">
        <v>1344.71457905544</v>
      </c>
      <c r="J64" s="31">
        <v>53456.796714579</v>
      </c>
      <c r="K64" s="29">
        <v>96</v>
      </c>
      <c r="L64" s="30">
        <v>116</v>
      </c>
      <c r="M64" s="30">
        <v>97</v>
      </c>
      <c r="N64" s="30">
        <v>101</v>
      </c>
      <c r="O64" s="30">
        <v>85</v>
      </c>
      <c r="P64" s="30">
        <v>70</v>
      </c>
      <c r="Q64" s="30">
        <v>45</v>
      </c>
      <c r="R64" s="30">
        <v>13</v>
      </c>
      <c r="S64" s="31">
        <v>623</v>
      </c>
    </row>
    <row r="65" spans="1:19" ht="12.75">
      <c r="A65" s="14">
        <v>69</v>
      </c>
      <c r="B65" s="29">
        <v>7823.54551676934</v>
      </c>
      <c r="C65" s="30">
        <v>9075.93429158111</v>
      </c>
      <c r="D65" s="30">
        <v>9425.19370294319</v>
      </c>
      <c r="E65" s="30">
        <v>8813.02943189596</v>
      </c>
      <c r="F65" s="30">
        <v>7644.37782340862</v>
      </c>
      <c r="G65" s="30">
        <v>6206.64750171116</v>
      </c>
      <c r="H65" s="30">
        <v>4003.09924709103</v>
      </c>
      <c r="I65" s="30">
        <v>1283.64681724846</v>
      </c>
      <c r="J65" s="31">
        <v>54275.4743326489</v>
      </c>
      <c r="K65" s="29">
        <v>99</v>
      </c>
      <c r="L65" s="30">
        <v>123</v>
      </c>
      <c r="M65" s="30">
        <v>113</v>
      </c>
      <c r="N65" s="30">
        <v>103</v>
      </c>
      <c r="O65" s="30">
        <v>107</v>
      </c>
      <c r="P65" s="30">
        <v>84</v>
      </c>
      <c r="Q65" s="30">
        <v>50</v>
      </c>
      <c r="R65" s="30">
        <v>11</v>
      </c>
      <c r="S65" s="31">
        <v>690</v>
      </c>
    </row>
    <row r="66" spans="1:19" ht="12.75">
      <c r="A66" s="14">
        <v>70</v>
      </c>
      <c r="B66" s="29">
        <v>8051.58658453114</v>
      </c>
      <c r="C66" s="30">
        <v>8898.45037645448</v>
      </c>
      <c r="D66" s="30">
        <v>9576.84325804243</v>
      </c>
      <c r="E66" s="30">
        <v>9138.6584531143</v>
      </c>
      <c r="F66" s="30">
        <v>7720.56673511293</v>
      </c>
      <c r="G66" s="30">
        <v>6315.34565366188</v>
      </c>
      <c r="H66" s="30">
        <v>4104.95003422313</v>
      </c>
      <c r="I66" s="30">
        <v>1337.67556468172</v>
      </c>
      <c r="J66" s="31">
        <v>55144.076659822</v>
      </c>
      <c r="K66" s="29">
        <v>140</v>
      </c>
      <c r="L66" s="30">
        <v>132</v>
      </c>
      <c r="M66" s="30">
        <v>132</v>
      </c>
      <c r="N66" s="30">
        <v>149</v>
      </c>
      <c r="O66" s="30">
        <v>98</v>
      </c>
      <c r="P66" s="30">
        <v>90</v>
      </c>
      <c r="Q66" s="30">
        <v>58</v>
      </c>
      <c r="R66" s="30">
        <v>14</v>
      </c>
      <c r="S66" s="31">
        <v>813</v>
      </c>
    </row>
    <row r="67" spans="1:19" ht="12.75">
      <c r="A67" s="14">
        <v>71</v>
      </c>
      <c r="B67" s="29">
        <v>8581.82614647501</v>
      </c>
      <c r="C67" s="30">
        <v>9151.6386036961</v>
      </c>
      <c r="D67" s="30">
        <v>9336.77754962355</v>
      </c>
      <c r="E67" s="30">
        <v>9176.16153319644</v>
      </c>
      <c r="F67" s="30">
        <v>7992.09856262834</v>
      </c>
      <c r="G67" s="30">
        <v>6327.66872005476</v>
      </c>
      <c r="H67" s="30">
        <v>4175.77549623545</v>
      </c>
      <c r="I67" s="30">
        <v>1342.63107460643</v>
      </c>
      <c r="J67" s="31">
        <v>56084.577686516</v>
      </c>
      <c r="K67" s="29">
        <v>156</v>
      </c>
      <c r="L67" s="30">
        <v>169</v>
      </c>
      <c r="M67" s="30">
        <v>132</v>
      </c>
      <c r="N67" s="30">
        <v>157</v>
      </c>
      <c r="O67" s="30">
        <v>127</v>
      </c>
      <c r="P67" s="30">
        <v>101</v>
      </c>
      <c r="Q67" s="30">
        <v>73</v>
      </c>
      <c r="R67" s="30">
        <v>19</v>
      </c>
      <c r="S67" s="31">
        <v>934</v>
      </c>
    </row>
    <row r="68" spans="1:19" ht="12.75">
      <c r="A68" s="14">
        <v>72</v>
      </c>
      <c r="B68" s="29">
        <v>9052.9582477755</v>
      </c>
      <c r="C68" s="30">
        <v>9703.98357289528</v>
      </c>
      <c r="D68" s="30">
        <v>9661.1279945243</v>
      </c>
      <c r="E68" s="30">
        <v>8996.92539356605</v>
      </c>
      <c r="F68" s="30">
        <v>7991.05544147844</v>
      </c>
      <c r="G68" s="30">
        <v>6506.99520876112</v>
      </c>
      <c r="H68" s="30">
        <v>4187.23887748117</v>
      </c>
      <c r="I68" s="30">
        <v>1339.71526351814</v>
      </c>
      <c r="J68" s="31">
        <v>57440</v>
      </c>
      <c r="K68" s="29">
        <v>203</v>
      </c>
      <c r="L68" s="30">
        <v>161</v>
      </c>
      <c r="M68" s="30">
        <v>186</v>
      </c>
      <c r="N68" s="30">
        <v>166</v>
      </c>
      <c r="O68" s="30">
        <v>140</v>
      </c>
      <c r="P68" s="30">
        <v>112</v>
      </c>
      <c r="Q68" s="30">
        <v>59</v>
      </c>
      <c r="R68" s="30">
        <v>24</v>
      </c>
      <c r="S68" s="31">
        <v>1051</v>
      </c>
    </row>
    <row r="69" spans="1:19" ht="12.75">
      <c r="A69" s="14">
        <v>73</v>
      </c>
      <c r="B69" s="29">
        <v>9101.78507871322</v>
      </c>
      <c r="C69" s="30">
        <v>10198.584531143</v>
      </c>
      <c r="D69" s="30">
        <v>10200.2080766598</v>
      </c>
      <c r="E69" s="30">
        <v>9229.05681040384</v>
      </c>
      <c r="F69" s="30">
        <v>7955.60574948666</v>
      </c>
      <c r="G69" s="30">
        <v>6524.42984257358</v>
      </c>
      <c r="H69" s="30">
        <v>4292.83778234086</v>
      </c>
      <c r="I69" s="30">
        <v>1368.04380561259</v>
      </c>
      <c r="J69" s="31">
        <v>58870.5516769337</v>
      </c>
      <c r="K69" s="29">
        <v>228</v>
      </c>
      <c r="L69" s="30">
        <v>234</v>
      </c>
      <c r="M69" s="30">
        <v>216</v>
      </c>
      <c r="N69" s="30">
        <v>172</v>
      </c>
      <c r="O69" s="30">
        <v>144</v>
      </c>
      <c r="P69" s="30">
        <v>135</v>
      </c>
      <c r="Q69" s="30">
        <v>55</v>
      </c>
      <c r="R69" s="30">
        <v>13</v>
      </c>
      <c r="S69" s="31">
        <v>1197</v>
      </c>
    </row>
    <row r="70" spans="1:19" ht="12.75">
      <c r="A70" s="14">
        <v>74</v>
      </c>
      <c r="B70" s="29">
        <v>9269.85900068446</v>
      </c>
      <c r="C70" s="30">
        <v>10387.1786447639</v>
      </c>
      <c r="D70" s="30">
        <v>10673.3661875428</v>
      </c>
      <c r="E70" s="30">
        <v>9681.79329226557</v>
      </c>
      <c r="F70" s="30">
        <v>8149.65639972622</v>
      </c>
      <c r="G70" s="30">
        <v>6497.85352498289</v>
      </c>
      <c r="H70" s="30">
        <v>4306.61190965092</v>
      </c>
      <c r="I70" s="30">
        <v>1376.98562628337</v>
      </c>
      <c r="J70" s="31">
        <v>60343.3045859001</v>
      </c>
      <c r="K70" s="29">
        <v>242</v>
      </c>
      <c r="L70" s="30">
        <v>285</v>
      </c>
      <c r="M70" s="30">
        <v>221</v>
      </c>
      <c r="N70" s="30">
        <v>242</v>
      </c>
      <c r="O70" s="30">
        <v>183</v>
      </c>
      <c r="P70" s="30">
        <v>144</v>
      </c>
      <c r="Q70" s="30">
        <v>100</v>
      </c>
      <c r="R70" s="30">
        <v>26</v>
      </c>
      <c r="S70" s="31">
        <v>1443</v>
      </c>
    </row>
    <row r="71" spans="1:19" ht="12.75">
      <c r="A71" s="14">
        <v>75</v>
      </c>
      <c r="B71" s="29">
        <v>9400.20260095824</v>
      </c>
      <c r="C71" s="30">
        <v>10675.2087611225</v>
      </c>
      <c r="D71" s="30">
        <v>10777.401779603</v>
      </c>
      <c r="E71" s="30">
        <v>10174.3189596167</v>
      </c>
      <c r="F71" s="30">
        <v>8610.48323066393</v>
      </c>
      <c r="G71" s="30">
        <v>6636.29295003422</v>
      </c>
      <c r="H71" s="30">
        <v>4267.88501026694</v>
      </c>
      <c r="I71" s="30">
        <v>1393.13620807666</v>
      </c>
      <c r="J71" s="31">
        <v>61934.9295003422</v>
      </c>
      <c r="K71" s="29">
        <v>290</v>
      </c>
      <c r="L71" s="30">
        <v>273</v>
      </c>
      <c r="M71" s="30">
        <v>311</v>
      </c>
      <c r="N71" s="30">
        <v>279</v>
      </c>
      <c r="O71" s="30">
        <v>198</v>
      </c>
      <c r="P71" s="30">
        <v>141</v>
      </c>
      <c r="Q71" s="30">
        <v>109</v>
      </c>
      <c r="R71" s="30">
        <v>42</v>
      </c>
      <c r="S71" s="31">
        <v>1643</v>
      </c>
    </row>
    <row r="72" spans="1:19" ht="12.75">
      <c r="A72" s="14">
        <v>76</v>
      </c>
      <c r="B72" s="29">
        <v>9456.65434633812</v>
      </c>
      <c r="C72" s="30">
        <v>10777.1772758385</v>
      </c>
      <c r="D72" s="30">
        <v>11043.8576317591</v>
      </c>
      <c r="E72" s="30">
        <v>10225.9739904175</v>
      </c>
      <c r="F72" s="30">
        <v>9087.65229295003</v>
      </c>
      <c r="G72" s="30">
        <v>6980.0657084189</v>
      </c>
      <c r="H72" s="30">
        <v>4369.85900068446</v>
      </c>
      <c r="I72" s="30">
        <v>1341.42642026009</v>
      </c>
      <c r="J72" s="31">
        <v>63282.6666666665</v>
      </c>
      <c r="K72" s="29">
        <v>338</v>
      </c>
      <c r="L72" s="30">
        <v>379</v>
      </c>
      <c r="M72" s="30">
        <v>321</v>
      </c>
      <c r="N72" s="30">
        <v>293</v>
      </c>
      <c r="O72" s="30">
        <v>288</v>
      </c>
      <c r="P72" s="30">
        <v>202</v>
      </c>
      <c r="Q72" s="30">
        <v>103</v>
      </c>
      <c r="R72" s="30">
        <v>43</v>
      </c>
      <c r="S72" s="31">
        <v>1967</v>
      </c>
    </row>
    <row r="73" spans="1:19" ht="12.75">
      <c r="A73" s="14">
        <v>77</v>
      </c>
      <c r="B73" s="29">
        <v>9540.65160848733</v>
      </c>
      <c r="C73" s="30">
        <v>10865.607118412</v>
      </c>
      <c r="D73" s="30">
        <v>11096.1861738535</v>
      </c>
      <c r="E73" s="30">
        <v>10445.9739904175</v>
      </c>
      <c r="F73" s="30">
        <v>9044.28199863108</v>
      </c>
      <c r="G73" s="30">
        <v>7364.47091033539</v>
      </c>
      <c r="H73" s="30">
        <v>4575.82203969883</v>
      </c>
      <c r="I73" s="30">
        <v>1403.37850787132</v>
      </c>
      <c r="J73" s="31">
        <v>64336.372347707</v>
      </c>
      <c r="K73" s="29">
        <v>387</v>
      </c>
      <c r="L73" s="30">
        <v>383</v>
      </c>
      <c r="M73" s="30">
        <v>385</v>
      </c>
      <c r="N73" s="30">
        <v>327</v>
      </c>
      <c r="O73" s="30">
        <v>288</v>
      </c>
      <c r="P73" s="30">
        <v>234</v>
      </c>
      <c r="Q73" s="30">
        <v>122</v>
      </c>
      <c r="R73" s="30">
        <v>37</v>
      </c>
      <c r="S73" s="31">
        <v>2163</v>
      </c>
    </row>
    <row r="74" spans="1:19" ht="12.75">
      <c r="A74" s="14">
        <v>78</v>
      </c>
      <c r="B74" s="29">
        <v>9416.94729637235</v>
      </c>
      <c r="C74" s="30">
        <v>11086.8966461328</v>
      </c>
      <c r="D74" s="30">
        <v>11162.4202600958</v>
      </c>
      <c r="E74" s="30">
        <v>10374.4421629021</v>
      </c>
      <c r="F74" s="30">
        <v>9215.81382614648</v>
      </c>
      <c r="G74" s="30">
        <v>7361.85626283367</v>
      </c>
      <c r="H74" s="30">
        <v>4771.00889801506</v>
      </c>
      <c r="I74" s="30">
        <v>1499.318275154</v>
      </c>
      <c r="J74" s="31">
        <v>64888.7036276523</v>
      </c>
      <c r="K74" s="29">
        <v>407</v>
      </c>
      <c r="L74" s="30">
        <v>484</v>
      </c>
      <c r="M74" s="30">
        <v>439</v>
      </c>
      <c r="N74" s="30">
        <v>388</v>
      </c>
      <c r="O74" s="30">
        <v>305</v>
      </c>
      <c r="P74" s="30">
        <v>262</v>
      </c>
      <c r="Q74" s="30">
        <v>160</v>
      </c>
      <c r="R74" s="30">
        <v>50</v>
      </c>
      <c r="S74" s="31">
        <v>2495</v>
      </c>
    </row>
    <row r="75" spans="1:19" ht="12.75">
      <c r="A75" s="14">
        <v>79</v>
      </c>
      <c r="B75" s="29">
        <v>9301.04585900068</v>
      </c>
      <c r="C75" s="30">
        <v>10938.9048596851</v>
      </c>
      <c r="D75" s="30">
        <v>11161.067761807</v>
      </c>
      <c r="E75" s="30">
        <v>10287.2251882272</v>
      </c>
      <c r="F75" s="30">
        <v>9144.6379192334</v>
      </c>
      <c r="G75" s="30">
        <v>7452.86242299794</v>
      </c>
      <c r="H75" s="30">
        <v>4794.47227926078</v>
      </c>
      <c r="I75" s="30">
        <v>1565.20191649555</v>
      </c>
      <c r="J75" s="31">
        <v>64645.4182067078</v>
      </c>
      <c r="K75" s="29">
        <v>450</v>
      </c>
      <c r="L75" s="30">
        <v>482</v>
      </c>
      <c r="M75" s="30">
        <v>514</v>
      </c>
      <c r="N75" s="30">
        <v>477</v>
      </c>
      <c r="O75" s="30">
        <v>428</v>
      </c>
      <c r="P75" s="30">
        <v>331</v>
      </c>
      <c r="Q75" s="30">
        <v>178</v>
      </c>
      <c r="R75" s="30">
        <v>57</v>
      </c>
      <c r="S75" s="31">
        <v>2917</v>
      </c>
    </row>
    <row r="76" spans="1:19" ht="12.75">
      <c r="A76" s="14">
        <v>80</v>
      </c>
      <c r="B76" s="29">
        <v>9107.95345653662</v>
      </c>
      <c r="C76" s="30">
        <v>10828.5941136208</v>
      </c>
      <c r="D76" s="30">
        <v>10986.4257357974</v>
      </c>
      <c r="E76" s="30">
        <v>10273.5167693361</v>
      </c>
      <c r="F76" s="30">
        <v>9170.12183436003</v>
      </c>
      <c r="G76" s="30">
        <v>7306.69130732375</v>
      </c>
      <c r="H76" s="30">
        <v>4795.82203969884</v>
      </c>
      <c r="I76" s="30">
        <v>1578.16563997262</v>
      </c>
      <c r="J76" s="31">
        <v>64047.2908966459</v>
      </c>
      <c r="K76" s="29">
        <v>488</v>
      </c>
      <c r="L76" s="30">
        <v>537</v>
      </c>
      <c r="M76" s="30">
        <v>515</v>
      </c>
      <c r="N76" s="30">
        <v>474</v>
      </c>
      <c r="O76" s="30">
        <v>422</v>
      </c>
      <c r="P76" s="30">
        <v>332</v>
      </c>
      <c r="Q76" s="30">
        <v>203</v>
      </c>
      <c r="R76" s="30">
        <v>72</v>
      </c>
      <c r="S76" s="31">
        <v>3043</v>
      </c>
    </row>
    <row r="77" spans="1:19" ht="12.75">
      <c r="A77" s="14">
        <v>81</v>
      </c>
      <c r="B77" s="29">
        <v>9031.57289527721</v>
      </c>
      <c r="C77" s="30">
        <v>10797.4510609172</v>
      </c>
      <c r="D77" s="30">
        <v>10887.2744695414</v>
      </c>
      <c r="E77" s="30">
        <v>10126.636550308</v>
      </c>
      <c r="F77" s="30">
        <v>9166.893908282</v>
      </c>
      <c r="G77" s="30">
        <v>7336.73648186174</v>
      </c>
      <c r="H77" s="30">
        <v>4703.51813826147</v>
      </c>
      <c r="I77" s="30">
        <v>1568.62696783025</v>
      </c>
      <c r="J77" s="31">
        <v>63618.7104722792</v>
      </c>
      <c r="K77" s="29">
        <v>501</v>
      </c>
      <c r="L77" s="30">
        <v>568</v>
      </c>
      <c r="M77" s="30">
        <v>618</v>
      </c>
      <c r="N77" s="30">
        <v>537</v>
      </c>
      <c r="O77" s="30">
        <v>464</v>
      </c>
      <c r="P77" s="30">
        <v>376</v>
      </c>
      <c r="Q77" s="30">
        <v>244</v>
      </c>
      <c r="R77" s="30">
        <v>78</v>
      </c>
      <c r="S77" s="31">
        <v>3386</v>
      </c>
    </row>
    <row r="78" spans="1:19" ht="12.75">
      <c r="A78" s="14">
        <v>82</v>
      </c>
      <c r="B78" s="29">
        <v>9195.29637234771</v>
      </c>
      <c r="C78" s="30">
        <v>10798.7953456536</v>
      </c>
      <c r="D78" s="30">
        <v>10825.6153319644</v>
      </c>
      <c r="E78" s="30">
        <v>9956.89253935661</v>
      </c>
      <c r="F78" s="30">
        <v>8940.63244353182</v>
      </c>
      <c r="G78" s="30">
        <v>7325.25941136208</v>
      </c>
      <c r="H78" s="30">
        <v>4714.99247091034</v>
      </c>
      <c r="I78" s="30">
        <v>1550.25598904859</v>
      </c>
      <c r="J78" s="31">
        <v>63307.7399041752</v>
      </c>
      <c r="K78" s="29">
        <v>609</v>
      </c>
      <c r="L78" s="30">
        <v>645</v>
      </c>
      <c r="M78" s="30">
        <v>700</v>
      </c>
      <c r="N78" s="30">
        <v>582</v>
      </c>
      <c r="O78" s="30">
        <v>525</v>
      </c>
      <c r="P78" s="30">
        <v>434</v>
      </c>
      <c r="Q78" s="30">
        <v>272</v>
      </c>
      <c r="R78" s="30">
        <v>84</v>
      </c>
      <c r="S78" s="31">
        <v>3851</v>
      </c>
    </row>
    <row r="79" spans="1:19" ht="12.75">
      <c r="A79" s="14">
        <v>83</v>
      </c>
      <c r="B79" s="29">
        <v>8568.47638603696</v>
      </c>
      <c r="C79" s="30">
        <v>10777.0951403148</v>
      </c>
      <c r="D79" s="30">
        <v>10775.099247091</v>
      </c>
      <c r="E79" s="30">
        <v>9777.1471594798</v>
      </c>
      <c r="F79" s="30">
        <v>8754.3189596167</v>
      </c>
      <c r="G79" s="30">
        <v>7134.64202600959</v>
      </c>
      <c r="H79" s="30">
        <v>4678.4257357974</v>
      </c>
      <c r="I79" s="30">
        <v>1530.28884325804</v>
      </c>
      <c r="J79" s="31">
        <v>61995.4934976043</v>
      </c>
      <c r="K79" s="29">
        <v>681</v>
      </c>
      <c r="L79" s="30">
        <v>726</v>
      </c>
      <c r="M79" s="30">
        <v>726</v>
      </c>
      <c r="N79" s="30">
        <v>690</v>
      </c>
      <c r="O79" s="30">
        <v>546</v>
      </c>
      <c r="P79" s="30">
        <v>430</v>
      </c>
      <c r="Q79" s="30">
        <v>285</v>
      </c>
      <c r="R79" s="30">
        <v>125</v>
      </c>
      <c r="S79" s="31">
        <v>4209</v>
      </c>
    </row>
    <row r="80" spans="1:19" ht="12.75">
      <c r="A80" s="14">
        <v>84</v>
      </c>
      <c r="B80" s="29">
        <v>5401.33880903491</v>
      </c>
      <c r="C80" s="30">
        <v>10172.2217659137</v>
      </c>
      <c r="D80" s="30">
        <v>10620.6954140999</v>
      </c>
      <c r="E80" s="30">
        <v>9669.07871321014</v>
      </c>
      <c r="F80" s="30">
        <v>8478.67214236824</v>
      </c>
      <c r="G80" s="30">
        <v>6991.1074606434</v>
      </c>
      <c r="H80" s="30">
        <v>4574.66666666666</v>
      </c>
      <c r="I80" s="30">
        <v>1472.28199863107</v>
      </c>
      <c r="J80" s="31">
        <v>57380.062970568</v>
      </c>
      <c r="K80" s="29">
        <v>459</v>
      </c>
      <c r="L80" s="30">
        <v>761</v>
      </c>
      <c r="M80" s="30">
        <v>826</v>
      </c>
      <c r="N80" s="30">
        <v>729</v>
      </c>
      <c r="O80" s="30">
        <v>634</v>
      </c>
      <c r="P80" s="30">
        <v>476</v>
      </c>
      <c r="Q80" s="30">
        <v>300</v>
      </c>
      <c r="R80" s="30">
        <v>111</v>
      </c>
      <c r="S80" s="31">
        <v>4296</v>
      </c>
    </row>
    <row r="81" spans="1:19" ht="12.75">
      <c r="A81" s="14">
        <v>85</v>
      </c>
      <c r="B81" s="29">
        <v>4492.30116358658</v>
      </c>
      <c r="C81" s="30">
        <v>6294.7871321013</v>
      </c>
      <c r="D81" s="30">
        <v>9835.55373032169</v>
      </c>
      <c r="E81" s="30">
        <v>9505.36892539357</v>
      </c>
      <c r="F81" s="30">
        <v>8379.5537303217</v>
      </c>
      <c r="G81" s="30">
        <v>6811.40041067762</v>
      </c>
      <c r="H81" s="30">
        <v>4366.55167693361</v>
      </c>
      <c r="I81" s="30">
        <v>1424.19986310746</v>
      </c>
      <c r="J81" s="31">
        <v>51109.7166324435</v>
      </c>
      <c r="K81" s="29">
        <v>416</v>
      </c>
      <c r="L81" s="30">
        <v>518</v>
      </c>
      <c r="M81" s="30">
        <v>792</v>
      </c>
      <c r="N81" s="30">
        <v>779</v>
      </c>
      <c r="O81" s="30">
        <v>690</v>
      </c>
      <c r="P81" s="30">
        <v>574</v>
      </c>
      <c r="Q81" s="30">
        <v>341</v>
      </c>
      <c r="R81" s="30">
        <v>131</v>
      </c>
      <c r="S81" s="31">
        <v>4241</v>
      </c>
    </row>
    <row r="82" spans="1:19" ht="12.75">
      <c r="A82" s="14">
        <v>86</v>
      </c>
      <c r="B82" s="29">
        <v>4315.22792607803</v>
      </c>
      <c r="C82" s="30">
        <v>5193.76865160849</v>
      </c>
      <c r="D82" s="30">
        <v>6050.83367556468</v>
      </c>
      <c r="E82" s="30">
        <v>8728.15331964408</v>
      </c>
      <c r="F82" s="30">
        <v>8108.85968514716</v>
      </c>
      <c r="G82" s="30">
        <v>6644.52566735114</v>
      </c>
      <c r="H82" s="30">
        <v>4327.2334017796</v>
      </c>
      <c r="I82" s="30">
        <v>1355.57015742642</v>
      </c>
      <c r="J82" s="31">
        <v>44724.1724845995</v>
      </c>
      <c r="K82" s="29">
        <v>458</v>
      </c>
      <c r="L82" s="30">
        <v>490</v>
      </c>
      <c r="M82" s="30">
        <v>574</v>
      </c>
      <c r="N82" s="30">
        <v>848</v>
      </c>
      <c r="O82" s="30">
        <v>801</v>
      </c>
      <c r="P82" s="30">
        <v>594</v>
      </c>
      <c r="Q82" s="30">
        <v>372</v>
      </c>
      <c r="R82" s="30">
        <v>148</v>
      </c>
      <c r="S82" s="31">
        <v>4285</v>
      </c>
    </row>
    <row r="83" spans="1:19" ht="12.75">
      <c r="A83" s="14">
        <v>87</v>
      </c>
      <c r="B83" s="29">
        <v>4123.50718685832</v>
      </c>
      <c r="C83" s="30">
        <v>5077.17453798768</v>
      </c>
      <c r="D83" s="30">
        <v>5001.52772073922</v>
      </c>
      <c r="E83" s="30">
        <v>5267.85489390828</v>
      </c>
      <c r="F83" s="30">
        <v>7376.25462012321</v>
      </c>
      <c r="G83" s="30">
        <v>6370.51882272416</v>
      </c>
      <c r="H83" s="30">
        <v>4169.52772073922</v>
      </c>
      <c r="I83" s="30">
        <v>1314.78439425051</v>
      </c>
      <c r="J83" s="31">
        <v>38701.1498973306</v>
      </c>
      <c r="K83" s="29">
        <v>492</v>
      </c>
      <c r="L83" s="30">
        <v>555</v>
      </c>
      <c r="M83" s="30">
        <v>534</v>
      </c>
      <c r="N83" s="30">
        <v>600</v>
      </c>
      <c r="O83" s="30">
        <v>776</v>
      </c>
      <c r="P83" s="30">
        <v>624</v>
      </c>
      <c r="Q83" s="30">
        <v>403</v>
      </c>
      <c r="R83" s="30">
        <v>134</v>
      </c>
      <c r="S83" s="31">
        <v>4118</v>
      </c>
    </row>
    <row r="84" spans="1:19" ht="12.75">
      <c r="A84" s="14">
        <v>88</v>
      </c>
      <c r="B84" s="29">
        <v>3701.95208761122</v>
      </c>
      <c r="C84" s="30">
        <v>4706.65297741273</v>
      </c>
      <c r="D84" s="30">
        <v>4803.75906913073</v>
      </c>
      <c r="E84" s="30">
        <v>4305.04585900069</v>
      </c>
      <c r="F84" s="30">
        <v>4423.27173169062</v>
      </c>
      <c r="G84" s="30">
        <v>5805.34702258727</v>
      </c>
      <c r="H84" s="30">
        <v>3989.00205338809</v>
      </c>
      <c r="I84" s="30">
        <v>1277.87542778918</v>
      </c>
      <c r="J84" s="31">
        <v>33012.9062286105</v>
      </c>
      <c r="K84" s="29">
        <v>448</v>
      </c>
      <c r="L84" s="30">
        <v>623</v>
      </c>
      <c r="M84" s="30">
        <v>616</v>
      </c>
      <c r="N84" s="30">
        <v>524</v>
      </c>
      <c r="O84" s="30">
        <v>531</v>
      </c>
      <c r="P84" s="30">
        <v>679</v>
      </c>
      <c r="Q84" s="30">
        <v>419</v>
      </c>
      <c r="R84" s="30">
        <v>155</v>
      </c>
      <c r="S84" s="31">
        <v>3995</v>
      </c>
    </row>
    <row r="85" spans="1:19" ht="12.75">
      <c r="A85" s="14">
        <v>89</v>
      </c>
      <c r="B85" s="29">
        <v>3156.97467488022</v>
      </c>
      <c r="C85" s="30">
        <v>4192.47091033539</v>
      </c>
      <c r="D85" s="30">
        <v>4431.55920602327</v>
      </c>
      <c r="E85" s="30">
        <v>4117.83162217659</v>
      </c>
      <c r="F85" s="30">
        <v>3638.89664613278</v>
      </c>
      <c r="G85" s="30">
        <v>3436.65434633812</v>
      </c>
      <c r="H85" s="30">
        <v>3521.79329226557</v>
      </c>
      <c r="I85" s="30">
        <v>1222.13278576317</v>
      </c>
      <c r="J85" s="31">
        <v>27718.3134839151</v>
      </c>
      <c r="K85" s="29">
        <v>456</v>
      </c>
      <c r="L85" s="30">
        <v>544</v>
      </c>
      <c r="M85" s="30">
        <v>602</v>
      </c>
      <c r="N85" s="30">
        <v>557</v>
      </c>
      <c r="O85" s="30">
        <v>454</v>
      </c>
      <c r="P85" s="30">
        <v>510</v>
      </c>
      <c r="Q85" s="30">
        <v>409</v>
      </c>
      <c r="R85" s="30">
        <v>171</v>
      </c>
      <c r="S85" s="31">
        <v>3703</v>
      </c>
    </row>
    <row r="86" spans="1:19" ht="12.75">
      <c r="A86" s="14">
        <v>90</v>
      </c>
      <c r="B86" s="29">
        <v>2450.85010266941</v>
      </c>
      <c r="C86" s="30">
        <v>3482.52156057495</v>
      </c>
      <c r="D86" s="30">
        <v>3891.61122518823</v>
      </c>
      <c r="E86" s="30">
        <v>3672.68993839836</v>
      </c>
      <c r="F86" s="30">
        <v>3416.88432580424</v>
      </c>
      <c r="G86" s="30">
        <v>2767.41957563313</v>
      </c>
      <c r="H86" s="30">
        <v>2135.45790554415</v>
      </c>
      <c r="I86" s="30">
        <v>988.506502395618</v>
      </c>
      <c r="J86" s="31">
        <v>22805.9411362081</v>
      </c>
      <c r="K86" s="29">
        <v>394</v>
      </c>
      <c r="L86" s="30">
        <v>500</v>
      </c>
      <c r="M86" s="30">
        <v>547</v>
      </c>
      <c r="N86" s="30">
        <v>570</v>
      </c>
      <c r="O86" s="30">
        <v>502</v>
      </c>
      <c r="P86" s="30">
        <v>387</v>
      </c>
      <c r="Q86" s="30">
        <v>283</v>
      </c>
      <c r="R86" s="30">
        <v>168</v>
      </c>
      <c r="S86" s="31">
        <v>3351</v>
      </c>
    </row>
    <row r="87" spans="1:19" ht="12.75">
      <c r="A87" s="14">
        <v>91</v>
      </c>
      <c r="B87" s="29">
        <v>1875.85215605749</v>
      </c>
      <c r="C87" s="30">
        <v>2767.52908966461</v>
      </c>
      <c r="D87" s="30">
        <v>3196.38056125941</v>
      </c>
      <c r="E87" s="30">
        <v>3220.72553045859</v>
      </c>
      <c r="F87" s="30">
        <v>2947.8083504449</v>
      </c>
      <c r="G87" s="30">
        <v>2553.15537303217</v>
      </c>
      <c r="H87" s="30">
        <v>1702.60369609856</v>
      </c>
      <c r="I87" s="30">
        <v>634.398357289527</v>
      </c>
      <c r="J87" s="31">
        <v>18898.4531143053</v>
      </c>
      <c r="K87" s="29">
        <v>338</v>
      </c>
      <c r="L87" s="30">
        <v>415</v>
      </c>
      <c r="M87" s="30">
        <v>554</v>
      </c>
      <c r="N87" s="30">
        <v>505</v>
      </c>
      <c r="O87" s="30">
        <v>492</v>
      </c>
      <c r="P87" s="30">
        <v>419</v>
      </c>
      <c r="Q87" s="30">
        <v>229</v>
      </c>
      <c r="R87" s="30">
        <v>90</v>
      </c>
      <c r="S87" s="31">
        <v>3042</v>
      </c>
    </row>
    <row r="88" spans="1:19" ht="12.75">
      <c r="A88" s="14">
        <v>92</v>
      </c>
      <c r="B88" s="29">
        <v>1455.4250513347</v>
      </c>
      <c r="C88" s="30">
        <v>2049.36344969199</v>
      </c>
      <c r="D88" s="30">
        <v>2465.19644079398</v>
      </c>
      <c r="E88" s="30">
        <v>2577.38535249829</v>
      </c>
      <c r="F88" s="30">
        <v>2605.5523613963</v>
      </c>
      <c r="G88" s="30">
        <v>2148.30937713895</v>
      </c>
      <c r="H88" s="30">
        <v>1555.6386036961</v>
      </c>
      <c r="I88" s="30">
        <v>498.47227926078</v>
      </c>
      <c r="J88" s="31">
        <v>15355.3429158111</v>
      </c>
      <c r="K88" s="29">
        <v>253</v>
      </c>
      <c r="L88" s="30">
        <v>361</v>
      </c>
      <c r="M88" s="30">
        <v>448</v>
      </c>
      <c r="N88" s="30">
        <v>482</v>
      </c>
      <c r="O88" s="30">
        <v>483</v>
      </c>
      <c r="P88" s="30">
        <v>431</v>
      </c>
      <c r="Q88" s="30">
        <v>259</v>
      </c>
      <c r="R88" s="30">
        <v>89</v>
      </c>
      <c r="S88" s="31">
        <v>2806</v>
      </c>
    </row>
    <row r="89" spans="1:19" ht="12.75">
      <c r="A89" s="14">
        <v>93</v>
      </c>
      <c r="B89" s="29">
        <v>1088.44353182752</v>
      </c>
      <c r="C89" s="30">
        <v>1557.96577686516</v>
      </c>
      <c r="D89" s="30">
        <v>1828.56399726215</v>
      </c>
      <c r="E89" s="30">
        <v>1940.82135523614</v>
      </c>
      <c r="F89" s="30">
        <v>2023.8302532512</v>
      </c>
      <c r="G89" s="30">
        <v>1885.5961670089</v>
      </c>
      <c r="H89" s="30">
        <v>1300.4681724846</v>
      </c>
      <c r="I89" s="30">
        <v>463.761806981519</v>
      </c>
      <c r="J89" s="31">
        <v>12089.4510609172</v>
      </c>
      <c r="K89" s="29">
        <v>262</v>
      </c>
      <c r="L89" s="30">
        <v>282</v>
      </c>
      <c r="M89" s="30">
        <v>387</v>
      </c>
      <c r="N89" s="30">
        <v>392</v>
      </c>
      <c r="O89" s="30">
        <v>370</v>
      </c>
      <c r="P89" s="30">
        <v>401</v>
      </c>
      <c r="Q89" s="30">
        <v>248</v>
      </c>
      <c r="R89" s="30">
        <v>111</v>
      </c>
      <c r="S89" s="31">
        <v>2453</v>
      </c>
    </row>
    <row r="90" spans="1:19" ht="12.75">
      <c r="A90" s="14">
        <v>94</v>
      </c>
      <c r="B90" s="29">
        <v>788.555783709788</v>
      </c>
      <c r="C90" s="30">
        <v>1120.88432580424</v>
      </c>
      <c r="D90" s="30">
        <v>1355.55646817248</v>
      </c>
      <c r="E90" s="30">
        <v>1421.77960301164</v>
      </c>
      <c r="F90" s="30">
        <v>1505.11430527036</v>
      </c>
      <c r="G90" s="30">
        <v>1453.38809034908</v>
      </c>
      <c r="H90" s="30">
        <v>1073.80424366872</v>
      </c>
      <c r="I90" s="30">
        <v>377.867214236824</v>
      </c>
      <c r="J90" s="31">
        <v>9096.95003422313</v>
      </c>
      <c r="K90" s="29">
        <v>209</v>
      </c>
      <c r="L90" s="30">
        <v>233</v>
      </c>
      <c r="M90" s="30">
        <v>302</v>
      </c>
      <c r="N90" s="30">
        <v>323</v>
      </c>
      <c r="O90" s="30">
        <v>342</v>
      </c>
      <c r="P90" s="30">
        <v>319</v>
      </c>
      <c r="Q90" s="30">
        <v>229</v>
      </c>
      <c r="R90" s="30">
        <v>75</v>
      </c>
      <c r="S90" s="31">
        <v>2032</v>
      </c>
    </row>
    <row r="91" spans="1:19" ht="12.75">
      <c r="A91" s="14">
        <v>95</v>
      </c>
      <c r="B91" s="29">
        <v>547.07460643395</v>
      </c>
      <c r="C91" s="30">
        <v>829.52772073922</v>
      </c>
      <c r="D91" s="30">
        <v>949.133470225872</v>
      </c>
      <c r="E91" s="30">
        <v>1025.60438056126</v>
      </c>
      <c r="F91" s="30">
        <v>1075.76728268309</v>
      </c>
      <c r="G91" s="30">
        <v>1073.2758384668</v>
      </c>
      <c r="H91" s="30">
        <v>838.899383983572</v>
      </c>
      <c r="I91" s="30">
        <v>300.884325804244</v>
      </c>
      <c r="J91" s="31">
        <v>6640.16700889801</v>
      </c>
      <c r="K91" s="29">
        <v>153</v>
      </c>
      <c r="L91" s="30">
        <v>202</v>
      </c>
      <c r="M91" s="30">
        <v>248</v>
      </c>
      <c r="N91" s="30">
        <v>243</v>
      </c>
      <c r="O91" s="30">
        <v>242</v>
      </c>
      <c r="P91" s="30">
        <v>211</v>
      </c>
      <c r="Q91" s="30">
        <v>189</v>
      </c>
      <c r="R91" s="30">
        <v>70</v>
      </c>
      <c r="S91" s="31">
        <v>1558</v>
      </c>
    </row>
    <row r="92" spans="1:19" ht="12.75">
      <c r="A92" s="14">
        <v>96</v>
      </c>
      <c r="B92" s="29">
        <v>359.189596167009</v>
      </c>
      <c r="C92" s="30">
        <v>574.830937713895</v>
      </c>
      <c r="D92" s="30">
        <v>715.559206023272</v>
      </c>
      <c r="E92" s="30">
        <v>727.498973305955</v>
      </c>
      <c r="F92" s="30">
        <v>768.183436002738</v>
      </c>
      <c r="G92" s="30">
        <v>753.859000684463</v>
      </c>
      <c r="H92" s="30">
        <v>620.399726214922</v>
      </c>
      <c r="I92" s="30">
        <v>245.869952087611</v>
      </c>
      <c r="J92" s="31">
        <v>4765.39082819986</v>
      </c>
      <c r="K92" s="29">
        <v>90</v>
      </c>
      <c r="L92" s="30">
        <v>153</v>
      </c>
      <c r="M92" s="30">
        <v>164</v>
      </c>
      <c r="N92" s="30">
        <v>193</v>
      </c>
      <c r="O92" s="30">
        <v>181</v>
      </c>
      <c r="P92" s="30">
        <v>190</v>
      </c>
      <c r="Q92" s="30">
        <v>150</v>
      </c>
      <c r="R92" s="30">
        <v>53</v>
      </c>
      <c r="S92" s="31">
        <v>1174</v>
      </c>
    </row>
    <row r="93" spans="1:19" ht="12.75">
      <c r="A93" s="14">
        <v>97</v>
      </c>
      <c r="B93" s="29">
        <v>245.229295003422</v>
      </c>
      <c r="C93" s="30">
        <v>328.216290212184</v>
      </c>
      <c r="D93" s="30">
        <v>462.696783025325</v>
      </c>
      <c r="E93" s="30">
        <v>552.25735797399</v>
      </c>
      <c r="F93" s="30">
        <v>529.760438056126</v>
      </c>
      <c r="G93" s="30">
        <v>528.05749486653</v>
      </c>
      <c r="H93" s="30">
        <v>421.924709103354</v>
      </c>
      <c r="I93" s="30">
        <v>161.935660506502</v>
      </c>
      <c r="J93" s="31">
        <v>3230.07802874743</v>
      </c>
      <c r="K93" s="29">
        <v>78</v>
      </c>
      <c r="L93" s="30">
        <v>102</v>
      </c>
      <c r="M93" s="30">
        <v>131</v>
      </c>
      <c r="N93" s="30">
        <v>157</v>
      </c>
      <c r="O93" s="30">
        <v>147</v>
      </c>
      <c r="P93" s="30">
        <v>131</v>
      </c>
      <c r="Q93" s="30">
        <v>102</v>
      </c>
      <c r="R93" s="30">
        <v>43</v>
      </c>
      <c r="S93" s="31">
        <v>891</v>
      </c>
    </row>
    <row r="94" spans="1:19" ht="12.75">
      <c r="A94" s="14">
        <v>98</v>
      </c>
      <c r="B94" s="29">
        <v>155.90417522245</v>
      </c>
      <c r="C94" s="30">
        <v>224.843258042437</v>
      </c>
      <c r="D94" s="30">
        <v>256.09582477755</v>
      </c>
      <c r="E94" s="30">
        <v>333.932922655715</v>
      </c>
      <c r="F94" s="30">
        <v>364.542094455852</v>
      </c>
      <c r="G94" s="30">
        <v>345.325119780972</v>
      </c>
      <c r="H94" s="30">
        <v>308.939082819986</v>
      </c>
      <c r="I94" s="30">
        <v>111.143052703628</v>
      </c>
      <c r="J94" s="31">
        <v>2100.72553045859</v>
      </c>
      <c r="K94" s="29">
        <v>57</v>
      </c>
      <c r="L94" s="30">
        <v>59</v>
      </c>
      <c r="M94" s="30">
        <v>86</v>
      </c>
      <c r="N94" s="30">
        <v>111</v>
      </c>
      <c r="O94" s="30">
        <v>132</v>
      </c>
      <c r="P94" s="30">
        <v>90</v>
      </c>
      <c r="Q94" s="30">
        <v>92</v>
      </c>
      <c r="R94" s="30">
        <v>28</v>
      </c>
      <c r="S94" s="31">
        <v>655</v>
      </c>
    </row>
    <row r="95" spans="1:19" ht="12.75">
      <c r="A95" s="14">
        <v>99</v>
      </c>
      <c r="B95" s="29">
        <v>86.6913073237508</v>
      </c>
      <c r="C95" s="30">
        <v>138.012320328542</v>
      </c>
      <c r="D95" s="30">
        <v>181.278576317591</v>
      </c>
      <c r="E95" s="30">
        <v>177.867214236824</v>
      </c>
      <c r="F95" s="30">
        <v>218.171115674196</v>
      </c>
      <c r="G95" s="30">
        <v>223.123887748118</v>
      </c>
      <c r="H95" s="30">
        <v>197.0212183436</v>
      </c>
      <c r="I95" s="30">
        <v>77.1690622861054</v>
      </c>
      <c r="J95" s="31">
        <v>1299.33470225873</v>
      </c>
      <c r="K95" s="29">
        <v>25</v>
      </c>
      <c r="L95" s="30">
        <v>53</v>
      </c>
      <c r="M95" s="30">
        <v>59</v>
      </c>
      <c r="N95" s="30">
        <v>51</v>
      </c>
      <c r="O95" s="30">
        <v>71</v>
      </c>
      <c r="P95" s="30">
        <v>63</v>
      </c>
      <c r="Q95" s="30">
        <v>57</v>
      </c>
      <c r="R95" s="30">
        <v>22</v>
      </c>
      <c r="S95" s="31">
        <v>401</v>
      </c>
    </row>
    <row r="96" spans="1:19" ht="12.75">
      <c r="A96" s="14">
        <v>100</v>
      </c>
      <c r="B96" s="29">
        <v>59.9014373716632</v>
      </c>
      <c r="C96" s="30">
        <v>70.5270362765229</v>
      </c>
      <c r="D96" s="30">
        <v>105.448323066393</v>
      </c>
      <c r="E96" s="30">
        <v>125.286789869952</v>
      </c>
      <c r="F96" s="30">
        <v>122.628336755647</v>
      </c>
      <c r="G96" s="30">
        <v>131.696098562628</v>
      </c>
      <c r="H96" s="30">
        <v>133.180013689254</v>
      </c>
      <c r="I96" s="30">
        <v>50.1218343600274</v>
      </c>
      <c r="J96" s="31">
        <v>798.789869952088</v>
      </c>
      <c r="K96" s="29">
        <v>20</v>
      </c>
      <c r="L96" s="30">
        <v>29</v>
      </c>
      <c r="M96" s="30">
        <v>44</v>
      </c>
      <c r="N96" s="30">
        <v>38</v>
      </c>
      <c r="O96" s="30">
        <v>54</v>
      </c>
      <c r="P96" s="30">
        <v>52</v>
      </c>
      <c r="Q96" s="30">
        <v>36</v>
      </c>
      <c r="R96" s="30">
        <v>17</v>
      </c>
      <c r="S96" s="31">
        <v>290</v>
      </c>
    </row>
    <row r="97" spans="1:19" ht="12.75">
      <c r="A97" s="14">
        <v>101</v>
      </c>
      <c r="B97" s="29">
        <v>40.1067761806981</v>
      </c>
      <c r="C97" s="30">
        <v>54.009582477755</v>
      </c>
      <c r="D97" s="30">
        <v>52.5311430527036</v>
      </c>
      <c r="E97" s="30">
        <v>67.3429158110883</v>
      </c>
      <c r="F97" s="30">
        <v>89.3141683778234</v>
      </c>
      <c r="G97" s="30">
        <v>78.4065708418892</v>
      </c>
      <c r="H97" s="30">
        <v>74.5954825462012</v>
      </c>
      <c r="I97" s="30">
        <v>33.368925393566</v>
      </c>
      <c r="J97" s="31">
        <v>489.675564681725</v>
      </c>
      <c r="K97" s="29">
        <v>9</v>
      </c>
      <c r="L97" s="30">
        <v>19</v>
      </c>
      <c r="M97" s="30">
        <v>26</v>
      </c>
      <c r="N97" s="30">
        <v>20</v>
      </c>
      <c r="O97" s="30">
        <v>27</v>
      </c>
      <c r="P97" s="30">
        <v>23</v>
      </c>
      <c r="Q97" s="30">
        <v>18</v>
      </c>
      <c r="R97" s="30">
        <v>12</v>
      </c>
      <c r="S97" s="31">
        <v>154</v>
      </c>
    </row>
    <row r="98" spans="1:19" ht="12.75">
      <c r="A98" s="14">
        <v>102</v>
      </c>
      <c r="B98" s="29">
        <v>59.337440109514</v>
      </c>
      <c r="C98" s="30">
        <v>36.5968514715948</v>
      </c>
      <c r="D98" s="30">
        <v>42.4941820670773</v>
      </c>
      <c r="E98" s="30">
        <v>33.6454483230664</v>
      </c>
      <c r="F98" s="30">
        <v>46.7104722792608</v>
      </c>
      <c r="G98" s="30">
        <v>54.8254620123203</v>
      </c>
      <c r="H98" s="30">
        <v>50.8939082819986</v>
      </c>
      <c r="I98" s="30">
        <v>14.2970568104038</v>
      </c>
      <c r="J98" s="31">
        <v>338.800821355236</v>
      </c>
      <c r="K98" s="29">
        <v>9</v>
      </c>
      <c r="L98" s="30">
        <v>14</v>
      </c>
      <c r="M98" s="30">
        <v>19</v>
      </c>
      <c r="N98" s="30">
        <v>18</v>
      </c>
      <c r="O98" s="30">
        <v>14</v>
      </c>
      <c r="P98" s="30">
        <v>19</v>
      </c>
      <c r="Q98" s="30">
        <v>12</v>
      </c>
      <c r="R98" s="30">
        <v>2</v>
      </c>
      <c r="S98" s="31">
        <v>107</v>
      </c>
    </row>
    <row r="99" spans="1:19" ht="12.75">
      <c r="A99" s="14">
        <v>103</v>
      </c>
      <c r="B99" s="29">
        <v>21.8206707734429</v>
      </c>
      <c r="C99" s="30">
        <v>45.782340862423</v>
      </c>
      <c r="D99" s="30">
        <v>27.1676933607118</v>
      </c>
      <c r="E99" s="30">
        <v>24.0739219712526</v>
      </c>
      <c r="F99" s="30">
        <v>26.90212183436</v>
      </c>
      <c r="G99" s="30">
        <v>30.5653661875428</v>
      </c>
      <c r="H99" s="30">
        <v>33.8617385352498</v>
      </c>
      <c r="I99" s="30">
        <v>13.1991786447639</v>
      </c>
      <c r="J99" s="31">
        <v>223.373032169747</v>
      </c>
      <c r="K99" s="29">
        <v>6</v>
      </c>
      <c r="L99" s="30">
        <v>7</v>
      </c>
      <c r="M99" s="30">
        <v>12</v>
      </c>
      <c r="N99" s="30">
        <v>14</v>
      </c>
      <c r="O99" s="30">
        <v>7</v>
      </c>
      <c r="P99" s="30">
        <v>14</v>
      </c>
      <c r="Q99" s="30">
        <v>12</v>
      </c>
      <c r="R99" s="30">
        <v>2</v>
      </c>
      <c r="S99" s="31">
        <v>74</v>
      </c>
    </row>
    <row r="100" spans="1:19" ht="12.75">
      <c r="A100" s="14">
        <v>104</v>
      </c>
      <c r="B100" s="29">
        <v>2.1409993155373</v>
      </c>
      <c r="C100" s="30">
        <v>23.1594798083504</v>
      </c>
      <c r="D100" s="30">
        <v>43.3867214236824</v>
      </c>
      <c r="E100" s="30">
        <v>17.5249828884326</v>
      </c>
      <c r="F100" s="30">
        <v>16.5776865160849</v>
      </c>
      <c r="G100" s="30">
        <v>17.8288843258042</v>
      </c>
      <c r="H100" s="30">
        <v>16.0876112251882</v>
      </c>
      <c r="I100" s="30">
        <v>4.93908281998631</v>
      </c>
      <c r="J100" s="31">
        <v>141.645448323066</v>
      </c>
      <c r="K100" s="29">
        <v>0</v>
      </c>
      <c r="L100" s="30">
        <v>4</v>
      </c>
      <c r="M100" s="30">
        <v>5</v>
      </c>
      <c r="N100" s="30">
        <v>10</v>
      </c>
      <c r="O100" s="30">
        <v>3</v>
      </c>
      <c r="P100" s="30">
        <v>8</v>
      </c>
      <c r="Q100" s="30">
        <v>5</v>
      </c>
      <c r="R100" s="30">
        <v>3</v>
      </c>
      <c r="S100" s="31">
        <v>38</v>
      </c>
    </row>
    <row r="101" spans="1:19" ht="12.75">
      <c r="A101" s="14">
        <v>105</v>
      </c>
      <c r="B101" s="29">
        <v>1.92470910335387</v>
      </c>
      <c r="C101" s="30">
        <v>5.16358658453114</v>
      </c>
      <c r="D101" s="30">
        <v>29.1033538672142</v>
      </c>
      <c r="E101" s="30">
        <v>25.6125941136208</v>
      </c>
      <c r="F101" s="30">
        <v>10.7022587268994</v>
      </c>
      <c r="G101" s="30">
        <v>12.7474332648871</v>
      </c>
      <c r="H101" s="30">
        <v>9.30869267624914</v>
      </c>
      <c r="I101" s="30">
        <v>2.71047227926078</v>
      </c>
      <c r="J101" s="31">
        <v>97.2731006160164</v>
      </c>
      <c r="K101" s="29">
        <v>0</v>
      </c>
      <c r="L101" s="30">
        <v>2</v>
      </c>
      <c r="M101" s="30">
        <v>4</v>
      </c>
      <c r="N101" s="30">
        <v>4</v>
      </c>
      <c r="O101" s="30">
        <v>3</v>
      </c>
      <c r="P101" s="30">
        <v>2</v>
      </c>
      <c r="Q101" s="30">
        <v>3</v>
      </c>
      <c r="R101" s="30">
        <v>3</v>
      </c>
      <c r="S101" s="31">
        <v>21</v>
      </c>
    </row>
    <row r="102" spans="1:19" ht="12.75">
      <c r="A102" s="14">
        <v>106</v>
      </c>
      <c r="B102" s="29">
        <v>0.298425735797399</v>
      </c>
      <c r="C102" s="30">
        <v>1.50581793292266</v>
      </c>
      <c r="D102" s="30">
        <v>4.42984257357974</v>
      </c>
      <c r="E102" s="30">
        <v>27.3237508555784</v>
      </c>
      <c r="F102" s="30">
        <v>16.8733744010951</v>
      </c>
      <c r="G102" s="30">
        <v>8.290212183436</v>
      </c>
      <c r="H102" s="30">
        <v>10.2039698836413</v>
      </c>
      <c r="I102" s="30">
        <v>1.10609171800137</v>
      </c>
      <c r="J102" s="31">
        <v>70.031485284052</v>
      </c>
      <c r="K102" s="29">
        <v>0</v>
      </c>
      <c r="L102" s="30">
        <v>2</v>
      </c>
      <c r="M102" s="30">
        <v>0</v>
      </c>
      <c r="N102" s="30">
        <v>2</v>
      </c>
      <c r="O102" s="30">
        <v>1</v>
      </c>
      <c r="P102" s="30">
        <v>1</v>
      </c>
      <c r="Q102" s="30">
        <v>3</v>
      </c>
      <c r="R102" s="30">
        <v>1</v>
      </c>
      <c r="S102" s="31">
        <v>10</v>
      </c>
    </row>
    <row r="103" spans="1:19" ht="12.75">
      <c r="A103" s="14">
        <v>107</v>
      </c>
      <c r="B103" s="29">
        <v>0</v>
      </c>
      <c r="C103" s="30">
        <v>1.20191649555099</v>
      </c>
      <c r="D103" s="30">
        <v>1.03490759753593</v>
      </c>
      <c r="E103" s="30">
        <v>3.40862422997947</v>
      </c>
      <c r="F103" s="30">
        <v>21.7768651608487</v>
      </c>
      <c r="G103" s="30">
        <v>10.5790554414784</v>
      </c>
      <c r="H103" s="30">
        <v>3.29363449691992</v>
      </c>
      <c r="I103" s="30">
        <v>2.18480492813142</v>
      </c>
      <c r="J103" s="31">
        <v>43.4798083504449</v>
      </c>
      <c r="K103" s="29">
        <v>0</v>
      </c>
      <c r="L103" s="30">
        <v>0</v>
      </c>
      <c r="M103" s="30">
        <v>0</v>
      </c>
      <c r="N103" s="30">
        <v>2</v>
      </c>
      <c r="O103" s="30">
        <v>1</v>
      </c>
      <c r="P103" s="30">
        <v>2</v>
      </c>
      <c r="Q103" s="30">
        <v>2</v>
      </c>
      <c r="R103" s="30">
        <v>0</v>
      </c>
      <c r="S103" s="31">
        <v>7</v>
      </c>
    </row>
    <row r="104" spans="1:19" ht="12.75">
      <c r="A104" s="14">
        <v>108</v>
      </c>
      <c r="B104" s="29">
        <v>0</v>
      </c>
      <c r="C104" s="30">
        <v>1.23477070499658</v>
      </c>
      <c r="D104" s="30">
        <v>1.42915811088296</v>
      </c>
      <c r="E104" s="30">
        <v>0.854209445585216</v>
      </c>
      <c r="F104" s="30">
        <v>3.0280629705681</v>
      </c>
      <c r="G104" s="30">
        <v>17.119780971937</v>
      </c>
      <c r="H104" s="30">
        <v>3.67145790554415</v>
      </c>
      <c r="I104" s="30">
        <v>0.33949349760438</v>
      </c>
      <c r="J104" s="31">
        <v>27.6769336071184</v>
      </c>
      <c r="K104" s="29">
        <v>0</v>
      </c>
      <c r="L104" s="30">
        <v>0</v>
      </c>
      <c r="M104" s="30">
        <v>1</v>
      </c>
      <c r="N104" s="30">
        <v>0</v>
      </c>
      <c r="O104" s="30">
        <v>1</v>
      </c>
      <c r="P104" s="30">
        <v>1</v>
      </c>
      <c r="Q104" s="30">
        <v>0</v>
      </c>
      <c r="R104" s="30">
        <v>0</v>
      </c>
      <c r="S104" s="31">
        <v>3</v>
      </c>
    </row>
    <row r="105" spans="1:19" ht="12.75">
      <c r="A105" s="14">
        <v>109</v>
      </c>
      <c r="B105" s="29">
        <v>0</v>
      </c>
      <c r="C105" s="30">
        <v>0.574948665297741</v>
      </c>
      <c r="D105" s="30">
        <v>1.48117727583847</v>
      </c>
      <c r="E105" s="30">
        <v>0.941820670773443</v>
      </c>
      <c r="F105" s="30">
        <v>1.4839151266256</v>
      </c>
      <c r="G105" s="30">
        <v>0.621492128678987</v>
      </c>
      <c r="H105" s="30">
        <v>7.70431211498973</v>
      </c>
      <c r="I105" s="30">
        <v>1.28131416837782</v>
      </c>
      <c r="J105" s="31">
        <v>14.0889801505818</v>
      </c>
      <c r="K105" s="29">
        <v>0</v>
      </c>
      <c r="L105" s="30">
        <v>0</v>
      </c>
      <c r="M105" s="30">
        <v>0</v>
      </c>
      <c r="N105" s="30">
        <v>0</v>
      </c>
      <c r="O105" s="30">
        <v>0</v>
      </c>
      <c r="P105" s="30">
        <v>0</v>
      </c>
      <c r="Q105" s="30">
        <v>0</v>
      </c>
      <c r="R105" s="30">
        <v>0</v>
      </c>
      <c r="S105" s="31">
        <v>0</v>
      </c>
    </row>
    <row r="106" spans="1:19" ht="12.75">
      <c r="A106" s="14">
        <v>110</v>
      </c>
      <c r="B106" s="29">
        <v>0</v>
      </c>
      <c r="C106" s="30">
        <v>1.50581793292266</v>
      </c>
      <c r="D106" s="30">
        <v>2.57357973990418</v>
      </c>
      <c r="E106" s="30">
        <v>3.85215605749487</v>
      </c>
      <c r="F106" s="30">
        <v>2.27515400410678</v>
      </c>
      <c r="G106" s="30">
        <v>2.83915126625599</v>
      </c>
      <c r="H106" s="30">
        <v>3.00068446269678</v>
      </c>
      <c r="I106" s="30">
        <v>2.43668720054757</v>
      </c>
      <c r="J106" s="31">
        <v>18.4832306639288</v>
      </c>
      <c r="K106" s="29">
        <v>0</v>
      </c>
      <c r="L106" s="30">
        <v>0</v>
      </c>
      <c r="M106" s="30">
        <v>0</v>
      </c>
      <c r="N106" s="30">
        <v>2</v>
      </c>
      <c r="O106" s="30">
        <v>1</v>
      </c>
      <c r="P106" s="30">
        <v>1</v>
      </c>
      <c r="Q106" s="30">
        <v>0</v>
      </c>
      <c r="R106" s="30">
        <v>0</v>
      </c>
      <c r="S106" s="31">
        <v>4</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253184.364134155</v>
      </c>
      <c r="C108" s="34">
        <v>297969.232032854</v>
      </c>
      <c r="D108" s="34">
        <v>315730.869267625</v>
      </c>
      <c r="E108" s="34">
        <v>303921.541409993</v>
      </c>
      <c r="F108" s="34">
        <v>273629.193702943</v>
      </c>
      <c r="G108" s="34">
        <v>230114.067077344</v>
      </c>
      <c r="H108" s="34">
        <v>155285.596167009</v>
      </c>
      <c r="I108" s="34">
        <v>53036.7529089664</v>
      </c>
      <c r="J108" s="35">
        <v>1882871.61670089</v>
      </c>
      <c r="K108" s="36">
        <v>10534</v>
      </c>
      <c r="L108" s="37">
        <v>12271</v>
      </c>
      <c r="M108" s="37">
        <v>13296</v>
      </c>
      <c r="N108" s="37">
        <v>12980</v>
      </c>
      <c r="O108" s="37">
        <v>11879</v>
      </c>
      <c r="P108" s="37">
        <v>10144</v>
      </c>
      <c r="Q108" s="37">
        <v>6601</v>
      </c>
      <c r="R108" s="37">
        <v>2474</v>
      </c>
      <c r="S108" s="35">
        <v>80179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6" width="10.140625" style="0" bestFit="1" customWidth="1"/>
    <col min="17" max="18" width="9.28125" style="0" bestFit="1" customWidth="1"/>
    <col min="19" max="19" width="10.140625" style="0" bestFit="1" customWidth="1"/>
    <col min="20" max="20" width="9.28125" style="0" bestFit="1" customWidth="1"/>
    <col min="21"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64789.745546271806</v>
      </c>
      <c r="C16" s="30">
        <v>132195.3867136705</v>
      </c>
      <c r="D16" s="30">
        <v>151609.9045947582</v>
      </c>
      <c r="E16" s="30">
        <v>154996.0403801846</v>
      </c>
      <c r="F16" s="30">
        <v>114165.3612161674</v>
      </c>
      <c r="G16" s="30">
        <v>81044.85744251026</v>
      </c>
      <c r="H16" s="30">
        <v>69245.76934533565</v>
      </c>
      <c r="I16" s="30">
        <v>12129.17589678074</v>
      </c>
      <c r="J16" s="31">
        <v>780176.241135678</v>
      </c>
      <c r="K16" s="29">
        <v>9017</v>
      </c>
      <c r="L16" s="30">
        <v>7849</v>
      </c>
      <c r="M16" s="30">
        <v>6986</v>
      </c>
      <c r="N16" s="30">
        <v>2306</v>
      </c>
      <c r="O16" s="30">
        <v>1139</v>
      </c>
      <c r="P16" s="30">
        <v>0</v>
      </c>
      <c r="Q16" s="30">
        <v>2197</v>
      </c>
      <c r="R16" s="30">
        <v>0</v>
      </c>
      <c r="S16" s="31">
        <v>29494</v>
      </c>
    </row>
    <row r="17" spans="1:19" ht="12.75">
      <c r="A17" s="28" t="s">
        <v>40</v>
      </c>
      <c r="B17" s="29">
        <v>37498.85578206855</v>
      </c>
      <c r="C17" s="30">
        <v>53472.6765827338</v>
      </c>
      <c r="D17" s="30">
        <v>66694.8986109714</v>
      </c>
      <c r="E17" s="30">
        <v>53995.93525031271</v>
      </c>
      <c r="F17" s="30">
        <v>41614.38318296465</v>
      </c>
      <c r="G17" s="30">
        <v>31877.62338254288</v>
      </c>
      <c r="H17" s="30">
        <v>21156.97182910782</v>
      </c>
      <c r="I17" s="30">
        <v>4015.347013519409</v>
      </c>
      <c r="J17" s="31">
        <v>310326.6916342212</v>
      </c>
      <c r="K17" s="29">
        <v>0</v>
      </c>
      <c r="L17" s="30">
        <v>0</v>
      </c>
      <c r="M17" s="30">
        <v>0</v>
      </c>
      <c r="N17" s="30">
        <v>2233</v>
      </c>
      <c r="O17" s="30">
        <v>760</v>
      </c>
      <c r="P17" s="30">
        <v>0</v>
      </c>
      <c r="Q17" s="30">
        <v>2111</v>
      </c>
      <c r="R17" s="30">
        <v>0</v>
      </c>
      <c r="S17" s="31">
        <v>5104</v>
      </c>
    </row>
    <row r="18" spans="1:19" ht="12.75">
      <c r="A18" s="28" t="s">
        <v>41</v>
      </c>
      <c r="B18" s="29">
        <v>198835.9870075139</v>
      </c>
      <c r="C18" s="30">
        <v>206226.416300464</v>
      </c>
      <c r="D18" s="30">
        <v>195293.4447943366</v>
      </c>
      <c r="E18" s="30">
        <v>156555.3519924654</v>
      </c>
      <c r="F18" s="30">
        <v>121201.01460104989</v>
      </c>
      <c r="G18" s="30">
        <v>91967.42774317595</v>
      </c>
      <c r="H18" s="30">
        <v>60740.413980246376</v>
      </c>
      <c r="I18" s="30">
        <v>20405.01605878142</v>
      </c>
      <c r="J18" s="31">
        <v>1051225.072478034</v>
      </c>
      <c r="K18" s="29">
        <v>2129</v>
      </c>
      <c r="L18" s="30">
        <v>1306</v>
      </c>
      <c r="M18" s="30">
        <v>1044</v>
      </c>
      <c r="N18" s="30">
        <v>0</v>
      </c>
      <c r="O18" s="30">
        <v>0</v>
      </c>
      <c r="P18" s="30">
        <v>1482</v>
      </c>
      <c r="Q18" s="30">
        <v>0</v>
      </c>
      <c r="R18" s="30">
        <v>0</v>
      </c>
      <c r="S18" s="31">
        <v>5961</v>
      </c>
    </row>
    <row r="19" spans="1:19" ht="12.75">
      <c r="A19" s="28" t="s">
        <v>42</v>
      </c>
      <c r="B19" s="29">
        <v>509506.34826536884</v>
      </c>
      <c r="C19" s="30">
        <v>545631.8695118026</v>
      </c>
      <c r="D19" s="30">
        <v>578854.1882105118</v>
      </c>
      <c r="E19" s="30">
        <v>527578.8105449936</v>
      </c>
      <c r="F19" s="30">
        <v>416261.59405147296</v>
      </c>
      <c r="G19" s="30">
        <v>319030.0121261871</v>
      </c>
      <c r="H19" s="30">
        <v>207006.7733119859</v>
      </c>
      <c r="I19" s="30">
        <v>82949.6138196718</v>
      </c>
      <c r="J19" s="31">
        <v>3186819.209841998</v>
      </c>
      <c r="K19" s="29">
        <v>3056</v>
      </c>
      <c r="L19" s="30">
        <v>1268</v>
      </c>
      <c r="M19" s="30">
        <v>2445</v>
      </c>
      <c r="N19" s="30">
        <v>1245</v>
      </c>
      <c r="O19" s="30">
        <v>1347</v>
      </c>
      <c r="P19" s="30">
        <v>1168</v>
      </c>
      <c r="Q19" s="30">
        <v>0</v>
      </c>
      <c r="R19" s="30">
        <v>805</v>
      </c>
      <c r="S19" s="31">
        <v>11334</v>
      </c>
    </row>
    <row r="20" spans="1:19" ht="12.75">
      <c r="A20" s="28" t="s">
        <v>43</v>
      </c>
      <c r="B20" s="29">
        <v>1063485.883049613</v>
      </c>
      <c r="C20" s="30">
        <v>1200733.98685195</v>
      </c>
      <c r="D20" s="30">
        <v>1246123.802446135</v>
      </c>
      <c r="E20" s="30">
        <v>1176418.953394939</v>
      </c>
      <c r="F20" s="30">
        <v>909252.976318769</v>
      </c>
      <c r="G20" s="30">
        <v>689005.5379651426</v>
      </c>
      <c r="H20" s="30">
        <v>449976.7422872371</v>
      </c>
      <c r="I20" s="30">
        <v>193884.92072195</v>
      </c>
      <c r="J20" s="31">
        <v>6928882.80303573</v>
      </c>
      <c r="K20" s="29">
        <v>2246</v>
      </c>
      <c r="L20" s="30">
        <v>9049</v>
      </c>
      <c r="M20" s="30">
        <v>8398</v>
      </c>
      <c r="N20" s="30">
        <v>8025</v>
      </c>
      <c r="O20" s="30">
        <v>2304</v>
      </c>
      <c r="P20" s="30">
        <v>3087</v>
      </c>
      <c r="Q20" s="30">
        <v>2933</v>
      </c>
      <c r="R20" s="30">
        <v>0</v>
      </c>
      <c r="S20" s="31">
        <v>36042</v>
      </c>
    </row>
    <row r="21" spans="1:19" ht="12.75">
      <c r="A21" s="28" t="s">
        <v>44</v>
      </c>
      <c r="B21" s="29">
        <v>1870068.037529948</v>
      </c>
      <c r="C21" s="30">
        <v>1991414.8009631352</v>
      </c>
      <c r="D21" s="30">
        <v>2129785.771265066</v>
      </c>
      <c r="E21" s="30">
        <v>1970387.159824368</v>
      </c>
      <c r="F21" s="30">
        <v>1650807.3149664607</v>
      </c>
      <c r="G21" s="30">
        <v>1330356.428884463</v>
      </c>
      <c r="H21" s="30">
        <v>874044.1919058999</v>
      </c>
      <c r="I21" s="30">
        <v>388620.9155204788</v>
      </c>
      <c r="J21" s="31">
        <v>12205484.62085982</v>
      </c>
      <c r="K21" s="29">
        <v>7632</v>
      </c>
      <c r="L21" s="30">
        <v>16155</v>
      </c>
      <c r="M21" s="30">
        <v>14802</v>
      </c>
      <c r="N21" s="30">
        <v>8998</v>
      </c>
      <c r="O21" s="30">
        <v>11463</v>
      </c>
      <c r="P21" s="30">
        <v>10024</v>
      </c>
      <c r="Q21" s="30">
        <v>2922</v>
      </c>
      <c r="R21" s="30">
        <v>1179</v>
      </c>
      <c r="S21" s="31">
        <v>73175</v>
      </c>
    </row>
    <row r="22" spans="1:19" ht="12.75">
      <c r="A22" s="28" t="s">
        <v>45</v>
      </c>
      <c r="B22" s="29">
        <v>6484857.566998078</v>
      </c>
      <c r="C22" s="30">
        <v>6817943.0768011715</v>
      </c>
      <c r="D22" s="30">
        <v>6996061.270199548</v>
      </c>
      <c r="E22" s="30">
        <v>6556091.875695678</v>
      </c>
      <c r="F22" s="30">
        <v>5861794.002320996</v>
      </c>
      <c r="G22" s="30">
        <v>4900427.6582095325</v>
      </c>
      <c r="H22" s="30">
        <v>3016964.3629566086</v>
      </c>
      <c r="I22" s="30">
        <v>1367381.106004701</v>
      </c>
      <c r="J22" s="31">
        <v>42001520.919186264</v>
      </c>
      <c r="K22" s="29">
        <v>37984</v>
      </c>
      <c r="L22" s="30">
        <v>39066</v>
      </c>
      <c r="M22" s="30">
        <v>40168</v>
      </c>
      <c r="N22" s="30">
        <v>38006</v>
      </c>
      <c r="O22" s="30">
        <v>28880</v>
      </c>
      <c r="P22" s="30">
        <v>22336</v>
      </c>
      <c r="Q22" s="30">
        <v>16829</v>
      </c>
      <c r="R22" s="30">
        <v>9005</v>
      </c>
      <c r="S22" s="31">
        <v>232274</v>
      </c>
    </row>
    <row r="23" spans="1:19" ht="12.75">
      <c r="A23" s="28" t="s">
        <v>46</v>
      </c>
      <c r="B23" s="29">
        <v>14624519.02729262</v>
      </c>
      <c r="C23" s="30">
        <v>16064856.686595742</v>
      </c>
      <c r="D23" s="30">
        <v>17764566.12601228</v>
      </c>
      <c r="E23" s="30">
        <v>17107759.10151335</v>
      </c>
      <c r="F23" s="30">
        <v>14172425.30684329</v>
      </c>
      <c r="G23" s="30">
        <v>11268590.20757635</v>
      </c>
      <c r="H23" s="30">
        <v>6567239.967396764</v>
      </c>
      <c r="I23" s="30">
        <v>2550690.8123126114</v>
      </c>
      <c r="J23" s="31">
        <v>100120647.23554298</v>
      </c>
      <c r="K23" s="29">
        <v>86089</v>
      </c>
      <c r="L23" s="30">
        <v>78864</v>
      </c>
      <c r="M23" s="30">
        <v>80538</v>
      </c>
      <c r="N23" s="30">
        <v>102660</v>
      </c>
      <c r="O23" s="30">
        <v>76360</v>
      </c>
      <c r="P23" s="30">
        <v>62953</v>
      </c>
      <c r="Q23" s="30">
        <v>56697</v>
      </c>
      <c r="R23" s="30">
        <v>23789</v>
      </c>
      <c r="S23" s="31">
        <v>567950</v>
      </c>
    </row>
    <row r="24" spans="1:19" ht="12.75">
      <c r="A24" s="28" t="s">
        <v>47</v>
      </c>
      <c r="B24" s="29">
        <v>33788343.95112042</v>
      </c>
      <c r="C24" s="30">
        <v>39060361.319832005</v>
      </c>
      <c r="D24" s="30">
        <v>43830018.651117384</v>
      </c>
      <c r="E24" s="30">
        <v>45209449.16866055</v>
      </c>
      <c r="F24" s="30">
        <v>43114116.40180603</v>
      </c>
      <c r="G24" s="30">
        <v>39377962.84427056</v>
      </c>
      <c r="H24" s="30">
        <v>28512145.52571528</v>
      </c>
      <c r="I24" s="30">
        <v>10082835.95536371</v>
      </c>
      <c r="J24" s="31">
        <v>282975233.8178861</v>
      </c>
      <c r="K24" s="29">
        <v>249241</v>
      </c>
      <c r="L24" s="30">
        <v>254824</v>
      </c>
      <c r="M24" s="30">
        <v>284187</v>
      </c>
      <c r="N24" s="30">
        <v>289021</v>
      </c>
      <c r="O24" s="30">
        <v>288541</v>
      </c>
      <c r="P24" s="30">
        <v>210615</v>
      </c>
      <c r="Q24" s="30">
        <v>165318</v>
      </c>
      <c r="R24" s="30">
        <v>60987</v>
      </c>
      <c r="S24" s="31">
        <v>1802734</v>
      </c>
    </row>
    <row r="25" spans="1:19" ht="12.75">
      <c r="A25" s="28" t="s">
        <v>48</v>
      </c>
      <c r="B25" s="29">
        <v>42750031.3675131</v>
      </c>
      <c r="C25" s="30">
        <v>47963593.85905545</v>
      </c>
      <c r="D25" s="30">
        <v>50089535.07061031</v>
      </c>
      <c r="E25" s="30">
        <v>47223816.018478304</v>
      </c>
      <c r="F25" s="30">
        <v>40410221.50879246</v>
      </c>
      <c r="G25" s="30">
        <v>33662500.31116137</v>
      </c>
      <c r="H25" s="30">
        <v>23418070.596438408</v>
      </c>
      <c r="I25" s="30">
        <v>8217755.72105811</v>
      </c>
      <c r="J25" s="31">
        <v>293735524.4531075</v>
      </c>
      <c r="K25" s="29">
        <v>467670</v>
      </c>
      <c r="L25" s="30">
        <v>570581</v>
      </c>
      <c r="M25" s="30">
        <v>570850</v>
      </c>
      <c r="N25" s="30">
        <v>511335</v>
      </c>
      <c r="O25" s="30">
        <v>438363</v>
      </c>
      <c r="P25" s="30">
        <v>352951</v>
      </c>
      <c r="Q25" s="30">
        <v>208861</v>
      </c>
      <c r="R25" s="30">
        <v>66720</v>
      </c>
      <c r="S25" s="31">
        <v>3187331</v>
      </c>
    </row>
    <row r="26" spans="1:19" ht="12.75">
      <c r="A26" s="28" t="s">
        <v>49</v>
      </c>
      <c r="B26" s="29">
        <v>48687976.87358476</v>
      </c>
      <c r="C26" s="30">
        <v>53445498.66482094</v>
      </c>
      <c r="D26" s="30">
        <v>54780652.9702758</v>
      </c>
      <c r="E26" s="30">
        <v>51268905.06028904</v>
      </c>
      <c r="F26" s="30">
        <v>44163390.094557196</v>
      </c>
      <c r="G26" s="30">
        <v>35722748.41832101</v>
      </c>
      <c r="H26" s="30">
        <v>23406275.44463751</v>
      </c>
      <c r="I26" s="30">
        <v>7564172.116427151</v>
      </c>
      <c r="J26" s="31">
        <v>319039619.6429131</v>
      </c>
      <c r="K26" s="29">
        <v>1069297</v>
      </c>
      <c r="L26" s="30">
        <v>1085180</v>
      </c>
      <c r="M26" s="30">
        <v>989593</v>
      </c>
      <c r="N26" s="30">
        <v>981360</v>
      </c>
      <c r="O26" s="30">
        <v>775342</v>
      </c>
      <c r="P26" s="30">
        <v>649202</v>
      </c>
      <c r="Q26" s="30">
        <v>385707</v>
      </c>
      <c r="R26" s="30">
        <v>106320</v>
      </c>
      <c r="S26" s="31">
        <v>6042001</v>
      </c>
    </row>
    <row r="27" spans="1:19" ht="12.75">
      <c r="A27" s="28" t="s">
        <v>50</v>
      </c>
      <c r="B27" s="29">
        <v>51837073.7999714</v>
      </c>
      <c r="C27" s="30">
        <v>59994008.3408252</v>
      </c>
      <c r="D27" s="30">
        <v>61152905.9858889</v>
      </c>
      <c r="E27" s="30">
        <v>57240408.294515505</v>
      </c>
      <c r="F27" s="30">
        <v>50166816.97650206</v>
      </c>
      <c r="G27" s="30">
        <v>39873995.40019708</v>
      </c>
      <c r="H27" s="30">
        <v>25426647.01682058</v>
      </c>
      <c r="I27" s="30">
        <v>8164294.75941146</v>
      </c>
      <c r="J27" s="31">
        <v>353856150.5741319</v>
      </c>
      <c r="K27" s="29">
        <v>2061754</v>
      </c>
      <c r="L27" s="30">
        <v>2214632</v>
      </c>
      <c r="M27" s="30">
        <v>2181359</v>
      </c>
      <c r="N27" s="30">
        <v>1958207</v>
      </c>
      <c r="O27" s="30">
        <v>1669425</v>
      </c>
      <c r="P27" s="30">
        <v>1292776</v>
      </c>
      <c r="Q27" s="30">
        <v>751895</v>
      </c>
      <c r="R27" s="30">
        <v>259839</v>
      </c>
      <c r="S27" s="31">
        <v>12389887</v>
      </c>
    </row>
    <row r="28" spans="1:19" ht="12.75">
      <c r="A28" s="28" t="s">
        <v>51</v>
      </c>
      <c r="B28" s="29">
        <v>45354062.27446558</v>
      </c>
      <c r="C28" s="30">
        <v>58840303.5221719</v>
      </c>
      <c r="D28" s="30">
        <v>59780234.8328288</v>
      </c>
      <c r="E28" s="30">
        <v>55219480.7565804</v>
      </c>
      <c r="F28" s="30">
        <v>49467918.46796944</v>
      </c>
      <c r="G28" s="30">
        <v>40231420.11227148</v>
      </c>
      <c r="H28" s="30">
        <v>26279820.21661053</v>
      </c>
      <c r="I28" s="30">
        <v>8801992.67313262</v>
      </c>
      <c r="J28" s="31">
        <v>343975232.8560309</v>
      </c>
      <c r="K28" s="29">
        <v>3004666</v>
      </c>
      <c r="L28" s="30">
        <v>3574807</v>
      </c>
      <c r="M28" s="30">
        <v>3711786</v>
      </c>
      <c r="N28" s="30">
        <v>3329117</v>
      </c>
      <c r="O28" s="30">
        <v>2882798</v>
      </c>
      <c r="P28" s="30">
        <v>2287129</v>
      </c>
      <c r="Q28" s="30">
        <v>1472722</v>
      </c>
      <c r="R28" s="30">
        <v>534825</v>
      </c>
      <c r="S28" s="31">
        <v>20797850</v>
      </c>
    </row>
    <row r="29" spans="1:19" ht="12.75">
      <c r="A29" s="28" t="s">
        <v>52</v>
      </c>
      <c r="B29" s="29">
        <v>21701036.236766692</v>
      </c>
      <c r="C29" s="30">
        <v>28004312.44942089</v>
      </c>
      <c r="D29" s="30">
        <v>33261345.569985643</v>
      </c>
      <c r="E29" s="30">
        <v>35347737.2430525</v>
      </c>
      <c r="F29" s="30">
        <v>35437743.711625606</v>
      </c>
      <c r="G29" s="30">
        <v>32426859.49850373</v>
      </c>
      <c r="H29" s="30">
        <v>22929610.9011233</v>
      </c>
      <c r="I29" s="30">
        <v>7652746.63425687</v>
      </c>
      <c r="J29" s="31">
        <v>216761392.24473512</v>
      </c>
      <c r="K29" s="29">
        <v>2495848</v>
      </c>
      <c r="L29" s="30">
        <v>3008720</v>
      </c>
      <c r="M29" s="30">
        <v>3442000</v>
      </c>
      <c r="N29" s="30">
        <v>3672902</v>
      </c>
      <c r="O29" s="30">
        <v>3604585</v>
      </c>
      <c r="P29" s="30">
        <v>3328451</v>
      </c>
      <c r="Q29" s="30">
        <v>2181140</v>
      </c>
      <c r="R29" s="30">
        <v>856779</v>
      </c>
      <c r="S29" s="31">
        <v>22590425</v>
      </c>
    </row>
    <row r="30" spans="1:19" ht="12.75">
      <c r="A30" s="28" t="s">
        <v>53</v>
      </c>
      <c r="B30" s="29">
        <v>8407387.533422101</v>
      </c>
      <c r="C30" s="30">
        <v>12065517.91354698</v>
      </c>
      <c r="D30" s="30">
        <v>14002312.060025532</v>
      </c>
      <c r="E30" s="30">
        <v>14172461.646551289</v>
      </c>
      <c r="F30" s="30">
        <v>13839698.30919147</v>
      </c>
      <c r="G30" s="30">
        <v>12031551.602334391</v>
      </c>
      <c r="H30" s="30">
        <v>8749663.34441066</v>
      </c>
      <c r="I30" s="30">
        <v>3477757.3722501723</v>
      </c>
      <c r="J30" s="31">
        <v>86746349.7817324</v>
      </c>
      <c r="K30" s="29">
        <v>1586351</v>
      </c>
      <c r="L30" s="30">
        <v>1958721</v>
      </c>
      <c r="M30" s="30">
        <v>2472806</v>
      </c>
      <c r="N30" s="30">
        <v>2497141</v>
      </c>
      <c r="O30" s="30">
        <v>2424172</v>
      </c>
      <c r="P30" s="30">
        <v>2178585</v>
      </c>
      <c r="Q30" s="30">
        <v>1393437</v>
      </c>
      <c r="R30" s="30">
        <v>630623</v>
      </c>
      <c r="S30" s="31">
        <v>15141836</v>
      </c>
    </row>
    <row r="31" spans="1:19" ht="12.75">
      <c r="A31" s="28" t="s">
        <v>54</v>
      </c>
      <c r="B31" s="29">
        <v>1522080.8123019894</v>
      </c>
      <c r="C31" s="30">
        <v>2293004.775794522</v>
      </c>
      <c r="D31" s="30">
        <v>2800765.2158522704</v>
      </c>
      <c r="E31" s="30">
        <v>3088265.456718246</v>
      </c>
      <c r="F31" s="30">
        <v>3253942.1211345764</v>
      </c>
      <c r="G31" s="30">
        <v>3222405.7943861773</v>
      </c>
      <c r="H31" s="30">
        <v>2670093.6023082626</v>
      </c>
      <c r="I31" s="30">
        <v>1044468.6410449386</v>
      </c>
      <c r="J31" s="31">
        <v>19895026.41954099</v>
      </c>
      <c r="K31" s="29">
        <v>432088</v>
      </c>
      <c r="L31" s="30">
        <v>617432</v>
      </c>
      <c r="M31" s="30">
        <v>757653</v>
      </c>
      <c r="N31" s="30">
        <v>812163</v>
      </c>
      <c r="O31" s="30">
        <v>853759</v>
      </c>
      <c r="P31" s="30">
        <v>756175</v>
      </c>
      <c r="Q31" s="30">
        <v>670707</v>
      </c>
      <c r="R31" s="30">
        <v>249504</v>
      </c>
      <c r="S31" s="31">
        <v>5149481</v>
      </c>
    </row>
    <row r="32" spans="1:19" ht="12.75">
      <c r="A32" s="28" t="s">
        <v>55</v>
      </c>
      <c r="B32" s="29">
        <v>196953.236741718</v>
      </c>
      <c r="C32" s="30">
        <v>247130.93436274942</v>
      </c>
      <c r="D32" s="30">
        <v>291271.8953100541</v>
      </c>
      <c r="E32" s="30">
        <v>294304.71318456053</v>
      </c>
      <c r="F32" s="30">
        <v>331147.09452974057</v>
      </c>
      <c r="G32" s="30">
        <v>341202.02157589456</v>
      </c>
      <c r="H32" s="30">
        <v>334936.268450889</v>
      </c>
      <c r="I32" s="30">
        <v>129090.73207125283</v>
      </c>
      <c r="J32" s="31">
        <v>2166036.89622686</v>
      </c>
      <c r="K32" s="29">
        <v>48861</v>
      </c>
      <c r="L32" s="30">
        <v>77911</v>
      </c>
      <c r="M32" s="30">
        <v>116057</v>
      </c>
      <c r="N32" s="30">
        <v>108231</v>
      </c>
      <c r="O32" s="30">
        <v>116603</v>
      </c>
      <c r="P32" s="30">
        <v>127596</v>
      </c>
      <c r="Q32" s="30">
        <v>91517</v>
      </c>
      <c r="R32" s="30">
        <v>43133</v>
      </c>
      <c r="S32" s="31">
        <v>729909</v>
      </c>
    </row>
    <row r="33" spans="1:19" ht="12.75">
      <c r="A33" s="28" t="s">
        <v>56</v>
      </c>
      <c r="B33" s="29">
        <v>2148.52595265134</v>
      </c>
      <c r="C33" s="30">
        <v>12694.591845639141</v>
      </c>
      <c r="D33" s="30">
        <v>44664.94646810695</v>
      </c>
      <c r="E33" s="30">
        <v>66512.44554613341</v>
      </c>
      <c r="F33" s="30">
        <v>59194.66872867096</v>
      </c>
      <c r="G33" s="30">
        <v>55774.596405058015</v>
      </c>
      <c r="H33" s="30">
        <v>40904.092936121924</v>
      </c>
      <c r="I33" s="30">
        <v>11458.587268993851</v>
      </c>
      <c r="J33" s="31">
        <v>293352.45515137597</v>
      </c>
      <c r="K33" s="29">
        <v>0</v>
      </c>
      <c r="L33" s="30">
        <v>4393</v>
      </c>
      <c r="M33" s="30">
        <v>5771</v>
      </c>
      <c r="N33" s="30">
        <v>11908</v>
      </c>
      <c r="O33" s="30">
        <v>7737</v>
      </c>
      <c r="P33" s="30">
        <v>7258</v>
      </c>
      <c r="Q33" s="30">
        <v>8936</v>
      </c>
      <c r="R33" s="30">
        <v>4417</v>
      </c>
      <c r="S33" s="31">
        <v>50420</v>
      </c>
    </row>
    <row r="34" spans="1:19" ht="12.75">
      <c r="A34" s="32" t="s">
        <v>57</v>
      </c>
      <c r="B34" s="33">
        <v>279100656.063312</v>
      </c>
      <c r="C34" s="34">
        <v>328938901.271997</v>
      </c>
      <c r="D34" s="34">
        <v>349162696.604496</v>
      </c>
      <c r="E34" s="34">
        <v>336835124.032173</v>
      </c>
      <c r="F34" s="34">
        <v>303531711.308338</v>
      </c>
      <c r="G34" s="34">
        <v>255658720.352757</v>
      </c>
      <c r="H34" s="34">
        <v>173034542.202465</v>
      </c>
      <c r="I34" s="34">
        <v>59766650.0996338</v>
      </c>
      <c r="J34" s="35">
        <v>2086029001.93517</v>
      </c>
      <c r="K34" s="36">
        <v>11563929</v>
      </c>
      <c r="L34" s="37">
        <v>13520758</v>
      </c>
      <c r="M34" s="37">
        <v>14686443</v>
      </c>
      <c r="N34" s="37">
        <v>14334858</v>
      </c>
      <c r="O34" s="37">
        <v>13183578</v>
      </c>
      <c r="P34" s="37">
        <v>11291788</v>
      </c>
      <c r="Q34" s="37">
        <v>7413929</v>
      </c>
      <c r="R34" s="37">
        <v>2847925</v>
      </c>
      <c r="S34" s="35">
        <v>88843208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6" width="10.140625" style="0" bestFit="1" customWidth="1"/>
    <col min="17" max="18" width="9.28125" style="0" bestFit="1" customWidth="1"/>
    <col min="19" max="19" width="10.140625" style="0" bestFit="1" customWidth="1"/>
    <col min="20" max="20" width="9.28125" style="0" bestFit="1" customWidth="1"/>
    <col min="21"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20083.2791644253</v>
      </c>
      <c r="C16" s="30">
        <v>45837.5625222008</v>
      </c>
      <c r="D16" s="30">
        <v>46788.8582481372</v>
      </c>
      <c r="E16" s="30">
        <v>51868.3352738706</v>
      </c>
      <c r="F16" s="30">
        <v>36090.3731273073</v>
      </c>
      <c r="G16" s="30">
        <v>29771.0333181629</v>
      </c>
      <c r="H16" s="30">
        <v>27318.1082805425</v>
      </c>
      <c r="I16" s="30">
        <v>4999.64019395867</v>
      </c>
      <c r="J16" s="31">
        <v>262757.190128605</v>
      </c>
      <c r="K16" s="29">
        <v>3333</v>
      </c>
      <c r="L16" s="30">
        <v>973</v>
      </c>
      <c r="M16" s="30">
        <v>2377</v>
      </c>
      <c r="N16" s="30">
        <v>0</v>
      </c>
      <c r="O16" s="30">
        <v>0</v>
      </c>
      <c r="P16" s="30">
        <v>0</v>
      </c>
      <c r="Q16" s="30">
        <v>1408</v>
      </c>
      <c r="R16" s="30">
        <v>0</v>
      </c>
      <c r="S16" s="31">
        <v>8091</v>
      </c>
    </row>
    <row r="17" spans="1:19" ht="12.75">
      <c r="A17" s="14">
        <v>21</v>
      </c>
      <c r="B17" s="29">
        <v>14760.024323699</v>
      </c>
      <c r="C17" s="30">
        <v>30344.0548661291</v>
      </c>
      <c r="D17" s="30">
        <v>42503.9576635495</v>
      </c>
      <c r="E17" s="30">
        <v>42091.1744627454</v>
      </c>
      <c r="F17" s="30">
        <v>33047.0136271797</v>
      </c>
      <c r="G17" s="30">
        <v>23195.5923135073</v>
      </c>
      <c r="H17" s="30">
        <v>20828.7032552529</v>
      </c>
      <c r="I17" s="30">
        <v>2500.95066282655</v>
      </c>
      <c r="J17" s="31">
        <v>209271.471174889</v>
      </c>
      <c r="K17" s="29">
        <v>2310</v>
      </c>
      <c r="L17" s="30">
        <v>2017</v>
      </c>
      <c r="M17" s="30">
        <v>2050</v>
      </c>
      <c r="N17" s="30">
        <v>0</v>
      </c>
      <c r="O17" s="30">
        <v>1139</v>
      </c>
      <c r="P17" s="30">
        <v>0</v>
      </c>
      <c r="Q17" s="30">
        <v>0</v>
      </c>
      <c r="R17" s="30">
        <v>0</v>
      </c>
      <c r="S17" s="31">
        <v>7516</v>
      </c>
    </row>
    <row r="18" spans="1:19" ht="12.75">
      <c r="A18" s="14">
        <v>22</v>
      </c>
      <c r="B18" s="29">
        <v>12319.1715353501</v>
      </c>
      <c r="C18" s="30">
        <v>24047.1129222215</v>
      </c>
      <c r="D18" s="30">
        <v>27857.3428730857</v>
      </c>
      <c r="E18" s="30">
        <v>29036.0760934552</v>
      </c>
      <c r="F18" s="30">
        <v>20756.836358442</v>
      </c>
      <c r="G18" s="30">
        <v>13272.5994336614</v>
      </c>
      <c r="H18" s="30">
        <v>13445.5293687845</v>
      </c>
      <c r="I18" s="30">
        <v>2886.37810584386</v>
      </c>
      <c r="J18" s="31">
        <v>143621.046690844</v>
      </c>
      <c r="K18" s="29">
        <v>1476</v>
      </c>
      <c r="L18" s="30">
        <v>4019</v>
      </c>
      <c r="M18" s="30">
        <v>1297</v>
      </c>
      <c r="N18" s="30">
        <v>1363</v>
      </c>
      <c r="O18" s="30">
        <v>0</v>
      </c>
      <c r="P18" s="30">
        <v>0</v>
      </c>
      <c r="Q18" s="30">
        <v>789</v>
      </c>
      <c r="R18" s="30">
        <v>0</v>
      </c>
      <c r="S18" s="31">
        <v>8944</v>
      </c>
    </row>
    <row r="19" spans="1:19" ht="12.75">
      <c r="A19" s="14">
        <v>23</v>
      </c>
      <c r="B19" s="29">
        <v>12529.5943453022</v>
      </c>
      <c r="C19" s="30">
        <v>15776.7366884011</v>
      </c>
      <c r="D19" s="30">
        <v>20741.7652755802</v>
      </c>
      <c r="E19" s="30">
        <v>19760.429384208</v>
      </c>
      <c r="F19" s="30">
        <v>12559.8694100305</v>
      </c>
      <c r="G19" s="30">
        <v>6404.54283357426</v>
      </c>
      <c r="H19" s="30">
        <v>3956.4576888798</v>
      </c>
      <c r="I19" s="30">
        <v>1350.44889414117</v>
      </c>
      <c r="J19" s="31">
        <v>93079.8445201172</v>
      </c>
      <c r="K19" s="29">
        <v>851</v>
      </c>
      <c r="L19" s="30">
        <v>0</v>
      </c>
      <c r="M19" s="30">
        <v>0</v>
      </c>
      <c r="N19" s="30">
        <v>943</v>
      </c>
      <c r="O19" s="30">
        <v>0</v>
      </c>
      <c r="P19" s="30">
        <v>0</v>
      </c>
      <c r="Q19" s="30">
        <v>0</v>
      </c>
      <c r="R19" s="30">
        <v>0</v>
      </c>
      <c r="S19" s="31">
        <v>1794</v>
      </c>
    </row>
    <row r="20" spans="1:19" ht="12.75">
      <c r="A20" s="14">
        <v>24</v>
      </c>
      <c r="B20" s="29">
        <v>5097.67617749521</v>
      </c>
      <c r="C20" s="30">
        <v>16189.919714718</v>
      </c>
      <c r="D20" s="30">
        <v>13717.9805344056</v>
      </c>
      <c r="E20" s="30">
        <v>12240.0251659054</v>
      </c>
      <c r="F20" s="30">
        <v>11711.2686932079</v>
      </c>
      <c r="G20" s="30">
        <v>8401.08954360439</v>
      </c>
      <c r="H20" s="30">
        <v>3696.97075187594</v>
      </c>
      <c r="I20" s="30">
        <v>391.758040010488</v>
      </c>
      <c r="J20" s="31">
        <v>71446.6886212228</v>
      </c>
      <c r="K20" s="29">
        <v>1047</v>
      </c>
      <c r="L20" s="30">
        <v>840</v>
      </c>
      <c r="M20" s="30">
        <v>1262</v>
      </c>
      <c r="N20" s="30">
        <v>0</v>
      </c>
      <c r="O20" s="30">
        <v>0</v>
      </c>
      <c r="P20" s="30">
        <v>0</v>
      </c>
      <c r="Q20" s="30">
        <v>0</v>
      </c>
      <c r="R20" s="30">
        <v>0</v>
      </c>
      <c r="S20" s="31">
        <v>3149</v>
      </c>
    </row>
    <row r="21" spans="1:19" ht="12.75">
      <c r="A21" s="14">
        <v>25</v>
      </c>
      <c r="B21" s="29">
        <v>2748.28111903882</v>
      </c>
      <c r="C21" s="30">
        <v>9246.99505474054</v>
      </c>
      <c r="D21" s="30">
        <v>16104.2867684098</v>
      </c>
      <c r="E21" s="30">
        <v>8894.48257670654</v>
      </c>
      <c r="F21" s="30">
        <v>5831.43118159653</v>
      </c>
      <c r="G21" s="30">
        <v>6440.27546029575</v>
      </c>
      <c r="H21" s="30">
        <v>5008.45372131858</v>
      </c>
      <c r="I21" s="30">
        <v>653.094331742969</v>
      </c>
      <c r="J21" s="31">
        <v>54927.3002138495</v>
      </c>
      <c r="K21" s="29">
        <v>0</v>
      </c>
      <c r="L21" s="30">
        <v>0</v>
      </c>
      <c r="M21" s="30">
        <v>0</v>
      </c>
      <c r="N21" s="30">
        <v>854</v>
      </c>
      <c r="O21" s="30">
        <v>0</v>
      </c>
      <c r="P21" s="30">
        <v>0</v>
      </c>
      <c r="Q21" s="30">
        <v>818</v>
      </c>
      <c r="R21" s="30">
        <v>0</v>
      </c>
      <c r="S21" s="31">
        <v>1672</v>
      </c>
    </row>
    <row r="22" spans="1:19" ht="12.75">
      <c r="A22" s="14">
        <v>26</v>
      </c>
      <c r="B22" s="29">
        <v>3037.98341563643</v>
      </c>
      <c r="C22" s="30">
        <v>7882.92330295266</v>
      </c>
      <c r="D22" s="30">
        <v>12545.2445769375</v>
      </c>
      <c r="E22" s="30">
        <v>9673.36607329137</v>
      </c>
      <c r="F22" s="30">
        <v>4959.08856923157</v>
      </c>
      <c r="G22" s="30">
        <v>3291.08803178137</v>
      </c>
      <c r="H22" s="30">
        <v>4006.81505258413</v>
      </c>
      <c r="I22" s="30">
        <v>1289.3826146475</v>
      </c>
      <c r="J22" s="31">
        <v>46685.8916370625</v>
      </c>
      <c r="K22" s="29">
        <v>0</v>
      </c>
      <c r="L22" s="30">
        <v>0</v>
      </c>
      <c r="M22" s="30">
        <v>0</v>
      </c>
      <c r="N22" s="30">
        <v>0</v>
      </c>
      <c r="O22" s="30">
        <v>0</v>
      </c>
      <c r="P22" s="30">
        <v>0</v>
      </c>
      <c r="Q22" s="30">
        <v>0</v>
      </c>
      <c r="R22" s="30">
        <v>0</v>
      </c>
      <c r="S22" s="31">
        <v>0</v>
      </c>
    </row>
    <row r="23" spans="1:19" ht="12.75">
      <c r="A23" s="14">
        <v>27</v>
      </c>
      <c r="B23" s="29">
        <v>5395.0831125637</v>
      </c>
      <c r="C23" s="30">
        <v>11517.0392641304</v>
      </c>
      <c r="D23" s="30">
        <v>12137.9941655023</v>
      </c>
      <c r="E23" s="30">
        <v>12946.7837456769</v>
      </c>
      <c r="F23" s="30">
        <v>10608.3482877706</v>
      </c>
      <c r="G23" s="30">
        <v>3409.87884779543</v>
      </c>
      <c r="H23" s="30">
        <v>2957.52211973733</v>
      </c>
      <c r="I23" s="30">
        <v>116.188911704312</v>
      </c>
      <c r="J23" s="31">
        <v>59088.838454881</v>
      </c>
      <c r="K23" s="29">
        <v>0</v>
      </c>
      <c r="L23" s="30">
        <v>0</v>
      </c>
      <c r="M23" s="30">
        <v>0</v>
      </c>
      <c r="N23" s="30">
        <v>0</v>
      </c>
      <c r="O23" s="30">
        <v>0</v>
      </c>
      <c r="P23" s="30">
        <v>0</v>
      </c>
      <c r="Q23" s="30">
        <v>0</v>
      </c>
      <c r="R23" s="30">
        <v>0</v>
      </c>
      <c r="S23" s="31">
        <v>0</v>
      </c>
    </row>
    <row r="24" spans="1:19" ht="12.75">
      <c r="A24" s="14">
        <v>28</v>
      </c>
      <c r="B24" s="29">
        <v>11739.4597776935</v>
      </c>
      <c r="C24" s="30">
        <v>10463.8425450246</v>
      </c>
      <c r="D24" s="30">
        <v>12597.9553322007</v>
      </c>
      <c r="E24" s="30">
        <v>11413.6381682352</v>
      </c>
      <c r="F24" s="30">
        <v>10624.1801209064</v>
      </c>
      <c r="G24" s="30">
        <v>9569.40543641765</v>
      </c>
      <c r="H24" s="30">
        <v>2061.49589373107</v>
      </c>
      <c r="I24" s="30">
        <v>1423.73385905228</v>
      </c>
      <c r="J24" s="31">
        <v>69893.7111332615</v>
      </c>
      <c r="K24" s="29">
        <v>0</v>
      </c>
      <c r="L24" s="30">
        <v>0</v>
      </c>
      <c r="M24" s="30">
        <v>0</v>
      </c>
      <c r="N24" s="30">
        <v>0</v>
      </c>
      <c r="O24" s="30">
        <v>0</v>
      </c>
      <c r="P24" s="30">
        <v>0</v>
      </c>
      <c r="Q24" s="30">
        <v>0</v>
      </c>
      <c r="R24" s="30">
        <v>0</v>
      </c>
      <c r="S24" s="31">
        <v>0</v>
      </c>
    </row>
    <row r="25" spans="1:19" ht="12.75">
      <c r="A25" s="14">
        <v>29</v>
      </c>
      <c r="B25" s="29">
        <v>14578.0483571361</v>
      </c>
      <c r="C25" s="30">
        <v>14361.8764158856</v>
      </c>
      <c r="D25" s="30">
        <v>13309.4177679211</v>
      </c>
      <c r="E25" s="30">
        <v>11067.6646864027</v>
      </c>
      <c r="F25" s="30">
        <v>9591.33502345955</v>
      </c>
      <c r="G25" s="30">
        <v>9166.97560625268</v>
      </c>
      <c r="H25" s="30">
        <v>7122.68504173671</v>
      </c>
      <c r="I25" s="30">
        <v>532.947296372348</v>
      </c>
      <c r="J25" s="31">
        <v>79730.9501951667</v>
      </c>
      <c r="K25" s="29">
        <v>0</v>
      </c>
      <c r="L25" s="30">
        <v>0</v>
      </c>
      <c r="M25" s="30">
        <v>0</v>
      </c>
      <c r="N25" s="30">
        <v>1379</v>
      </c>
      <c r="O25" s="30">
        <v>760</v>
      </c>
      <c r="P25" s="30">
        <v>0</v>
      </c>
      <c r="Q25" s="30">
        <v>1293</v>
      </c>
      <c r="R25" s="30">
        <v>0</v>
      </c>
      <c r="S25" s="31">
        <v>3432</v>
      </c>
    </row>
    <row r="26" spans="1:19" ht="12.75">
      <c r="A26" s="14">
        <v>30</v>
      </c>
      <c r="B26" s="29">
        <v>16025.4360693403</v>
      </c>
      <c r="C26" s="30">
        <v>20604.2979875067</v>
      </c>
      <c r="D26" s="30">
        <v>20571.0366988926</v>
      </c>
      <c r="E26" s="30">
        <v>12223.4525464738</v>
      </c>
      <c r="F26" s="30">
        <v>12542.901208261</v>
      </c>
      <c r="G26" s="30">
        <v>9226.90910998726</v>
      </c>
      <c r="H26" s="30">
        <v>7317.08528295383</v>
      </c>
      <c r="I26" s="30">
        <v>4032.9049770147</v>
      </c>
      <c r="J26" s="31">
        <v>102544.02388043</v>
      </c>
      <c r="K26" s="29">
        <v>0</v>
      </c>
      <c r="L26" s="30">
        <v>0</v>
      </c>
      <c r="M26" s="30">
        <v>1044</v>
      </c>
      <c r="N26" s="30">
        <v>0</v>
      </c>
      <c r="O26" s="30">
        <v>0</v>
      </c>
      <c r="P26" s="30">
        <v>1482</v>
      </c>
      <c r="Q26" s="30">
        <v>0</v>
      </c>
      <c r="R26" s="30">
        <v>0</v>
      </c>
      <c r="S26" s="31">
        <v>2526</v>
      </c>
    </row>
    <row r="27" spans="1:19" ht="12.75">
      <c r="A27" s="14">
        <v>31</v>
      </c>
      <c r="B27" s="29">
        <v>25444.4452536439</v>
      </c>
      <c r="C27" s="30">
        <v>21994.4515344181</v>
      </c>
      <c r="D27" s="30">
        <v>24343.5890922634</v>
      </c>
      <c r="E27" s="30">
        <v>23118.5368999627</v>
      </c>
      <c r="F27" s="30">
        <v>11290.0581432845</v>
      </c>
      <c r="G27" s="30">
        <v>13299.6450058977</v>
      </c>
      <c r="H27" s="30">
        <v>9503.05552709924</v>
      </c>
      <c r="I27" s="30">
        <v>1903.04380640103</v>
      </c>
      <c r="J27" s="31">
        <v>130896.825262971</v>
      </c>
      <c r="K27" s="29">
        <v>0</v>
      </c>
      <c r="L27" s="30">
        <v>1306</v>
      </c>
      <c r="M27" s="30">
        <v>0</v>
      </c>
      <c r="N27" s="30">
        <v>0</v>
      </c>
      <c r="O27" s="30">
        <v>0</v>
      </c>
      <c r="P27" s="30">
        <v>0</v>
      </c>
      <c r="Q27" s="30">
        <v>0</v>
      </c>
      <c r="R27" s="30">
        <v>0</v>
      </c>
      <c r="S27" s="31">
        <v>1306</v>
      </c>
    </row>
    <row r="28" spans="1:19" ht="12.75">
      <c r="A28" s="14">
        <v>32</v>
      </c>
      <c r="B28" s="29">
        <v>38076.2187212065</v>
      </c>
      <c r="C28" s="30">
        <v>36110.1976898896</v>
      </c>
      <c r="D28" s="30">
        <v>29860.9913842133</v>
      </c>
      <c r="E28" s="30">
        <v>31511.3718547593</v>
      </c>
      <c r="F28" s="30">
        <v>22842.8665169267</v>
      </c>
      <c r="G28" s="30">
        <v>14145.0859721207</v>
      </c>
      <c r="H28" s="30">
        <v>15278.6840540689</v>
      </c>
      <c r="I28" s="30">
        <v>6019.89792003354</v>
      </c>
      <c r="J28" s="31">
        <v>193845.314113219</v>
      </c>
      <c r="K28" s="29">
        <v>1298</v>
      </c>
      <c r="L28" s="30">
        <v>0</v>
      </c>
      <c r="M28" s="30">
        <v>0</v>
      </c>
      <c r="N28" s="30">
        <v>0</v>
      </c>
      <c r="O28" s="30">
        <v>0</v>
      </c>
      <c r="P28" s="30">
        <v>0</v>
      </c>
      <c r="Q28" s="30">
        <v>0</v>
      </c>
      <c r="R28" s="30">
        <v>0</v>
      </c>
      <c r="S28" s="31">
        <v>1298</v>
      </c>
    </row>
    <row r="29" spans="1:19" ht="12.75">
      <c r="A29" s="14">
        <v>33</v>
      </c>
      <c r="B29" s="29">
        <v>56690.264289208</v>
      </c>
      <c r="C29" s="30">
        <v>55260.9308169563</v>
      </c>
      <c r="D29" s="30">
        <v>48852.2832280817</v>
      </c>
      <c r="E29" s="30">
        <v>35541.8000895259</v>
      </c>
      <c r="F29" s="30">
        <v>35305.2193278785</v>
      </c>
      <c r="G29" s="30">
        <v>22785.7135715378</v>
      </c>
      <c r="H29" s="30">
        <v>12505.3652793466</v>
      </c>
      <c r="I29" s="30">
        <v>5375.30175068498</v>
      </c>
      <c r="J29" s="31">
        <v>272316.87835322</v>
      </c>
      <c r="K29" s="29">
        <v>0</v>
      </c>
      <c r="L29" s="30">
        <v>0</v>
      </c>
      <c r="M29" s="30">
        <v>0</v>
      </c>
      <c r="N29" s="30">
        <v>0</v>
      </c>
      <c r="O29" s="30">
        <v>0</v>
      </c>
      <c r="P29" s="30">
        <v>0</v>
      </c>
      <c r="Q29" s="30">
        <v>0</v>
      </c>
      <c r="R29" s="30">
        <v>0</v>
      </c>
      <c r="S29" s="31">
        <v>0</v>
      </c>
    </row>
    <row r="30" spans="1:19" ht="12.75">
      <c r="A30" s="14">
        <v>34</v>
      </c>
      <c r="B30" s="29">
        <v>62599.6226741152</v>
      </c>
      <c r="C30" s="30">
        <v>72256.5382716933</v>
      </c>
      <c r="D30" s="30">
        <v>71665.5443908856</v>
      </c>
      <c r="E30" s="30">
        <v>54160.1906017437</v>
      </c>
      <c r="F30" s="30">
        <v>39219.9694046992</v>
      </c>
      <c r="G30" s="30">
        <v>32510.0740836325</v>
      </c>
      <c r="H30" s="30">
        <v>16136.2238367778</v>
      </c>
      <c r="I30" s="30">
        <v>3073.86760464717</v>
      </c>
      <c r="J30" s="31">
        <v>351622.030868194</v>
      </c>
      <c r="K30" s="29">
        <v>831</v>
      </c>
      <c r="L30" s="30">
        <v>0</v>
      </c>
      <c r="M30" s="30">
        <v>0</v>
      </c>
      <c r="N30" s="30">
        <v>0</v>
      </c>
      <c r="O30" s="30">
        <v>0</v>
      </c>
      <c r="P30" s="30">
        <v>0</v>
      </c>
      <c r="Q30" s="30">
        <v>0</v>
      </c>
      <c r="R30" s="30">
        <v>0</v>
      </c>
      <c r="S30" s="31">
        <v>831</v>
      </c>
    </row>
    <row r="31" spans="1:19" ht="12.75">
      <c r="A31" s="14">
        <v>35</v>
      </c>
      <c r="B31" s="29">
        <v>63534.2056176582</v>
      </c>
      <c r="C31" s="30">
        <v>83063.8299695952</v>
      </c>
      <c r="D31" s="30">
        <v>83073.6808818048</v>
      </c>
      <c r="E31" s="30">
        <v>69808.5914658226</v>
      </c>
      <c r="F31" s="30">
        <v>53129.8106934803</v>
      </c>
      <c r="G31" s="30">
        <v>40622.3770390535</v>
      </c>
      <c r="H31" s="30">
        <v>26580.2511396918</v>
      </c>
      <c r="I31" s="30">
        <v>8055.96894017219</v>
      </c>
      <c r="J31" s="31">
        <v>427868.715747279</v>
      </c>
      <c r="K31" s="29">
        <v>0</v>
      </c>
      <c r="L31" s="30">
        <v>1268</v>
      </c>
      <c r="M31" s="30">
        <v>0</v>
      </c>
      <c r="N31" s="30">
        <v>0</v>
      </c>
      <c r="O31" s="30">
        <v>0</v>
      </c>
      <c r="P31" s="30">
        <v>0</v>
      </c>
      <c r="Q31" s="30">
        <v>0</v>
      </c>
      <c r="R31" s="30">
        <v>0</v>
      </c>
      <c r="S31" s="31">
        <v>1268</v>
      </c>
    </row>
    <row r="32" spans="1:19" ht="12.75">
      <c r="A32" s="14">
        <v>36</v>
      </c>
      <c r="B32" s="29">
        <v>74213.4524207797</v>
      </c>
      <c r="C32" s="30">
        <v>80474.2118675814</v>
      </c>
      <c r="D32" s="30">
        <v>98950.266533001</v>
      </c>
      <c r="E32" s="30">
        <v>89264.531457314</v>
      </c>
      <c r="F32" s="30">
        <v>66151.840074065</v>
      </c>
      <c r="G32" s="30">
        <v>54207.8033254907</v>
      </c>
      <c r="H32" s="30">
        <v>35056.550975145</v>
      </c>
      <c r="I32" s="30">
        <v>12746.9206880296</v>
      </c>
      <c r="J32" s="31">
        <v>511065.577341407</v>
      </c>
      <c r="K32" s="29">
        <v>0</v>
      </c>
      <c r="L32" s="30">
        <v>0</v>
      </c>
      <c r="M32" s="30">
        <v>0</v>
      </c>
      <c r="N32" s="30">
        <v>0</v>
      </c>
      <c r="O32" s="30">
        <v>0</v>
      </c>
      <c r="P32" s="30">
        <v>0</v>
      </c>
      <c r="Q32" s="30">
        <v>0</v>
      </c>
      <c r="R32" s="30">
        <v>0</v>
      </c>
      <c r="S32" s="31">
        <v>0</v>
      </c>
    </row>
    <row r="33" spans="1:19" ht="12.75">
      <c r="A33" s="14">
        <v>37</v>
      </c>
      <c r="B33" s="29">
        <v>107553.270056755</v>
      </c>
      <c r="C33" s="30">
        <v>95021.218768203</v>
      </c>
      <c r="D33" s="30">
        <v>107305.989731227</v>
      </c>
      <c r="E33" s="30">
        <v>105159.41507877</v>
      </c>
      <c r="F33" s="30">
        <v>83852.9887822976</v>
      </c>
      <c r="G33" s="30">
        <v>60177.7549535212</v>
      </c>
      <c r="H33" s="30">
        <v>41382.0515509517</v>
      </c>
      <c r="I33" s="30">
        <v>16626.1103438443</v>
      </c>
      <c r="J33" s="31">
        <v>617078.79926557</v>
      </c>
      <c r="K33" s="29">
        <v>2244</v>
      </c>
      <c r="L33" s="30">
        <v>0</v>
      </c>
      <c r="M33" s="30">
        <v>0</v>
      </c>
      <c r="N33" s="30">
        <v>1245</v>
      </c>
      <c r="O33" s="30">
        <v>0</v>
      </c>
      <c r="P33" s="30">
        <v>0</v>
      </c>
      <c r="Q33" s="30">
        <v>0</v>
      </c>
      <c r="R33" s="30">
        <v>0</v>
      </c>
      <c r="S33" s="31">
        <v>3489</v>
      </c>
    </row>
    <row r="34" spans="1:19" ht="12.75">
      <c r="A34" s="14">
        <v>38</v>
      </c>
      <c r="B34" s="29">
        <v>122871.600205955</v>
      </c>
      <c r="C34" s="30">
        <v>136627.462906092</v>
      </c>
      <c r="D34" s="30">
        <v>127134.00958593</v>
      </c>
      <c r="E34" s="30">
        <v>124588.79650245</v>
      </c>
      <c r="F34" s="30">
        <v>100149.177031007</v>
      </c>
      <c r="G34" s="30">
        <v>80135.237541777</v>
      </c>
      <c r="H34" s="30">
        <v>44725.0939176728</v>
      </c>
      <c r="I34" s="30">
        <v>20054.3304141914</v>
      </c>
      <c r="J34" s="31">
        <v>756285.708105076</v>
      </c>
      <c r="K34" s="29">
        <v>0</v>
      </c>
      <c r="L34" s="30">
        <v>0</v>
      </c>
      <c r="M34" s="30">
        <v>1418</v>
      </c>
      <c r="N34" s="30">
        <v>0</v>
      </c>
      <c r="O34" s="30">
        <v>1347</v>
      </c>
      <c r="P34" s="30">
        <v>1168</v>
      </c>
      <c r="Q34" s="30">
        <v>0</v>
      </c>
      <c r="R34" s="30">
        <v>0</v>
      </c>
      <c r="S34" s="31">
        <v>3933</v>
      </c>
    </row>
    <row r="35" spans="1:19" ht="12.75">
      <c r="A35" s="14">
        <v>39</v>
      </c>
      <c r="B35" s="29">
        <v>141333.819964221</v>
      </c>
      <c r="C35" s="30">
        <v>150445.146000331</v>
      </c>
      <c r="D35" s="30">
        <v>162390.241478549</v>
      </c>
      <c r="E35" s="30">
        <v>138757.476040637</v>
      </c>
      <c r="F35" s="30">
        <v>112977.777470623</v>
      </c>
      <c r="G35" s="30">
        <v>83886.8392663447</v>
      </c>
      <c r="H35" s="30">
        <v>59262.8257285246</v>
      </c>
      <c r="I35" s="30">
        <v>25466.2834334343</v>
      </c>
      <c r="J35" s="31">
        <v>874520.409382666</v>
      </c>
      <c r="K35" s="29">
        <v>812</v>
      </c>
      <c r="L35" s="30">
        <v>0</v>
      </c>
      <c r="M35" s="30">
        <v>1027</v>
      </c>
      <c r="N35" s="30">
        <v>0</v>
      </c>
      <c r="O35" s="30">
        <v>0</v>
      </c>
      <c r="P35" s="30">
        <v>0</v>
      </c>
      <c r="Q35" s="30">
        <v>0</v>
      </c>
      <c r="R35" s="30">
        <v>805</v>
      </c>
      <c r="S35" s="31">
        <v>2644</v>
      </c>
    </row>
    <row r="36" spans="1:19" ht="12.75">
      <c r="A36" s="14">
        <v>40</v>
      </c>
      <c r="B36" s="29">
        <v>176747.147449704</v>
      </c>
      <c r="C36" s="30">
        <v>183638.012113866</v>
      </c>
      <c r="D36" s="30">
        <v>179333.503871049</v>
      </c>
      <c r="E36" s="30">
        <v>173145.21231849</v>
      </c>
      <c r="F36" s="30">
        <v>125620.713853609</v>
      </c>
      <c r="G36" s="30">
        <v>96770.2063468886</v>
      </c>
      <c r="H36" s="30">
        <v>60830.1492661653</v>
      </c>
      <c r="I36" s="30">
        <v>31800.0227075712</v>
      </c>
      <c r="J36" s="31">
        <v>1027884.96792734</v>
      </c>
      <c r="K36" s="29">
        <v>824</v>
      </c>
      <c r="L36" s="30">
        <v>2166</v>
      </c>
      <c r="M36" s="30">
        <v>0</v>
      </c>
      <c r="N36" s="30">
        <v>3220</v>
      </c>
      <c r="O36" s="30">
        <v>1437</v>
      </c>
      <c r="P36" s="30">
        <v>797</v>
      </c>
      <c r="Q36" s="30">
        <v>0</v>
      </c>
      <c r="R36" s="30">
        <v>0</v>
      </c>
      <c r="S36" s="31">
        <v>8444</v>
      </c>
    </row>
    <row r="37" spans="1:19" ht="12.75">
      <c r="A37" s="14">
        <v>41</v>
      </c>
      <c r="B37" s="29">
        <v>202382.617065869</v>
      </c>
      <c r="C37" s="30">
        <v>232937.28557015</v>
      </c>
      <c r="D37" s="30">
        <v>221273.752138437</v>
      </c>
      <c r="E37" s="30">
        <v>188215.050712892</v>
      </c>
      <c r="F37" s="30">
        <v>145320.244292476</v>
      </c>
      <c r="G37" s="30">
        <v>111924.096039554</v>
      </c>
      <c r="H37" s="30">
        <v>75446.5210882161</v>
      </c>
      <c r="I37" s="30">
        <v>30389.6385943528</v>
      </c>
      <c r="J37" s="31">
        <v>1207889.20550195</v>
      </c>
      <c r="K37" s="29">
        <v>1422</v>
      </c>
      <c r="L37" s="30">
        <v>0</v>
      </c>
      <c r="M37" s="30">
        <v>2261</v>
      </c>
      <c r="N37" s="30">
        <v>0</v>
      </c>
      <c r="O37" s="30">
        <v>0</v>
      </c>
      <c r="P37" s="30">
        <v>0</v>
      </c>
      <c r="Q37" s="30">
        <v>0</v>
      </c>
      <c r="R37" s="30">
        <v>0</v>
      </c>
      <c r="S37" s="31">
        <v>3683</v>
      </c>
    </row>
    <row r="38" spans="1:19" ht="12.75">
      <c r="A38" s="14">
        <v>42</v>
      </c>
      <c r="B38" s="29">
        <v>196953.628524924</v>
      </c>
      <c r="C38" s="30">
        <v>248376.869882713</v>
      </c>
      <c r="D38" s="30">
        <v>265590.560823186</v>
      </c>
      <c r="E38" s="30">
        <v>244847.426731915</v>
      </c>
      <c r="F38" s="30">
        <v>172147.114729411</v>
      </c>
      <c r="G38" s="30">
        <v>127385.082393906</v>
      </c>
      <c r="H38" s="30">
        <v>91461.9640158637</v>
      </c>
      <c r="I38" s="30">
        <v>43795.1280125797</v>
      </c>
      <c r="J38" s="31">
        <v>1390557.7751145</v>
      </c>
      <c r="K38" s="29">
        <v>0</v>
      </c>
      <c r="L38" s="30">
        <v>1440</v>
      </c>
      <c r="M38" s="30">
        <v>1293</v>
      </c>
      <c r="N38" s="30">
        <v>1213</v>
      </c>
      <c r="O38" s="30">
        <v>0</v>
      </c>
      <c r="P38" s="30">
        <v>0</v>
      </c>
      <c r="Q38" s="30">
        <v>0</v>
      </c>
      <c r="R38" s="30">
        <v>0</v>
      </c>
      <c r="S38" s="31">
        <v>3946</v>
      </c>
    </row>
    <row r="39" spans="1:19" ht="12.75">
      <c r="A39" s="14">
        <v>43</v>
      </c>
      <c r="B39" s="29">
        <v>228225.104165977</v>
      </c>
      <c r="C39" s="30">
        <v>249023.24728609</v>
      </c>
      <c r="D39" s="30">
        <v>283766.684023059</v>
      </c>
      <c r="E39" s="30">
        <v>273118.291681497</v>
      </c>
      <c r="F39" s="30">
        <v>222747.432383307</v>
      </c>
      <c r="G39" s="30">
        <v>160455.98498228</v>
      </c>
      <c r="H39" s="30">
        <v>103934.08129736</v>
      </c>
      <c r="I39" s="30">
        <v>40054.3633694647</v>
      </c>
      <c r="J39" s="31">
        <v>1561325.18918903</v>
      </c>
      <c r="K39" s="29">
        <v>0</v>
      </c>
      <c r="L39" s="30">
        <v>1902</v>
      </c>
      <c r="M39" s="30">
        <v>2067</v>
      </c>
      <c r="N39" s="30">
        <v>3592</v>
      </c>
      <c r="O39" s="30">
        <v>867</v>
      </c>
      <c r="P39" s="30">
        <v>0</v>
      </c>
      <c r="Q39" s="30">
        <v>881</v>
      </c>
      <c r="R39" s="30">
        <v>0</v>
      </c>
      <c r="S39" s="31">
        <v>9309</v>
      </c>
    </row>
    <row r="40" spans="1:19" ht="12.75">
      <c r="A40" s="14">
        <v>44</v>
      </c>
      <c r="B40" s="29">
        <v>259177.385843139</v>
      </c>
      <c r="C40" s="30">
        <v>286758.571999131</v>
      </c>
      <c r="D40" s="30">
        <v>296159.301590404</v>
      </c>
      <c r="E40" s="30">
        <v>297092.971950145</v>
      </c>
      <c r="F40" s="30">
        <v>243417.471059966</v>
      </c>
      <c r="G40" s="30">
        <v>192470.168202514</v>
      </c>
      <c r="H40" s="30">
        <v>118304.026619632</v>
      </c>
      <c r="I40" s="30">
        <v>47845.7680379816</v>
      </c>
      <c r="J40" s="31">
        <v>1741225.66530291</v>
      </c>
      <c r="K40" s="29">
        <v>0</v>
      </c>
      <c r="L40" s="30">
        <v>3541</v>
      </c>
      <c r="M40" s="30">
        <v>2777</v>
      </c>
      <c r="N40" s="30">
        <v>0</v>
      </c>
      <c r="O40" s="30">
        <v>0</v>
      </c>
      <c r="P40" s="30">
        <v>2290</v>
      </c>
      <c r="Q40" s="30">
        <v>2052</v>
      </c>
      <c r="R40" s="30">
        <v>0</v>
      </c>
      <c r="S40" s="31">
        <v>10660</v>
      </c>
    </row>
    <row r="41" spans="1:19" ht="12.75">
      <c r="A41" s="14">
        <v>45</v>
      </c>
      <c r="B41" s="29">
        <v>288661.082653329</v>
      </c>
      <c r="C41" s="30">
        <v>325918.218260838</v>
      </c>
      <c r="D41" s="30">
        <v>340736.278636469</v>
      </c>
      <c r="E41" s="30">
        <v>305472.075527582</v>
      </c>
      <c r="F41" s="30">
        <v>282756.310029188</v>
      </c>
      <c r="G41" s="30">
        <v>223046.076622471</v>
      </c>
      <c r="H41" s="30">
        <v>141317.877634962</v>
      </c>
      <c r="I41" s="30">
        <v>56623.9581353261</v>
      </c>
      <c r="J41" s="31">
        <v>1964531.87750017</v>
      </c>
      <c r="K41" s="29">
        <v>1083</v>
      </c>
      <c r="L41" s="30">
        <v>1069</v>
      </c>
      <c r="M41" s="30">
        <v>2818</v>
      </c>
      <c r="N41" s="30">
        <v>924</v>
      </c>
      <c r="O41" s="30">
        <v>2457</v>
      </c>
      <c r="P41" s="30">
        <v>1722</v>
      </c>
      <c r="Q41" s="30">
        <v>2119</v>
      </c>
      <c r="R41" s="30">
        <v>1179</v>
      </c>
      <c r="S41" s="31">
        <v>13371</v>
      </c>
    </row>
    <row r="42" spans="1:19" ht="12.75">
      <c r="A42" s="14">
        <v>46</v>
      </c>
      <c r="B42" s="29">
        <v>318717.515978424</v>
      </c>
      <c r="C42" s="30">
        <v>360131.88961251</v>
      </c>
      <c r="D42" s="30">
        <v>370828.132609577</v>
      </c>
      <c r="E42" s="30">
        <v>332323.019102817</v>
      </c>
      <c r="F42" s="30">
        <v>276338.775336026</v>
      </c>
      <c r="G42" s="30">
        <v>257495.773705014</v>
      </c>
      <c r="H42" s="30">
        <v>161152.808390771</v>
      </c>
      <c r="I42" s="30">
        <v>76148.2435884803</v>
      </c>
      <c r="J42" s="31">
        <v>2153136.15832362</v>
      </c>
      <c r="K42" s="29">
        <v>2247</v>
      </c>
      <c r="L42" s="30">
        <v>5538</v>
      </c>
      <c r="M42" s="30">
        <v>846</v>
      </c>
      <c r="N42" s="30">
        <v>0</v>
      </c>
      <c r="O42" s="30">
        <v>2827</v>
      </c>
      <c r="P42" s="30">
        <v>935</v>
      </c>
      <c r="Q42" s="30">
        <v>0</v>
      </c>
      <c r="R42" s="30">
        <v>0</v>
      </c>
      <c r="S42" s="31">
        <v>12393</v>
      </c>
    </row>
    <row r="43" spans="1:19" ht="12.75">
      <c r="A43" s="14">
        <v>47</v>
      </c>
      <c r="B43" s="29">
        <v>370918.153684931</v>
      </c>
      <c r="C43" s="30">
        <v>391682.688558921</v>
      </c>
      <c r="D43" s="30">
        <v>432245.768314338</v>
      </c>
      <c r="E43" s="30">
        <v>382948.950033009</v>
      </c>
      <c r="F43" s="30">
        <v>303774.183930245</v>
      </c>
      <c r="G43" s="30">
        <v>248055.264993957</v>
      </c>
      <c r="H43" s="30">
        <v>171700.139340173</v>
      </c>
      <c r="I43" s="30">
        <v>79253.2904573336</v>
      </c>
      <c r="J43" s="31">
        <v>2380578.43931291</v>
      </c>
      <c r="K43" s="29">
        <v>1816</v>
      </c>
      <c r="L43" s="30">
        <v>5059</v>
      </c>
      <c r="M43" s="30">
        <v>2143</v>
      </c>
      <c r="N43" s="30">
        <v>4647</v>
      </c>
      <c r="O43" s="30">
        <v>1919</v>
      </c>
      <c r="P43" s="30">
        <v>1994</v>
      </c>
      <c r="Q43" s="30">
        <v>0</v>
      </c>
      <c r="R43" s="30">
        <v>0</v>
      </c>
      <c r="S43" s="31">
        <v>17578</v>
      </c>
    </row>
    <row r="44" spans="1:19" ht="12.75">
      <c r="A44" s="14">
        <v>48</v>
      </c>
      <c r="B44" s="29">
        <v>409402.187262395</v>
      </c>
      <c r="C44" s="30">
        <v>444420.732479456</v>
      </c>
      <c r="D44" s="30">
        <v>460084.559026439</v>
      </c>
      <c r="E44" s="30">
        <v>457487.428458702</v>
      </c>
      <c r="F44" s="30">
        <v>357828.076259947</v>
      </c>
      <c r="G44" s="30">
        <v>282181.438295568</v>
      </c>
      <c r="H44" s="30">
        <v>181643.26869459</v>
      </c>
      <c r="I44" s="30">
        <v>85370.8819946279</v>
      </c>
      <c r="J44" s="31">
        <v>2678418.57247172</v>
      </c>
      <c r="K44" s="29">
        <v>0</v>
      </c>
      <c r="L44" s="30">
        <v>3375</v>
      </c>
      <c r="M44" s="30">
        <v>4953</v>
      </c>
      <c r="N44" s="30">
        <v>3427</v>
      </c>
      <c r="O44" s="30">
        <v>3507</v>
      </c>
      <c r="P44" s="30">
        <v>2528</v>
      </c>
      <c r="Q44" s="30">
        <v>803</v>
      </c>
      <c r="R44" s="30">
        <v>0</v>
      </c>
      <c r="S44" s="31">
        <v>18593</v>
      </c>
    </row>
    <row r="45" spans="1:19" ht="12.75">
      <c r="A45" s="14">
        <v>49</v>
      </c>
      <c r="B45" s="29">
        <v>482369.097950869</v>
      </c>
      <c r="C45" s="30">
        <v>469261.27205141</v>
      </c>
      <c r="D45" s="30">
        <v>525891.032678243</v>
      </c>
      <c r="E45" s="30">
        <v>492155.686702258</v>
      </c>
      <c r="F45" s="30">
        <v>430109.969411055</v>
      </c>
      <c r="G45" s="30">
        <v>319577.875267453</v>
      </c>
      <c r="H45" s="30">
        <v>218230.097845404</v>
      </c>
      <c r="I45" s="30">
        <v>91224.5413447109</v>
      </c>
      <c r="J45" s="31">
        <v>3028819.5732514</v>
      </c>
      <c r="K45" s="29">
        <v>2486</v>
      </c>
      <c r="L45" s="30">
        <v>1114</v>
      </c>
      <c r="M45" s="30">
        <v>4042</v>
      </c>
      <c r="N45" s="30">
        <v>0</v>
      </c>
      <c r="O45" s="30">
        <v>753</v>
      </c>
      <c r="P45" s="30">
        <v>2845</v>
      </c>
      <c r="Q45" s="30">
        <v>0</v>
      </c>
      <c r="R45" s="30">
        <v>0</v>
      </c>
      <c r="S45" s="31">
        <v>11240</v>
      </c>
    </row>
    <row r="46" spans="1:19" ht="12.75">
      <c r="A46" s="14">
        <v>50</v>
      </c>
      <c r="B46" s="29">
        <v>839844.163469207</v>
      </c>
      <c r="C46" s="30">
        <v>852021.805111342</v>
      </c>
      <c r="D46" s="30">
        <v>841645.609142608</v>
      </c>
      <c r="E46" s="30">
        <v>837418.023872978</v>
      </c>
      <c r="F46" s="30">
        <v>740410.944640625</v>
      </c>
      <c r="G46" s="30">
        <v>639681.691939024</v>
      </c>
      <c r="H46" s="30">
        <v>400374.326665511</v>
      </c>
      <c r="I46" s="30">
        <v>172948.877523962</v>
      </c>
      <c r="J46" s="31">
        <v>5324345.44236526</v>
      </c>
      <c r="K46" s="29">
        <v>10079</v>
      </c>
      <c r="L46" s="30">
        <v>4300</v>
      </c>
      <c r="M46" s="30">
        <v>2358</v>
      </c>
      <c r="N46" s="30">
        <v>5748</v>
      </c>
      <c r="O46" s="30">
        <v>2976</v>
      </c>
      <c r="P46" s="30">
        <v>3899</v>
      </c>
      <c r="Q46" s="30">
        <v>1873</v>
      </c>
      <c r="R46" s="30">
        <v>1326</v>
      </c>
      <c r="S46" s="31">
        <v>32559</v>
      </c>
    </row>
    <row r="47" spans="1:19" ht="12.75">
      <c r="A47" s="14">
        <v>51</v>
      </c>
      <c r="B47" s="29">
        <v>1012908.14442359</v>
      </c>
      <c r="C47" s="30">
        <v>1134537.59214178</v>
      </c>
      <c r="D47" s="30">
        <v>1133967.69651238</v>
      </c>
      <c r="E47" s="30">
        <v>1032817.62341612</v>
      </c>
      <c r="F47" s="30">
        <v>1003736.70087919</v>
      </c>
      <c r="G47" s="30">
        <v>822812.222398329</v>
      </c>
      <c r="H47" s="30">
        <v>504226.731718048</v>
      </c>
      <c r="I47" s="30">
        <v>241618.969657154</v>
      </c>
      <c r="J47" s="31">
        <v>6886625.6811466</v>
      </c>
      <c r="K47" s="29">
        <v>5237</v>
      </c>
      <c r="L47" s="30">
        <v>13435</v>
      </c>
      <c r="M47" s="30">
        <v>5993</v>
      </c>
      <c r="N47" s="30">
        <v>3265</v>
      </c>
      <c r="O47" s="30">
        <v>3986</v>
      </c>
      <c r="P47" s="30">
        <v>6792</v>
      </c>
      <c r="Q47" s="30">
        <v>5374</v>
      </c>
      <c r="R47" s="30">
        <v>1225</v>
      </c>
      <c r="S47" s="31">
        <v>45307</v>
      </c>
    </row>
    <row r="48" spans="1:19" ht="12.75">
      <c r="A48" s="14">
        <v>52</v>
      </c>
      <c r="B48" s="29">
        <v>1273349.655647</v>
      </c>
      <c r="C48" s="30">
        <v>1332341.32519785</v>
      </c>
      <c r="D48" s="30">
        <v>1434873.35970836</v>
      </c>
      <c r="E48" s="30">
        <v>1301239.99965881</v>
      </c>
      <c r="F48" s="30">
        <v>1104156.81105804</v>
      </c>
      <c r="G48" s="30">
        <v>1012888.78440944</v>
      </c>
      <c r="H48" s="30">
        <v>610181.992485675</v>
      </c>
      <c r="I48" s="30">
        <v>281258.271331608</v>
      </c>
      <c r="J48" s="31">
        <v>8350290.1994968</v>
      </c>
      <c r="K48" s="29">
        <v>7791</v>
      </c>
      <c r="L48" s="30">
        <v>4369</v>
      </c>
      <c r="M48" s="30">
        <v>11066</v>
      </c>
      <c r="N48" s="30">
        <v>11960</v>
      </c>
      <c r="O48" s="30">
        <v>3808</v>
      </c>
      <c r="P48" s="30">
        <v>2294</v>
      </c>
      <c r="Q48" s="30">
        <v>5899</v>
      </c>
      <c r="R48" s="30">
        <v>4519</v>
      </c>
      <c r="S48" s="31">
        <v>51706</v>
      </c>
    </row>
    <row r="49" spans="1:19" ht="12.75">
      <c r="A49" s="14">
        <v>53</v>
      </c>
      <c r="B49" s="29">
        <v>1525539.72476928</v>
      </c>
      <c r="C49" s="30">
        <v>1570754.09105234</v>
      </c>
      <c r="D49" s="30">
        <v>1627103.38401594</v>
      </c>
      <c r="E49" s="30">
        <v>1603767.94716657</v>
      </c>
      <c r="F49" s="30">
        <v>1370783.71813678</v>
      </c>
      <c r="G49" s="30">
        <v>1109567.26354324</v>
      </c>
      <c r="H49" s="30">
        <v>732210.782604008</v>
      </c>
      <c r="I49" s="30">
        <v>327847.616734549</v>
      </c>
      <c r="J49" s="31">
        <v>9867574.5280227</v>
      </c>
      <c r="K49" s="29">
        <v>6571</v>
      </c>
      <c r="L49" s="30">
        <v>6567</v>
      </c>
      <c r="M49" s="30">
        <v>5447</v>
      </c>
      <c r="N49" s="30">
        <v>7012</v>
      </c>
      <c r="O49" s="30">
        <v>3951</v>
      </c>
      <c r="P49" s="30">
        <v>3610</v>
      </c>
      <c r="Q49" s="30">
        <v>2878</v>
      </c>
      <c r="R49" s="30">
        <v>1935</v>
      </c>
      <c r="S49" s="31">
        <v>37971</v>
      </c>
    </row>
    <row r="50" spans="1:19" ht="12.75">
      <c r="A50" s="14">
        <v>54</v>
      </c>
      <c r="B50" s="29">
        <v>1833215.878689</v>
      </c>
      <c r="C50" s="30">
        <v>1928288.26329786</v>
      </c>
      <c r="D50" s="30">
        <v>1958471.22082026</v>
      </c>
      <c r="E50" s="30">
        <v>1780848.2815812</v>
      </c>
      <c r="F50" s="30">
        <v>1642705.82760636</v>
      </c>
      <c r="G50" s="30">
        <v>1315477.6959195</v>
      </c>
      <c r="H50" s="30">
        <v>769970.529483367</v>
      </c>
      <c r="I50" s="30">
        <v>343707.370757428</v>
      </c>
      <c r="J50" s="31">
        <v>11572685.0681549</v>
      </c>
      <c r="K50" s="29">
        <v>8306</v>
      </c>
      <c r="L50" s="30">
        <v>10395</v>
      </c>
      <c r="M50" s="30">
        <v>15304</v>
      </c>
      <c r="N50" s="30">
        <v>10021</v>
      </c>
      <c r="O50" s="30">
        <v>14159</v>
      </c>
      <c r="P50" s="30">
        <v>5741</v>
      </c>
      <c r="Q50" s="30">
        <v>805</v>
      </c>
      <c r="R50" s="30">
        <v>0</v>
      </c>
      <c r="S50" s="31">
        <v>64731</v>
      </c>
    </row>
    <row r="51" spans="1:19" ht="12.75">
      <c r="A51" s="14">
        <v>55</v>
      </c>
      <c r="B51" s="29">
        <v>2337499.73322641</v>
      </c>
      <c r="C51" s="30">
        <v>2424595.48876297</v>
      </c>
      <c r="D51" s="30">
        <v>2564884.19315677</v>
      </c>
      <c r="E51" s="30">
        <v>2213125.20033961</v>
      </c>
      <c r="F51" s="30">
        <v>1850472.09506921</v>
      </c>
      <c r="G51" s="30">
        <v>1639667.23983373</v>
      </c>
      <c r="H51" s="30">
        <v>966316.493484404</v>
      </c>
      <c r="I51" s="30">
        <v>401400.223074197</v>
      </c>
      <c r="J51" s="31">
        <v>14397960.6669473</v>
      </c>
      <c r="K51" s="29">
        <v>18372</v>
      </c>
      <c r="L51" s="30">
        <v>10983</v>
      </c>
      <c r="M51" s="30">
        <v>11427</v>
      </c>
      <c r="N51" s="30">
        <v>9835</v>
      </c>
      <c r="O51" s="30">
        <v>10874</v>
      </c>
      <c r="P51" s="30">
        <v>8186</v>
      </c>
      <c r="Q51" s="30">
        <v>6896</v>
      </c>
      <c r="R51" s="30">
        <v>4908</v>
      </c>
      <c r="S51" s="31">
        <v>81481</v>
      </c>
    </row>
    <row r="52" spans="1:19" ht="12.75">
      <c r="A52" s="14">
        <v>56</v>
      </c>
      <c r="B52" s="29">
        <v>2860814.11878567</v>
      </c>
      <c r="C52" s="30">
        <v>2933185.26140137</v>
      </c>
      <c r="D52" s="30">
        <v>3042299.23820149</v>
      </c>
      <c r="E52" s="30">
        <v>2805402.93732985</v>
      </c>
      <c r="F52" s="30">
        <v>2214078.51628323</v>
      </c>
      <c r="G52" s="30">
        <v>1795571.04992554</v>
      </c>
      <c r="H52" s="30">
        <v>1102983.45177777</v>
      </c>
      <c r="I52" s="30">
        <v>441220.432530449</v>
      </c>
      <c r="J52" s="31">
        <v>17195555.0062354</v>
      </c>
      <c r="K52" s="29">
        <v>16170</v>
      </c>
      <c r="L52" s="30">
        <v>7210</v>
      </c>
      <c r="M52" s="30">
        <v>14221</v>
      </c>
      <c r="N52" s="30">
        <v>16248</v>
      </c>
      <c r="O52" s="30">
        <v>7889</v>
      </c>
      <c r="P52" s="30">
        <v>11817</v>
      </c>
      <c r="Q52" s="30">
        <v>13071</v>
      </c>
      <c r="R52" s="30">
        <v>3482</v>
      </c>
      <c r="S52" s="31">
        <v>90108</v>
      </c>
    </row>
    <row r="53" spans="1:19" ht="12.75">
      <c r="A53" s="14">
        <v>57</v>
      </c>
      <c r="B53" s="29">
        <v>2702095.16750569</v>
      </c>
      <c r="C53" s="30">
        <v>3624486.84171369</v>
      </c>
      <c r="D53" s="30">
        <v>3713301.05220152</v>
      </c>
      <c r="E53" s="30">
        <v>3286101.02011586</v>
      </c>
      <c r="F53" s="30">
        <v>2776994.39949068</v>
      </c>
      <c r="G53" s="30">
        <v>2065629.29316411</v>
      </c>
      <c r="H53" s="30">
        <v>1191587.02949446</v>
      </c>
      <c r="I53" s="30">
        <v>505645.557288934</v>
      </c>
      <c r="J53" s="31">
        <v>19865840.3609749</v>
      </c>
      <c r="K53" s="29">
        <v>15503</v>
      </c>
      <c r="L53" s="30">
        <v>24667</v>
      </c>
      <c r="M53" s="30">
        <v>21302</v>
      </c>
      <c r="N53" s="30">
        <v>17857</v>
      </c>
      <c r="O53" s="30">
        <v>14882</v>
      </c>
      <c r="P53" s="30">
        <v>11042</v>
      </c>
      <c r="Q53" s="30">
        <v>11419</v>
      </c>
      <c r="R53" s="30">
        <v>3995</v>
      </c>
      <c r="S53" s="31">
        <v>120667</v>
      </c>
    </row>
    <row r="54" spans="1:19" ht="12.75">
      <c r="A54" s="14">
        <v>58</v>
      </c>
      <c r="B54" s="29">
        <v>3133435.13321901</v>
      </c>
      <c r="C54" s="30">
        <v>3339510.8130817</v>
      </c>
      <c r="D54" s="30">
        <v>4433469.44471918</v>
      </c>
      <c r="E54" s="30">
        <v>4047112.487947</v>
      </c>
      <c r="F54" s="30">
        <v>3306020.53447227</v>
      </c>
      <c r="G54" s="30">
        <v>2615137.61565986</v>
      </c>
      <c r="H54" s="30">
        <v>1417643.82257295</v>
      </c>
      <c r="I54" s="30">
        <v>547323.402586197</v>
      </c>
      <c r="J54" s="31">
        <v>22839653.2542582</v>
      </c>
      <c r="K54" s="29">
        <v>22447</v>
      </c>
      <c r="L54" s="30">
        <v>20008</v>
      </c>
      <c r="M54" s="30">
        <v>19279</v>
      </c>
      <c r="N54" s="30">
        <v>27790</v>
      </c>
      <c r="O54" s="30">
        <v>18938</v>
      </c>
      <c r="P54" s="30">
        <v>9969</v>
      </c>
      <c r="Q54" s="30">
        <v>9787</v>
      </c>
      <c r="R54" s="30">
        <v>7346</v>
      </c>
      <c r="S54" s="31">
        <v>135564</v>
      </c>
    </row>
    <row r="55" spans="1:19" ht="12.75">
      <c r="A55" s="14">
        <v>59</v>
      </c>
      <c r="B55" s="29">
        <v>3590674.87455584</v>
      </c>
      <c r="C55" s="30">
        <v>3743078.28163601</v>
      </c>
      <c r="D55" s="30">
        <v>4010612.19773332</v>
      </c>
      <c r="E55" s="30">
        <v>4756017.45578103</v>
      </c>
      <c r="F55" s="30">
        <v>4024859.7615279</v>
      </c>
      <c r="G55" s="30">
        <v>3152585.00899311</v>
      </c>
      <c r="H55" s="30">
        <v>1888709.17006718</v>
      </c>
      <c r="I55" s="30">
        <v>655101.196832834</v>
      </c>
      <c r="J55" s="31">
        <v>25821637.9471272</v>
      </c>
      <c r="K55" s="29">
        <v>13597</v>
      </c>
      <c r="L55" s="30">
        <v>15996</v>
      </c>
      <c r="M55" s="30">
        <v>14309</v>
      </c>
      <c r="N55" s="30">
        <v>30930</v>
      </c>
      <c r="O55" s="30">
        <v>23777</v>
      </c>
      <c r="P55" s="30">
        <v>21939</v>
      </c>
      <c r="Q55" s="30">
        <v>15524</v>
      </c>
      <c r="R55" s="30">
        <v>4058</v>
      </c>
      <c r="S55" s="31">
        <v>140130</v>
      </c>
    </row>
    <row r="56" spans="1:19" ht="12.75">
      <c r="A56" s="14">
        <v>60</v>
      </c>
      <c r="B56" s="29">
        <v>6518193.96774097</v>
      </c>
      <c r="C56" s="30">
        <v>7893473.49701412</v>
      </c>
      <c r="D56" s="30">
        <v>8725175.41300627</v>
      </c>
      <c r="E56" s="30">
        <v>9054747.32477494</v>
      </c>
      <c r="F56" s="30">
        <v>10240851.8246334</v>
      </c>
      <c r="G56" s="30">
        <v>8550117.52639311</v>
      </c>
      <c r="H56" s="30">
        <v>5650331.06702762</v>
      </c>
      <c r="I56" s="30">
        <v>1939624.1035739</v>
      </c>
      <c r="J56" s="31">
        <v>58572514.7241643</v>
      </c>
      <c r="K56" s="29">
        <v>43819</v>
      </c>
      <c r="L56" s="30">
        <v>42104</v>
      </c>
      <c r="M56" s="30">
        <v>48211</v>
      </c>
      <c r="N56" s="30">
        <v>62773</v>
      </c>
      <c r="O56" s="30">
        <v>54336</v>
      </c>
      <c r="P56" s="30">
        <v>33452</v>
      </c>
      <c r="Q56" s="30">
        <v>17640</v>
      </c>
      <c r="R56" s="30">
        <v>7915</v>
      </c>
      <c r="S56" s="31">
        <v>310250</v>
      </c>
    </row>
    <row r="57" spans="1:19" ht="12.75">
      <c r="A57" s="14">
        <v>61</v>
      </c>
      <c r="B57" s="29">
        <v>6476978.9737408</v>
      </c>
      <c r="C57" s="30">
        <v>8001806.72977641</v>
      </c>
      <c r="D57" s="30">
        <v>9155005.11009796</v>
      </c>
      <c r="E57" s="30">
        <v>9074846.49563906</v>
      </c>
      <c r="F57" s="30">
        <v>8368832.33471594</v>
      </c>
      <c r="G57" s="30">
        <v>9242332.76382517</v>
      </c>
      <c r="H57" s="30">
        <v>6239076.14975418</v>
      </c>
      <c r="I57" s="30">
        <v>2062728.34789668</v>
      </c>
      <c r="J57" s="31">
        <v>58621606.9054463</v>
      </c>
      <c r="K57" s="29">
        <v>44332</v>
      </c>
      <c r="L57" s="30">
        <v>46974</v>
      </c>
      <c r="M57" s="30">
        <v>53810</v>
      </c>
      <c r="N57" s="30">
        <v>47800</v>
      </c>
      <c r="O57" s="30">
        <v>57044</v>
      </c>
      <c r="P57" s="30">
        <v>40284</v>
      </c>
      <c r="Q57" s="30">
        <v>26523</v>
      </c>
      <c r="R57" s="30">
        <v>12299</v>
      </c>
      <c r="S57" s="31">
        <v>329066</v>
      </c>
    </row>
    <row r="58" spans="1:19" ht="12.75">
      <c r="A58" s="14">
        <v>62</v>
      </c>
      <c r="B58" s="29">
        <v>6262240.85932432</v>
      </c>
      <c r="C58" s="30">
        <v>7711814.02787129</v>
      </c>
      <c r="D58" s="30">
        <v>9134760.38714527</v>
      </c>
      <c r="E58" s="30">
        <v>9304934.22225578</v>
      </c>
      <c r="F58" s="30">
        <v>8193508.3726158</v>
      </c>
      <c r="G58" s="30">
        <v>7384611.94883567</v>
      </c>
      <c r="H58" s="30">
        <v>6519708.00772598</v>
      </c>
      <c r="I58" s="30">
        <v>2197809.97139656</v>
      </c>
      <c r="J58" s="31">
        <v>56709387.7971707</v>
      </c>
      <c r="K58" s="29">
        <v>33688</v>
      </c>
      <c r="L58" s="30">
        <v>51896</v>
      </c>
      <c r="M58" s="30">
        <v>53450</v>
      </c>
      <c r="N58" s="30">
        <v>63839</v>
      </c>
      <c r="O58" s="30">
        <v>64779</v>
      </c>
      <c r="P58" s="30">
        <v>31805</v>
      </c>
      <c r="Q58" s="30">
        <v>39085</v>
      </c>
      <c r="R58" s="30">
        <v>8852</v>
      </c>
      <c r="S58" s="31">
        <v>347394</v>
      </c>
    </row>
    <row r="59" spans="1:19" ht="12.75">
      <c r="A59" s="14">
        <v>63</v>
      </c>
      <c r="B59" s="29">
        <v>6939749.71807624</v>
      </c>
      <c r="C59" s="30">
        <v>7385848.36401294</v>
      </c>
      <c r="D59" s="30">
        <v>8574651.5888473</v>
      </c>
      <c r="E59" s="30">
        <v>9207244.20531449</v>
      </c>
      <c r="F59" s="30">
        <v>8247639.15948642</v>
      </c>
      <c r="G59" s="30">
        <v>7161542.59184952</v>
      </c>
      <c r="H59" s="30">
        <v>5137141.74799989</v>
      </c>
      <c r="I59" s="30">
        <v>2188667.14703233</v>
      </c>
      <c r="J59" s="31">
        <v>54842484.5226191</v>
      </c>
      <c r="K59" s="29">
        <v>60407</v>
      </c>
      <c r="L59" s="30">
        <v>50147</v>
      </c>
      <c r="M59" s="30">
        <v>59067</v>
      </c>
      <c r="N59" s="30">
        <v>54289</v>
      </c>
      <c r="O59" s="30">
        <v>62539</v>
      </c>
      <c r="P59" s="30">
        <v>48148</v>
      </c>
      <c r="Q59" s="30">
        <v>41198</v>
      </c>
      <c r="R59" s="30">
        <v>18881</v>
      </c>
      <c r="S59" s="31">
        <v>394676</v>
      </c>
    </row>
    <row r="60" spans="1:19" ht="12.75">
      <c r="A60" s="14">
        <v>64</v>
      </c>
      <c r="B60" s="29">
        <v>7591180.43223809</v>
      </c>
      <c r="C60" s="30">
        <v>8067418.70115724</v>
      </c>
      <c r="D60" s="30">
        <v>8240426.15202059</v>
      </c>
      <c r="E60" s="30">
        <v>8567676.92067628</v>
      </c>
      <c r="F60" s="30">
        <v>8063284.71035446</v>
      </c>
      <c r="G60" s="30">
        <v>7039358.01336709</v>
      </c>
      <c r="H60" s="30">
        <v>4965888.55320761</v>
      </c>
      <c r="I60" s="30">
        <v>1694006.38546424</v>
      </c>
      <c r="J60" s="31">
        <v>54229239.8684857</v>
      </c>
      <c r="K60" s="29">
        <v>66995</v>
      </c>
      <c r="L60" s="30">
        <v>63703</v>
      </c>
      <c r="M60" s="30">
        <v>69649</v>
      </c>
      <c r="N60" s="30">
        <v>60320</v>
      </c>
      <c r="O60" s="30">
        <v>49843</v>
      </c>
      <c r="P60" s="30">
        <v>56926</v>
      </c>
      <c r="Q60" s="30">
        <v>40872</v>
      </c>
      <c r="R60" s="30">
        <v>13040</v>
      </c>
      <c r="S60" s="31">
        <v>421348</v>
      </c>
    </row>
    <row r="61" spans="1:19" ht="12.75">
      <c r="A61" s="14">
        <v>65</v>
      </c>
      <c r="B61" s="29">
        <v>8412430.8412627</v>
      </c>
      <c r="C61" s="30">
        <v>9277648.22229134</v>
      </c>
      <c r="D61" s="30">
        <v>9428050.92194374</v>
      </c>
      <c r="E61" s="30">
        <v>8695685.09589731</v>
      </c>
      <c r="F61" s="30">
        <v>7958898.81685627</v>
      </c>
      <c r="G61" s="30">
        <v>7203275.39013496</v>
      </c>
      <c r="H61" s="30">
        <v>5184171.18306002</v>
      </c>
      <c r="I61" s="30">
        <v>1894110.83284163</v>
      </c>
      <c r="J61" s="31">
        <v>58054271.304288</v>
      </c>
      <c r="K61" s="29">
        <v>92750</v>
      </c>
      <c r="L61" s="30">
        <v>84440</v>
      </c>
      <c r="M61" s="30">
        <v>110396</v>
      </c>
      <c r="N61" s="30">
        <v>93517</v>
      </c>
      <c r="O61" s="30">
        <v>73012</v>
      </c>
      <c r="P61" s="30">
        <v>54824</v>
      </c>
      <c r="Q61" s="30">
        <v>33153</v>
      </c>
      <c r="R61" s="30">
        <v>14663</v>
      </c>
      <c r="S61" s="31">
        <v>556755</v>
      </c>
    </row>
    <row r="62" spans="1:19" ht="12.75">
      <c r="A62" s="14">
        <v>66</v>
      </c>
      <c r="B62" s="29">
        <v>8318958.05181816</v>
      </c>
      <c r="C62" s="30">
        <v>9517434.17829369</v>
      </c>
      <c r="D62" s="30">
        <v>9967308.55438917</v>
      </c>
      <c r="E62" s="30">
        <v>9219796.87748718</v>
      </c>
      <c r="F62" s="30">
        <v>7551385.62519</v>
      </c>
      <c r="G62" s="30">
        <v>6714677.47923356</v>
      </c>
      <c r="H62" s="30">
        <v>4941935.40436316</v>
      </c>
      <c r="I62" s="30">
        <v>1744007.36417993</v>
      </c>
      <c r="J62" s="31">
        <v>57975503.5349549</v>
      </c>
      <c r="K62" s="29">
        <v>82165</v>
      </c>
      <c r="L62" s="30">
        <v>109195</v>
      </c>
      <c r="M62" s="30">
        <v>118195</v>
      </c>
      <c r="N62" s="30">
        <v>103944</v>
      </c>
      <c r="O62" s="30">
        <v>62389</v>
      </c>
      <c r="P62" s="30">
        <v>58253</v>
      </c>
      <c r="Q62" s="30">
        <v>41500</v>
      </c>
      <c r="R62" s="30">
        <v>12647</v>
      </c>
      <c r="S62" s="31">
        <v>588288</v>
      </c>
    </row>
    <row r="63" spans="1:19" ht="12.75">
      <c r="A63" s="14">
        <v>67</v>
      </c>
      <c r="B63" s="29">
        <v>8606361.71581699</v>
      </c>
      <c r="C63" s="30">
        <v>9399877.81344325</v>
      </c>
      <c r="D63" s="30">
        <v>10187500.4603071</v>
      </c>
      <c r="E63" s="30">
        <v>9722836.18079263</v>
      </c>
      <c r="F63" s="30">
        <v>8010377.8188781</v>
      </c>
      <c r="G63" s="30">
        <v>6273800.50774724</v>
      </c>
      <c r="H63" s="30">
        <v>4582348.26482145</v>
      </c>
      <c r="I63" s="30">
        <v>1653394.95565313</v>
      </c>
      <c r="J63" s="31">
        <v>58436497.7174599</v>
      </c>
      <c r="K63" s="29">
        <v>81328</v>
      </c>
      <c r="L63" s="30">
        <v>116032</v>
      </c>
      <c r="M63" s="30">
        <v>109780</v>
      </c>
      <c r="N63" s="30">
        <v>88397</v>
      </c>
      <c r="O63" s="30">
        <v>85103</v>
      </c>
      <c r="P63" s="30">
        <v>68248</v>
      </c>
      <c r="Q63" s="30">
        <v>25540</v>
      </c>
      <c r="R63" s="30">
        <v>13635</v>
      </c>
      <c r="S63" s="31">
        <v>588063</v>
      </c>
    </row>
    <row r="64" spans="1:19" ht="12.75">
      <c r="A64" s="14">
        <v>68</v>
      </c>
      <c r="B64" s="29">
        <v>8783210.6480492</v>
      </c>
      <c r="C64" s="30">
        <v>9734056.90852208</v>
      </c>
      <c r="D64" s="30">
        <v>10101340.3241168</v>
      </c>
      <c r="E64" s="30">
        <v>9810637.36685776</v>
      </c>
      <c r="F64" s="30">
        <v>8408996.46819421</v>
      </c>
      <c r="G64" s="30">
        <v>6584319.82320571</v>
      </c>
      <c r="H64" s="30">
        <v>4277678.4457885</v>
      </c>
      <c r="I64" s="30">
        <v>1494693.3783797</v>
      </c>
      <c r="J64" s="31">
        <v>59194933.363114</v>
      </c>
      <c r="K64" s="29">
        <v>105314</v>
      </c>
      <c r="L64" s="30">
        <v>123551</v>
      </c>
      <c r="M64" s="30">
        <v>105052</v>
      </c>
      <c r="N64" s="30">
        <v>112944</v>
      </c>
      <c r="O64" s="30">
        <v>94868</v>
      </c>
      <c r="P64" s="30">
        <v>77263</v>
      </c>
      <c r="Q64" s="30">
        <v>53312</v>
      </c>
      <c r="R64" s="30">
        <v>14895</v>
      </c>
      <c r="S64" s="31">
        <v>687199</v>
      </c>
    </row>
    <row r="65" spans="1:19" ht="12.75">
      <c r="A65" s="14">
        <v>69</v>
      </c>
      <c r="B65" s="29">
        <v>8629070.11056605</v>
      </c>
      <c r="C65" s="30">
        <v>10034576.7365051</v>
      </c>
      <c r="D65" s="30">
        <v>10405334.8098535</v>
      </c>
      <c r="E65" s="30">
        <v>9774860.49744342</v>
      </c>
      <c r="F65" s="30">
        <v>8480562.77967388</v>
      </c>
      <c r="G65" s="30">
        <v>6886427.1108399</v>
      </c>
      <c r="H65" s="30">
        <v>4431937.29840528</v>
      </c>
      <c r="I65" s="30">
        <v>1431549.19000372</v>
      </c>
      <c r="J65" s="31">
        <v>60074318.5332907</v>
      </c>
      <c r="K65" s="29">
        <v>106113</v>
      </c>
      <c r="L65" s="30">
        <v>137363</v>
      </c>
      <c r="M65" s="30">
        <v>127427</v>
      </c>
      <c r="N65" s="30">
        <v>112533</v>
      </c>
      <c r="O65" s="30">
        <v>122991</v>
      </c>
      <c r="P65" s="30">
        <v>94363</v>
      </c>
      <c r="Q65" s="30">
        <v>55356</v>
      </c>
      <c r="R65" s="30">
        <v>10880</v>
      </c>
      <c r="S65" s="31">
        <v>767026</v>
      </c>
    </row>
    <row r="66" spans="1:19" ht="12.75">
      <c r="A66" s="14">
        <v>70</v>
      </c>
      <c r="B66" s="29">
        <v>8899021.280654</v>
      </c>
      <c r="C66" s="30">
        <v>9823909.83713824</v>
      </c>
      <c r="D66" s="30">
        <v>10594732.2259692</v>
      </c>
      <c r="E66" s="30">
        <v>10113701.9509749</v>
      </c>
      <c r="F66" s="30">
        <v>8566483.98030991</v>
      </c>
      <c r="G66" s="30">
        <v>7010803.9586659</v>
      </c>
      <c r="H66" s="30">
        <v>4551982.37966391</v>
      </c>
      <c r="I66" s="30">
        <v>1484864.34419907</v>
      </c>
      <c r="J66" s="31">
        <v>61045499.9575752</v>
      </c>
      <c r="K66" s="29">
        <v>152082</v>
      </c>
      <c r="L66" s="30">
        <v>141029</v>
      </c>
      <c r="M66" s="30">
        <v>149785</v>
      </c>
      <c r="N66" s="30">
        <v>165930</v>
      </c>
      <c r="O66" s="30">
        <v>112204</v>
      </c>
      <c r="P66" s="30">
        <v>99618</v>
      </c>
      <c r="Q66" s="30">
        <v>66117</v>
      </c>
      <c r="R66" s="30">
        <v>17514</v>
      </c>
      <c r="S66" s="31">
        <v>904279</v>
      </c>
    </row>
    <row r="67" spans="1:19" ht="12.75">
      <c r="A67" s="14">
        <v>71</v>
      </c>
      <c r="B67" s="29">
        <v>9473873.80718706</v>
      </c>
      <c r="C67" s="30">
        <v>10115888.8457916</v>
      </c>
      <c r="D67" s="30">
        <v>10335927.4201665</v>
      </c>
      <c r="E67" s="30">
        <v>10176117.9493161</v>
      </c>
      <c r="F67" s="30">
        <v>8858850.19117741</v>
      </c>
      <c r="G67" s="30">
        <v>7024715.00670987</v>
      </c>
      <c r="H67" s="30">
        <v>4634547.32153881</v>
      </c>
      <c r="I67" s="30">
        <v>1496789.6132131</v>
      </c>
      <c r="J67" s="31">
        <v>62116710.1551003</v>
      </c>
      <c r="K67" s="29">
        <v>170335</v>
      </c>
      <c r="L67" s="30">
        <v>188520</v>
      </c>
      <c r="M67" s="30">
        <v>148256</v>
      </c>
      <c r="N67" s="30">
        <v>169863</v>
      </c>
      <c r="O67" s="30">
        <v>144145</v>
      </c>
      <c r="P67" s="30">
        <v>113834</v>
      </c>
      <c r="Q67" s="30">
        <v>80426</v>
      </c>
      <c r="R67" s="30">
        <v>20830</v>
      </c>
      <c r="S67" s="31">
        <v>1036209</v>
      </c>
    </row>
    <row r="68" spans="1:19" ht="12.75">
      <c r="A68" s="14">
        <v>72</v>
      </c>
      <c r="B68" s="29">
        <v>10009825.8118382</v>
      </c>
      <c r="C68" s="30">
        <v>10723333.753348</v>
      </c>
      <c r="D68" s="30">
        <v>10692707.8859379</v>
      </c>
      <c r="E68" s="30">
        <v>9981995.89562344</v>
      </c>
      <c r="F68" s="30">
        <v>8861899.93757046</v>
      </c>
      <c r="G68" s="30">
        <v>7211105.34473754</v>
      </c>
      <c r="H68" s="30">
        <v>4654195.75430075</v>
      </c>
      <c r="I68" s="30">
        <v>1505104.41507567</v>
      </c>
      <c r="J68" s="31">
        <v>63640168.7984319</v>
      </c>
      <c r="K68" s="29">
        <v>222028</v>
      </c>
      <c r="L68" s="30">
        <v>175490</v>
      </c>
      <c r="M68" s="30">
        <v>211405</v>
      </c>
      <c r="N68" s="30">
        <v>186739</v>
      </c>
      <c r="O68" s="30">
        <v>156850</v>
      </c>
      <c r="P68" s="30">
        <v>123245</v>
      </c>
      <c r="Q68" s="30">
        <v>69178</v>
      </c>
      <c r="R68" s="30">
        <v>24847</v>
      </c>
      <c r="S68" s="31">
        <v>1169782</v>
      </c>
    </row>
    <row r="69" spans="1:19" ht="12.75">
      <c r="A69" s="14">
        <v>73</v>
      </c>
      <c r="B69" s="29">
        <v>10061322.202219</v>
      </c>
      <c r="C69" s="30">
        <v>11304712.2866156</v>
      </c>
      <c r="D69" s="30">
        <v>11291176.7406893</v>
      </c>
      <c r="E69" s="30">
        <v>10244487.8426697</v>
      </c>
      <c r="F69" s="30">
        <v>8834922.24841156</v>
      </c>
      <c r="G69" s="30">
        <v>7251411.7693753</v>
      </c>
      <c r="H69" s="30">
        <v>4769458.60613965</v>
      </c>
      <c r="I69" s="30">
        <v>1529662.40132252</v>
      </c>
      <c r="J69" s="31">
        <v>65287154.0974426</v>
      </c>
      <c r="K69" s="29">
        <v>252836</v>
      </c>
      <c r="L69" s="30">
        <v>268053</v>
      </c>
      <c r="M69" s="30">
        <v>235349</v>
      </c>
      <c r="N69" s="30">
        <v>190266</v>
      </c>
      <c r="O69" s="30">
        <v>159641</v>
      </c>
      <c r="P69" s="30">
        <v>150284</v>
      </c>
      <c r="Q69" s="30">
        <v>61424</v>
      </c>
      <c r="R69" s="30">
        <v>15066</v>
      </c>
      <c r="S69" s="31">
        <v>1332919</v>
      </c>
    </row>
    <row r="70" spans="1:19" ht="12.75">
      <c r="A70" s="14">
        <v>74</v>
      </c>
      <c r="B70" s="29">
        <v>10243933.7716865</v>
      </c>
      <c r="C70" s="30">
        <v>11477653.9419275</v>
      </c>
      <c r="D70" s="30">
        <v>11866108.6975129</v>
      </c>
      <c r="E70" s="30">
        <v>10752601.4217049</v>
      </c>
      <c r="F70" s="30">
        <v>9041233.73708786</v>
      </c>
      <c r="G70" s="30">
        <v>7224712.3388324</v>
      </c>
      <c r="H70" s="30">
        <v>4796091.38299439</v>
      </c>
      <c r="I70" s="30">
        <v>1547751.34261679</v>
      </c>
      <c r="J70" s="31">
        <v>66950086.6343631</v>
      </c>
      <c r="K70" s="29">
        <v>272016</v>
      </c>
      <c r="L70" s="30">
        <v>312088</v>
      </c>
      <c r="M70" s="30">
        <v>244798</v>
      </c>
      <c r="N70" s="30">
        <v>268562</v>
      </c>
      <c r="O70" s="30">
        <v>202502</v>
      </c>
      <c r="P70" s="30">
        <v>162221</v>
      </c>
      <c r="Q70" s="30">
        <v>108562</v>
      </c>
      <c r="R70" s="30">
        <v>28063</v>
      </c>
      <c r="S70" s="31">
        <v>1598812</v>
      </c>
    </row>
    <row r="71" spans="1:19" ht="12.75">
      <c r="A71" s="14">
        <v>75</v>
      </c>
      <c r="B71" s="29">
        <v>10358963.9650779</v>
      </c>
      <c r="C71" s="30">
        <v>11814576.6836136</v>
      </c>
      <c r="D71" s="30">
        <v>11936160.5909149</v>
      </c>
      <c r="E71" s="30">
        <v>11343505.083607</v>
      </c>
      <c r="F71" s="30">
        <v>9568734.32204416</v>
      </c>
      <c r="G71" s="30">
        <v>7377849.79980956</v>
      </c>
      <c r="H71" s="30">
        <v>4755268.07679571</v>
      </c>
      <c r="I71" s="30">
        <v>1573224.7993492</v>
      </c>
      <c r="J71" s="31">
        <v>68728283.3212121</v>
      </c>
      <c r="K71" s="29">
        <v>315440</v>
      </c>
      <c r="L71" s="30">
        <v>302462</v>
      </c>
      <c r="M71" s="30">
        <v>344600</v>
      </c>
      <c r="N71" s="30">
        <v>309614</v>
      </c>
      <c r="O71" s="30">
        <v>217078</v>
      </c>
      <c r="P71" s="30">
        <v>155112</v>
      </c>
      <c r="Q71" s="30">
        <v>123258</v>
      </c>
      <c r="R71" s="30">
        <v>46238</v>
      </c>
      <c r="S71" s="31">
        <v>1813802</v>
      </c>
    </row>
    <row r="72" spans="1:19" ht="12.75">
      <c r="A72" s="14">
        <v>76</v>
      </c>
      <c r="B72" s="29">
        <v>10431728.5981424</v>
      </c>
      <c r="C72" s="30">
        <v>11901367.0532034</v>
      </c>
      <c r="D72" s="30">
        <v>12256736.8765867</v>
      </c>
      <c r="E72" s="30">
        <v>11349851.9073741</v>
      </c>
      <c r="F72" s="30">
        <v>10124991.8318909</v>
      </c>
      <c r="G72" s="30">
        <v>7764814.35867648</v>
      </c>
      <c r="H72" s="30">
        <v>4868035.07560668</v>
      </c>
      <c r="I72" s="30">
        <v>1511853.11722385</v>
      </c>
      <c r="J72" s="31">
        <v>70209378.8187046</v>
      </c>
      <c r="K72" s="29">
        <v>381422</v>
      </c>
      <c r="L72" s="30">
        <v>420153</v>
      </c>
      <c r="M72" s="30">
        <v>356388</v>
      </c>
      <c r="N72" s="30">
        <v>327244</v>
      </c>
      <c r="O72" s="30">
        <v>317590</v>
      </c>
      <c r="P72" s="30">
        <v>231257</v>
      </c>
      <c r="Q72" s="30">
        <v>114014</v>
      </c>
      <c r="R72" s="30">
        <v>48154</v>
      </c>
      <c r="S72" s="31">
        <v>2196222</v>
      </c>
    </row>
    <row r="73" spans="1:19" ht="12.75">
      <c r="A73" s="14">
        <v>77</v>
      </c>
      <c r="B73" s="29">
        <v>10488467.1477968</v>
      </c>
      <c r="C73" s="30">
        <v>11988533.3829885</v>
      </c>
      <c r="D73" s="30">
        <v>12296230.402183</v>
      </c>
      <c r="E73" s="30">
        <v>11633733.3044948</v>
      </c>
      <c r="F73" s="30">
        <v>10049102.8776878</v>
      </c>
      <c r="G73" s="30">
        <v>8221030.46766574</v>
      </c>
      <c r="H73" s="30">
        <v>5106122.17611552</v>
      </c>
      <c r="I73" s="30">
        <v>1587586.49260934</v>
      </c>
      <c r="J73" s="31">
        <v>71370806.2515414</v>
      </c>
      <c r="K73" s="29">
        <v>418662</v>
      </c>
      <c r="L73" s="30">
        <v>425304</v>
      </c>
      <c r="M73" s="30">
        <v>430548</v>
      </c>
      <c r="N73" s="30">
        <v>361520</v>
      </c>
      <c r="O73" s="30">
        <v>320339</v>
      </c>
      <c r="P73" s="30">
        <v>255270</v>
      </c>
      <c r="Q73" s="30">
        <v>136636</v>
      </c>
      <c r="R73" s="30">
        <v>41192</v>
      </c>
      <c r="S73" s="31">
        <v>2389471</v>
      </c>
    </row>
    <row r="74" spans="1:19" ht="12.75">
      <c r="A74" s="14">
        <v>78</v>
      </c>
      <c r="B74" s="29">
        <v>10348188.7101677</v>
      </c>
      <c r="C74" s="30">
        <v>12222859.7046826</v>
      </c>
      <c r="D74" s="30">
        <v>12330640.4505731</v>
      </c>
      <c r="E74" s="30">
        <v>11513859.6619307</v>
      </c>
      <c r="F74" s="30">
        <v>10262035.8121231</v>
      </c>
      <c r="G74" s="30">
        <v>8203181.15766087</v>
      </c>
      <c r="H74" s="30">
        <v>5329205.77031345</v>
      </c>
      <c r="I74" s="30">
        <v>1704895.94987518</v>
      </c>
      <c r="J74" s="31">
        <v>71914867.2173265</v>
      </c>
      <c r="K74" s="29">
        <v>449134</v>
      </c>
      <c r="L74" s="30">
        <v>530839</v>
      </c>
      <c r="M74" s="30">
        <v>484509</v>
      </c>
      <c r="N74" s="30">
        <v>434144</v>
      </c>
      <c r="O74" s="30">
        <v>340113</v>
      </c>
      <c r="P74" s="30">
        <v>284841</v>
      </c>
      <c r="Q74" s="30">
        <v>179086</v>
      </c>
      <c r="R74" s="30">
        <v>58278</v>
      </c>
      <c r="S74" s="31">
        <v>2760944</v>
      </c>
    </row>
    <row r="75" spans="1:19" ht="12.75">
      <c r="A75" s="14">
        <v>79</v>
      </c>
      <c r="B75" s="29">
        <v>10209725.3787866</v>
      </c>
      <c r="C75" s="30">
        <v>12066671.5163371</v>
      </c>
      <c r="D75" s="30">
        <v>12333137.6656312</v>
      </c>
      <c r="E75" s="30">
        <v>11399458.3371089</v>
      </c>
      <c r="F75" s="30">
        <v>10161952.1327561</v>
      </c>
      <c r="G75" s="30">
        <v>8307119.61638443</v>
      </c>
      <c r="H75" s="30">
        <v>5368015.91798922</v>
      </c>
      <c r="I75" s="30">
        <v>1786734.40035389</v>
      </c>
      <c r="J75" s="31">
        <v>71632814.9653473</v>
      </c>
      <c r="K75" s="29">
        <v>497096</v>
      </c>
      <c r="L75" s="30">
        <v>535874</v>
      </c>
      <c r="M75" s="30">
        <v>565314</v>
      </c>
      <c r="N75" s="30">
        <v>525685</v>
      </c>
      <c r="O75" s="30">
        <v>474305</v>
      </c>
      <c r="P75" s="30">
        <v>366296</v>
      </c>
      <c r="Q75" s="30">
        <v>198901</v>
      </c>
      <c r="R75" s="30">
        <v>65977</v>
      </c>
      <c r="S75" s="31">
        <v>3229448</v>
      </c>
    </row>
    <row r="76" spans="1:19" ht="12.75">
      <c r="A76" s="14">
        <v>80</v>
      </c>
      <c r="B76" s="29">
        <v>9994246.22244139</v>
      </c>
      <c r="C76" s="30">
        <v>11936898.744448</v>
      </c>
      <c r="D76" s="30">
        <v>12146662.9955398</v>
      </c>
      <c r="E76" s="30">
        <v>11390670.869759</v>
      </c>
      <c r="F76" s="30">
        <v>10184696.783569</v>
      </c>
      <c r="G76" s="30">
        <v>8144032.48481738</v>
      </c>
      <c r="H76" s="30">
        <v>5373114.76674443</v>
      </c>
      <c r="I76" s="30">
        <v>1796229.77054726</v>
      </c>
      <c r="J76" s="31">
        <v>70966552.6378663</v>
      </c>
      <c r="K76" s="29">
        <v>532156</v>
      </c>
      <c r="L76" s="30">
        <v>592237</v>
      </c>
      <c r="M76" s="30">
        <v>568383</v>
      </c>
      <c r="N76" s="30">
        <v>529144</v>
      </c>
      <c r="O76" s="30">
        <v>465691</v>
      </c>
      <c r="P76" s="30">
        <v>365139</v>
      </c>
      <c r="Q76" s="30">
        <v>229207</v>
      </c>
      <c r="R76" s="30">
        <v>83421</v>
      </c>
      <c r="S76" s="31">
        <v>3365378</v>
      </c>
    </row>
    <row r="77" spans="1:19" ht="12.75">
      <c r="A77" s="14">
        <v>81</v>
      </c>
      <c r="B77" s="29">
        <v>9938411.92181936</v>
      </c>
      <c r="C77" s="30">
        <v>11884992.962858</v>
      </c>
      <c r="D77" s="30">
        <v>12035311.6165296</v>
      </c>
      <c r="E77" s="30">
        <v>11249148.2764244</v>
      </c>
      <c r="F77" s="30">
        <v>10189893.4345365</v>
      </c>
      <c r="G77" s="30">
        <v>8165865.56268971</v>
      </c>
      <c r="H77" s="30">
        <v>5260801.01717297</v>
      </c>
      <c r="I77" s="30">
        <v>1793229.86146455</v>
      </c>
      <c r="J77" s="31">
        <v>70517654.6534951</v>
      </c>
      <c r="K77" s="29">
        <v>551473</v>
      </c>
      <c r="L77" s="30">
        <v>630218</v>
      </c>
      <c r="M77" s="30">
        <v>680302</v>
      </c>
      <c r="N77" s="30">
        <v>598408</v>
      </c>
      <c r="O77" s="30">
        <v>517040</v>
      </c>
      <c r="P77" s="30">
        <v>420668</v>
      </c>
      <c r="Q77" s="30">
        <v>275338</v>
      </c>
      <c r="R77" s="30">
        <v>90223</v>
      </c>
      <c r="S77" s="31">
        <v>3763670</v>
      </c>
    </row>
    <row r="78" spans="1:19" ht="12.75">
      <c r="A78" s="14">
        <v>82</v>
      </c>
      <c r="B78" s="29">
        <v>10123402.7663479</v>
      </c>
      <c r="C78" s="30">
        <v>11906910.9067492</v>
      </c>
      <c r="D78" s="30">
        <v>11960135.0503467</v>
      </c>
      <c r="E78" s="30">
        <v>11042111.3723327</v>
      </c>
      <c r="F78" s="30">
        <v>9942794.00150056</v>
      </c>
      <c r="G78" s="30">
        <v>8158670.15266988</v>
      </c>
      <c r="H78" s="30">
        <v>5265226.07056742</v>
      </c>
      <c r="I78" s="30">
        <v>1770731.88912422</v>
      </c>
      <c r="J78" s="31">
        <v>70169982.2096385</v>
      </c>
      <c r="K78" s="29">
        <v>668963</v>
      </c>
      <c r="L78" s="30">
        <v>715574</v>
      </c>
      <c r="M78" s="30">
        <v>760023</v>
      </c>
      <c r="N78" s="30">
        <v>636519</v>
      </c>
      <c r="O78" s="30">
        <v>583307</v>
      </c>
      <c r="P78" s="30">
        <v>483402</v>
      </c>
      <c r="Q78" s="30">
        <v>306337</v>
      </c>
      <c r="R78" s="30">
        <v>96628</v>
      </c>
      <c r="S78" s="31">
        <v>4250753</v>
      </c>
    </row>
    <row r="79" spans="1:19" ht="12.75">
      <c r="A79" s="14">
        <v>83</v>
      </c>
      <c r="B79" s="29">
        <v>9385057.67416932</v>
      </c>
      <c r="C79" s="30">
        <v>11896308.1103888</v>
      </c>
      <c r="D79" s="30">
        <v>11897145.8312791</v>
      </c>
      <c r="E79" s="30">
        <v>10827242.9548184</v>
      </c>
      <c r="F79" s="30">
        <v>9730490.65068214</v>
      </c>
      <c r="G79" s="30">
        <v>7961025.64214144</v>
      </c>
      <c r="H79" s="30">
        <v>5246170.41171554</v>
      </c>
      <c r="I79" s="30">
        <v>1748982.57820478</v>
      </c>
      <c r="J79" s="31">
        <v>68692423.8533997</v>
      </c>
      <c r="K79" s="29">
        <v>748377</v>
      </c>
      <c r="L79" s="30">
        <v>799481</v>
      </c>
      <c r="M79" s="30">
        <v>801427</v>
      </c>
      <c r="N79" s="30">
        <v>766720</v>
      </c>
      <c r="O79" s="30">
        <v>610648</v>
      </c>
      <c r="P79" s="30">
        <v>486451</v>
      </c>
      <c r="Q79" s="30">
        <v>318377</v>
      </c>
      <c r="R79" s="30">
        <v>140039</v>
      </c>
      <c r="S79" s="31">
        <v>4671520</v>
      </c>
    </row>
    <row r="80" spans="1:19" ht="12.75">
      <c r="A80" s="14">
        <v>84</v>
      </c>
      <c r="B80" s="29">
        <v>5912943.68968762</v>
      </c>
      <c r="C80" s="30">
        <v>11215192.7977279</v>
      </c>
      <c r="D80" s="30">
        <v>11740979.3391336</v>
      </c>
      <c r="E80" s="30">
        <v>10710307.2832459</v>
      </c>
      <c r="F80" s="30">
        <v>9420043.59768123</v>
      </c>
      <c r="G80" s="30">
        <v>7801826.26995307</v>
      </c>
      <c r="H80" s="30">
        <v>5134507.95041017</v>
      </c>
      <c r="I80" s="30">
        <v>1692818.57379181</v>
      </c>
      <c r="J80" s="31">
        <v>63628619.5016313</v>
      </c>
      <c r="K80" s="29">
        <v>503697</v>
      </c>
      <c r="L80" s="30">
        <v>837297</v>
      </c>
      <c r="M80" s="30">
        <v>901651</v>
      </c>
      <c r="N80" s="30">
        <v>798326</v>
      </c>
      <c r="O80" s="30">
        <v>706112</v>
      </c>
      <c r="P80" s="30">
        <v>531469</v>
      </c>
      <c r="Q80" s="30">
        <v>343463</v>
      </c>
      <c r="R80" s="30">
        <v>124514</v>
      </c>
      <c r="S80" s="31">
        <v>4746529</v>
      </c>
    </row>
    <row r="81" spans="1:19" ht="12.75">
      <c r="A81" s="14">
        <v>85</v>
      </c>
      <c r="B81" s="29">
        <v>4927474.85653395</v>
      </c>
      <c r="C81" s="30">
        <v>6927205.99472573</v>
      </c>
      <c r="D81" s="30">
        <v>10879724.7699588</v>
      </c>
      <c r="E81" s="30">
        <v>10522775.2111126</v>
      </c>
      <c r="F81" s="30">
        <v>9311447.68913734</v>
      </c>
      <c r="G81" s="30">
        <v>7607450.86896946</v>
      </c>
      <c r="H81" s="30">
        <v>4899366.55776906</v>
      </c>
      <c r="I81" s="30">
        <v>1640828.91560401</v>
      </c>
      <c r="J81" s="31">
        <v>56716274.8638109</v>
      </c>
      <c r="K81" s="29">
        <v>454613</v>
      </c>
      <c r="L81" s="30">
        <v>561648</v>
      </c>
      <c r="M81" s="30">
        <v>879201</v>
      </c>
      <c r="N81" s="30">
        <v>863095</v>
      </c>
      <c r="O81" s="30">
        <v>771897</v>
      </c>
      <c r="P81" s="30">
        <v>639599</v>
      </c>
      <c r="Q81" s="30">
        <v>383276</v>
      </c>
      <c r="R81" s="30">
        <v>148887</v>
      </c>
      <c r="S81" s="31">
        <v>4702216</v>
      </c>
    </row>
    <row r="82" spans="1:19" ht="12.75">
      <c r="A82" s="14">
        <v>86</v>
      </c>
      <c r="B82" s="29">
        <v>4731276.63486483</v>
      </c>
      <c r="C82" s="30">
        <v>5711162.56956527</v>
      </c>
      <c r="D82" s="30">
        <v>6667337.0078456</v>
      </c>
      <c r="E82" s="30">
        <v>9677769.59253508</v>
      </c>
      <c r="F82" s="30">
        <v>8990962.70418656</v>
      </c>
      <c r="G82" s="30">
        <v>7419973.40571329</v>
      </c>
      <c r="H82" s="30">
        <v>4871837.09104968</v>
      </c>
      <c r="I82" s="30">
        <v>1557945.95375415</v>
      </c>
      <c r="J82" s="31">
        <v>49628264.9595144</v>
      </c>
      <c r="K82" s="29">
        <v>505247</v>
      </c>
      <c r="L82" s="30">
        <v>542381</v>
      </c>
      <c r="M82" s="30">
        <v>624120</v>
      </c>
      <c r="N82" s="30">
        <v>943236</v>
      </c>
      <c r="O82" s="30">
        <v>888944</v>
      </c>
      <c r="P82" s="30">
        <v>667541</v>
      </c>
      <c r="Q82" s="30">
        <v>421379</v>
      </c>
      <c r="R82" s="30">
        <v>170769</v>
      </c>
      <c r="S82" s="31">
        <v>4763617</v>
      </c>
    </row>
    <row r="83" spans="1:19" ht="12.75">
      <c r="A83" s="14">
        <v>87</v>
      </c>
      <c r="B83" s="29">
        <v>4535766.04680022</v>
      </c>
      <c r="C83" s="30">
        <v>5583881.10896701</v>
      </c>
      <c r="D83" s="30">
        <v>5515433.95850949</v>
      </c>
      <c r="E83" s="30">
        <v>5825764.42582867</v>
      </c>
      <c r="F83" s="30">
        <v>8186121.9580227</v>
      </c>
      <c r="G83" s="30">
        <v>7092212.00060347</v>
      </c>
      <c r="H83" s="30">
        <v>4698919.13075466</v>
      </c>
      <c r="I83" s="30">
        <v>1534724.29322062</v>
      </c>
      <c r="J83" s="31">
        <v>42972822.9227069</v>
      </c>
      <c r="K83" s="29">
        <v>545638</v>
      </c>
      <c r="L83" s="30">
        <v>612732</v>
      </c>
      <c r="M83" s="30">
        <v>591167</v>
      </c>
      <c r="N83" s="30">
        <v>671459</v>
      </c>
      <c r="O83" s="30">
        <v>858196</v>
      </c>
      <c r="P83" s="30">
        <v>691408</v>
      </c>
      <c r="Q83" s="30">
        <v>458581</v>
      </c>
      <c r="R83" s="30">
        <v>157295</v>
      </c>
      <c r="S83" s="31">
        <v>4586476</v>
      </c>
    </row>
    <row r="84" spans="1:19" ht="12.75">
      <c r="A84" s="14">
        <v>88</v>
      </c>
      <c r="B84" s="29">
        <v>4052169.781763</v>
      </c>
      <c r="C84" s="30">
        <v>5184254.21003064</v>
      </c>
      <c r="D84" s="30">
        <v>5300132.84942014</v>
      </c>
      <c r="E84" s="30">
        <v>4770465.63374435</v>
      </c>
      <c r="F84" s="30">
        <v>4907728.00282741</v>
      </c>
      <c r="G84" s="30">
        <v>6473671.74298261</v>
      </c>
      <c r="H84" s="30">
        <v>4484415.89448515</v>
      </c>
      <c r="I84" s="30">
        <v>1492422.99747669</v>
      </c>
      <c r="J84" s="31">
        <v>36665261.1127299</v>
      </c>
      <c r="K84" s="29">
        <v>493696</v>
      </c>
      <c r="L84" s="30">
        <v>691060</v>
      </c>
      <c r="M84" s="30">
        <v>683677</v>
      </c>
      <c r="N84" s="30">
        <v>585249</v>
      </c>
      <c r="O84" s="30">
        <v>589493</v>
      </c>
      <c r="P84" s="30">
        <v>758090</v>
      </c>
      <c r="Q84" s="30">
        <v>458313</v>
      </c>
      <c r="R84" s="30">
        <v>179557</v>
      </c>
      <c r="S84" s="31">
        <v>4439135</v>
      </c>
    </row>
    <row r="85" spans="1:19" ht="12.75">
      <c r="A85" s="14">
        <v>89</v>
      </c>
      <c r="B85" s="29">
        <v>3454348.91680469</v>
      </c>
      <c r="C85" s="30">
        <v>4597808.56613224</v>
      </c>
      <c r="D85" s="30">
        <v>4898716.98425161</v>
      </c>
      <c r="E85" s="30">
        <v>4550962.3798318</v>
      </c>
      <c r="F85" s="30">
        <v>4041483.3574516</v>
      </c>
      <c r="G85" s="30">
        <v>3833551.4802349</v>
      </c>
      <c r="H85" s="30">
        <v>3975072.22706475</v>
      </c>
      <c r="I85" s="30">
        <v>1426824.4742014</v>
      </c>
      <c r="J85" s="31">
        <v>30778768.385973</v>
      </c>
      <c r="K85" s="29">
        <v>496654</v>
      </c>
      <c r="L85" s="30">
        <v>600899</v>
      </c>
      <c r="M85" s="30">
        <v>663835</v>
      </c>
      <c r="N85" s="30">
        <v>609863</v>
      </c>
      <c r="O85" s="30">
        <v>496055</v>
      </c>
      <c r="P85" s="30">
        <v>571813</v>
      </c>
      <c r="Q85" s="30">
        <v>459591</v>
      </c>
      <c r="R85" s="30">
        <v>200271</v>
      </c>
      <c r="S85" s="31">
        <v>4098981</v>
      </c>
    </row>
    <row r="86" spans="1:19" ht="12.75">
      <c r="A86" s="14">
        <v>90</v>
      </c>
      <c r="B86" s="29">
        <v>2684917.95079686</v>
      </c>
      <c r="C86" s="30">
        <v>3826566.81506942</v>
      </c>
      <c r="D86" s="30">
        <v>4280644.20648147</v>
      </c>
      <c r="E86" s="30">
        <v>4072614.75358768</v>
      </c>
      <c r="F86" s="30">
        <v>3790117.57083977</v>
      </c>
      <c r="G86" s="30">
        <v>3084538.71949686</v>
      </c>
      <c r="H86" s="30">
        <v>2410554.59623474</v>
      </c>
      <c r="I86" s="30">
        <v>1164673.70045885</v>
      </c>
      <c r="J86" s="31">
        <v>25314628.3129656</v>
      </c>
      <c r="K86" s="29">
        <v>428234</v>
      </c>
      <c r="L86" s="30">
        <v>546407</v>
      </c>
      <c r="M86" s="30">
        <v>604508</v>
      </c>
      <c r="N86" s="30">
        <v>630365</v>
      </c>
      <c r="O86" s="30">
        <v>552242</v>
      </c>
      <c r="P86" s="30">
        <v>428095</v>
      </c>
      <c r="Q86" s="30">
        <v>312551</v>
      </c>
      <c r="R86" s="30">
        <v>200290</v>
      </c>
      <c r="S86" s="31">
        <v>3702692</v>
      </c>
    </row>
    <row r="87" spans="1:19" ht="12.75">
      <c r="A87" s="14">
        <v>91</v>
      </c>
      <c r="B87" s="29">
        <v>2063047.60388843</v>
      </c>
      <c r="C87" s="30">
        <v>3034363.4653001</v>
      </c>
      <c r="D87" s="30">
        <v>3515669.90150242</v>
      </c>
      <c r="E87" s="30">
        <v>3550626.08514071</v>
      </c>
      <c r="F87" s="30">
        <v>3273593.61936203</v>
      </c>
      <c r="G87" s="30">
        <v>2848467.43944488</v>
      </c>
      <c r="H87" s="30">
        <v>1916824.94666954</v>
      </c>
      <c r="I87" s="30">
        <v>746402.108832858</v>
      </c>
      <c r="J87" s="31">
        <v>20948995.1701409</v>
      </c>
      <c r="K87" s="29">
        <v>371656</v>
      </c>
      <c r="L87" s="30">
        <v>449061</v>
      </c>
      <c r="M87" s="30">
        <v>617804</v>
      </c>
      <c r="N87" s="30">
        <v>546567</v>
      </c>
      <c r="O87" s="30">
        <v>545773</v>
      </c>
      <c r="P87" s="30">
        <v>473055</v>
      </c>
      <c r="Q87" s="30">
        <v>254249</v>
      </c>
      <c r="R87" s="30">
        <v>105681</v>
      </c>
      <c r="S87" s="31">
        <v>3363846</v>
      </c>
    </row>
    <row r="88" spans="1:19" ht="12.75">
      <c r="A88" s="14">
        <v>92</v>
      </c>
      <c r="B88" s="29">
        <v>1603042.01694524</v>
      </c>
      <c r="C88" s="30">
        <v>2255199.08419407</v>
      </c>
      <c r="D88" s="30">
        <v>2706720.12250064</v>
      </c>
      <c r="E88" s="30">
        <v>2842374.51096811</v>
      </c>
      <c r="F88" s="30">
        <v>2881781.44595622</v>
      </c>
      <c r="G88" s="30">
        <v>2391396.27743913</v>
      </c>
      <c r="H88" s="30">
        <v>1756262.48698972</v>
      </c>
      <c r="I88" s="30">
        <v>586944.552253326</v>
      </c>
      <c r="J88" s="31">
        <v>17023720.4972464</v>
      </c>
      <c r="K88" s="29">
        <v>274339</v>
      </c>
      <c r="L88" s="30">
        <v>396788</v>
      </c>
      <c r="M88" s="30">
        <v>492090</v>
      </c>
      <c r="N88" s="30">
        <v>530624</v>
      </c>
      <c r="O88" s="30">
        <v>533817</v>
      </c>
      <c r="P88" s="30">
        <v>481726</v>
      </c>
      <c r="Q88" s="30">
        <v>292989</v>
      </c>
      <c r="R88" s="30">
        <v>106509</v>
      </c>
      <c r="S88" s="31">
        <v>3108882</v>
      </c>
    </row>
    <row r="89" spans="1:19" ht="12.75">
      <c r="A89" s="14">
        <v>93</v>
      </c>
      <c r="B89" s="29">
        <v>1194951.28197186</v>
      </c>
      <c r="C89" s="30">
        <v>1714357.39932385</v>
      </c>
      <c r="D89" s="30">
        <v>2007999.36088065</v>
      </c>
      <c r="E89" s="30">
        <v>2138203.56933027</v>
      </c>
      <c r="F89" s="30">
        <v>2235579.16609443</v>
      </c>
      <c r="G89" s="30">
        <v>2096238.3095173</v>
      </c>
      <c r="H89" s="30">
        <v>1455501.07655978</v>
      </c>
      <c r="I89" s="30">
        <v>540352.780053217</v>
      </c>
      <c r="J89" s="31">
        <v>13383182.9437313</v>
      </c>
      <c r="K89" s="29">
        <v>288751</v>
      </c>
      <c r="L89" s="30">
        <v>312333</v>
      </c>
      <c r="M89" s="30">
        <v>425905</v>
      </c>
      <c r="N89" s="30">
        <v>431146</v>
      </c>
      <c r="O89" s="30">
        <v>418213</v>
      </c>
      <c r="P89" s="30">
        <v>441270</v>
      </c>
      <c r="Q89" s="30">
        <v>279337</v>
      </c>
      <c r="R89" s="30">
        <v>129747</v>
      </c>
      <c r="S89" s="31">
        <v>2726702</v>
      </c>
    </row>
    <row r="90" spans="1:19" ht="12.75">
      <c r="A90" s="14">
        <v>94</v>
      </c>
      <c r="B90" s="29">
        <v>861428.679819712</v>
      </c>
      <c r="C90" s="30">
        <v>1235031.14965954</v>
      </c>
      <c r="D90" s="30">
        <v>1491278.46866035</v>
      </c>
      <c r="E90" s="30">
        <v>1568642.72752452</v>
      </c>
      <c r="F90" s="30">
        <v>1658626.50693902</v>
      </c>
      <c r="G90" s="30">
        <v>1610910.85643622</v>
      </c>
      <c r="H90" s="30">
        <v>1210520.23795688</v>
      </c>
      <c r="I90" s="30">
        <v>439384.230651921</v>
      </c>
      <c r="J90" s="31">
        <v>10075822.8576482</v>
      </c>
      <c r="K90" s="29">
        <v>223371</v>
      </c>
      <c r="L90" s="30">
        <v>254132</v>
      </c>
      <c r="M90" s="30">
        <v>332499</v>
      </c>
      <c r="N90" s="30">
        <v>358439</v>
      </c>
      <c r="O90" s="30">
        <v>374127</v>
      </c>
      <c r="P90" s="30">
        <v>354439</v>
      </c>
      <c r="Q90" s="30">
        <v>254311</v>
      </c>
      <c r="R90" s="30">
        <v>88396</v>
      </c>
      <c r="S90" s="31">
        <v>2239714</v>
      </c>
    </row>
    <row r="91" spans="1:19" ht="12.75">
      <c r="A91" s="14">
        <v>95</v>
      </c>
      <c r="B91" s="29">
        <v>597175.088754355</v>
      </c>
      <c r="C91" s="30">
        <v>911080.352252961</v>
      </c>
      <c r="D91" s="30">
        <v>1040394.12202877</v>
      </c>
      <c r="E91" s="30">
        <v>1130694.87588307</v>
      </c>
      <c r="F91" s="30">
        <v>1192159.91314363</v>
      </c>
      <c r="G91" s="30">
        <v>1188002.98642763</v>
      </c>
      <c r="H91" s="30">
        <v>949275.761045758</v>
      </c>
      <c r="I91" s="30">
        <v>354314.976126098</v>
      </c>
      <c r="J91" s="31">
        <v>7363098.07566227</v>
      </c>
      <c r="K91" s="29">
        <v>162386</v>
      </c>
      <c r="L91" s="30">
        <v>219729</v>
      </c>
      <c r="M91" s="30">
        <v>277648</v>
      </c>
      <c r="N91" s="30">
        <v>258990</v>
      </c>
      <c r="O91" s="30">
        <v>267049</v>
      </c>
      <c r="P91" s="30">
        <v>231334</v>
      </c>
      <c r="Q91" s="30">
        <v>218032</v>
      </c>
      <c r="R91" s="30">
        <v>80493</v>
      </c>
      <c r="S91" s="31">
        <v>1715661</v>
      </c>
    </row>
    <row r="92" spans="1:19" ht="12.75">
      <c r="A92" s="14">
        <v>96</v>
      </c>
      <c r="B92" s="29">
        <v>392336.520032072</v>
      </c>
      <c r="C92" s="30">
        <v>624191.897552548</v>
      </c>
      <c r="D92" s="30">
        <v>779785.148716008</v>
      </c>
      <c r="E92" s="30">
        <v>797117.067803174</v>
      </c>
      <c r="F92" s="30">
        <v>846397.788445147</v>
      </c>
      <c r="G92" s="30">
        <v>833127.029186843</v>
      </c>
      <c r="H92" s="30">
        <v>689157.167426695</v>
      </c>
      <c r="I92" s="30">
        <v>289573.716360006</v>
      </c>
      <c r="J92" s="31">
        <v>5251686.3355225</v>
      </c>
      <c r="K92" s="29">
        <v>101110</v>
      </c>
      <c r="L92" s="30">
        <v>165395</v>
      </c>
      <c r="M92" s="30">
        <v>178787</v>
      </c>
      <c r="N92" s="30">
        <v>213294</v>
      </c>
      <c r="O92" s="30">
        <v>201399</v>
      </c>
      <c r="P92" s="30">
        <v>211796</v>
      </c>
      <c r="Q92" s="30">
        <v>168421</v>
      </c>
      <c r="R92" s="30">
        <v>62566</v>
      </c>
      <c r="S92" s="31">
        <v>1302768</v>
      </c>
    </row>
    <row r="93" spans="1:19" ht="12.75">
      <c r="A93" s="14">
        <v>97</v>
      </c>
      <c r="B93" s="29">
        <v>268458.49551708</v>
      </c>
      <c r="C93" s="30">
        <v>360117.333428704</v>
      </c>
      <c r="D93" s="30">
        <v>502895.616898593</v>
      </c>
      <c r="E93" s="30">
        <v>603123.898859536</v>
      </c>
      <c r="F93" s="30">
        <v>581461.318152482</v>
      </c>
      <c r="G93" s="30">
        <v>583051.452215856</v>
      </c>
      <c r="H93" s="30">
        <v>471875.195369226</v>
      </c>
      <c r="I93" s="30">
        <v>184911.318883205</v>
      </c>
      <c r="J93" s="31">
        <v>3555894.62932468</v>
      </c>
      <c r="K93" s="29">
        <v>81322</v>
      </c>
      <c r="L93" s="30">
        <v>108702</v>
      </c>
      <c r="M93" s="30">
        <v>145502</v>
      </c>
      <c r="N93" s="30">
        <v>167062</v>
      </c>
      <c r="O93" s="30">
        <v>161217</v>
      </c>
      <c r="P93" s="30">
        <v>143973</v>
      </c>
      <c r="Q93" s="30">
        <v>115983</v>
      </c>
      <c r="R93" s="30">
        <v>48585</v>
      </c>
      <c r="S93" s="31">
        <v>972346</v>
      </c>
    </row>
    <row r="94" spans="1:19" ht="12.75">
      <c r="A94" s="14">
        <v>98</v>
      </c>
      <c r="B94" s="29">
        <v>169072.2510053</v>
      </c>
      <c r="C94" s="30">
        <v>248005.175437414</v>
      </c>
      <c r="D94" s="30">
        <v>279082.465591532</v>
      </c>
      <c r="E94" s="30">
        <v>363951.824920152</v>
      </c>
      <c r="F94" s="30">
        <v>396301.467219841</v>
      </c>
      <c r="G94" s="30">
        <v>378033.178097805</v>
      </c>
      <c r="H94" s="30">
        <v>344109.12244846</v>
      </c>
      <c r="I94" s="30">
        <v>128000.231523783</v>
      </c>
      <c r="J94" s="31">
        <v>2306555.71624429</v>
      </c>
      <c r="K94" s="29">
        <v>62108</v>
      </c>
      <c r="L94" s="30">
        <v>66220</v>
      </c>
      <c r="M94" s="30">
        <v>92787</v>
      </c>
      <c r="N94" s="30">
        <v>118179</v>
      </c>
      <c r="O94" s="30">
        <v>145916</v>
      </c>
      <c r="P94" s="30">
        <v>100037</v>
      </c>
      <c r="Q94" s="30">
        <v>104606</v>
      </c>
      <c r="R94" s="30">
        <v>32152</v>
      </c>
      <c r="S94" s="31">
        <v>722005</v>
      </c>
    </row>
    <row r="95" spans="1:19" ht="12.75">
      <c r="A95" s="14">
        <v>99</v>
      </c>
      <c r="B95" s="29">
        <v>95038.4569931824</v>
      </c>
      <c r="C95" s="30">
        <v>149610.017122895</v>
      </c>
      <c r="D95" s="30">
        <v>198607.862617367</v>
      </c>
      <c r="E95" s="30">
        <v>193377.789252314</v>
      </c>
      <c r="F95" s="30">
        <v>237621.634173476</v>
      </c>
      <c r="G95" s="30">
        <v>240191.148458043</v>
      </c>
      <c r="H95" s="30">
        <v>215676.356018123</v>
      </c>
      <c r="I95" s="30">
        <v>87668.3981518465</v>
      </c>
      <c r="J95" s="31">
        <v>1417791.66278725</v>
      </c>
      <c r="K95" s="29">
        <v>25162</v>
      </c>
      <c r="L95" s="30">
        <v>57386</v>
      </c>
      <c r="M95" s="30">
        <v>62929</v>
      </c>
      <c r="N95" s="30">
        <v>54638</v>
      </c>
      <c r="O95" s="30">
        <v>78178</v>
      </c>
      <c r="P95" s="30">
        <v>69035</v>
      </c>
      <c r="Q95" s="30">
        <v>63665</v>
      </c>
      <c r="R95" s="30">
        <v>25708</v>
      </c>
      <c r="S95" s="31">
        <v>436701</v>
      </c>
    </row>
    <row r="96" spans="1:19" ht="12.75">
      <c r="A96" s="14">
        <v>100</v>
      </c>
      <c r="B96" s="29">
        <v>64569.5941606045</v>
      </c>
      <c r="C96" s="30">
        <v>77625.476216309</v>
      </c>
      <c r="D96" s="30">
        <v>115182.006613784</v>
      </c>
      <c r="E96" s="30">
        <v>138993.647392425</v>
      </c>
      <c r="F96" s="30">
        <v>133190.334246625</v>
      </c>
      <c r="G96" s="30">
        <v>142912.590536493</v>
      </c>
      <c r="H96" s="30">
        <v>143281.978672165</v>
      </c>
      <c r="I96" s="30">
        <v>56460.5579183881</v>
      </c>
      <c r="J96" s="31">
        <v>872216.185756793</v>
      </c>
      <c r="K96" s="29">
        <v>22428</v>
      </c>
      <c r="L96" s="30">
        <v>31607</v>
      </c>
      <c r="M96" s="30">
        <v>49866</v>
      </c>
      <c r="N96" s="30">
        <v>41070</v>
      </c>
      <c r="O96" s="30">
        <v>58930</v>
      </c>
      <c r="P96" s="30">
        <v>56524</v>
      </c>
      <c r="Q96" s="30">
        <v>39658</v>
      </c>
      <c r="R96" s="30">
        <v>20846</v>
      </c>
      <c r="S96" s="31">
        <v>320929</v>
      </c>
    </row>
    <row r="97" spans="1:19" ht="12.75">
      <c r="A97" s="14">
        <v>101</v>
      </c>
      <c r="B97" s="29">
        <v>42474.8473056406</v>
      </c>
      <c r="C97" s="30">
        <v>57787.2251521407</v>
      </c>
      <c r="D97" s="30">
        <v>56738.2993777641</v>
      </c>
      <c r="E97" s="30">
        <v>74272.4919496704</v>
      </c>
      <c r="F97" s="30">
        <v>99466.9864608528</v>
      </c>
      <c r="G97" s="30">
        <v>83952.3476266756</v>
      </c>
      <c r="H97" s="30">
        <v>82483.3694288339</v>
      </c>
      <c r="I97" s="30">
        <v>37580.9176330073</v>
      </c>
      <c r="J97" s="31">
        <v>534756.484934586</v>
      </c>
      <c r="K97" s="29">
        <v>9300</v>
      </c>
      <c r="L97" s="30">
        <v>20046</v>
      </c>
      <c r="M97" s="30">
        <v>28855</v>
      </c>
      <c r="N97" s="30">
        <v>21202</v>
      </c>
      <c r="O97" s="30">
        <v>31190</v>
      </c>
      <c r="P97" s="30">
        <v>26348</v>
      </c>
      <c r="Q97" s="30">
        <v>19299</v>
      </c>
      <c r="R97" s="30">
        <v>14172</v>
      </c>
      <c r="S97" s="31">
        <v>170412</v>
      </c>
    </row>
    <row r="98" spans="1:19" ht="12.75">
      <c r="A98" s="14">
        <v>102</v>
      </c>
      <c r="B98" s="29">
        <v>63613.9953781532</v>
      </c>
      <c r="C98" s="30">
        <v>38192.2169420464</v>
      </c>
      <c r="D98" s="30">
        <v>45280.6451061338</v>
      </c>
      <c r="E98" s="30">
        <v>36826.0187698499</v>
      </c>
      <c r="F98" s="30">
        <v>51584.7043154245</v>
      </c>
      <c r="G98" s="30">
        <v>60809.8331443794</v>
      </c>
      <c r="H98" s="30">
        <v>53722.1035307405</v>
      </c>
      <c r="I98" s="30">
        <v>15717.584418272</v>
      </c>
      <c r="J98" s="31">
        <v>365747.101605</v>
      </c>
      <c r="K98" s="29">
        <v>11411</v>
      </c>
      <c r="L98" s="30">
        <v>15494</v>
      </c>
      <c r="M98" s="30">
        <v>19188</v>
      </c>
      <c r="N98" s="30">
        <v>19692</v>
      </c>
      <c r="O98" s="30">
        <v>15452</v>
      </c>
      <c r="P98" s="30">
        <v>19783</v>
      </c>
      <c r="Q98" s="30">
        <v>14111</v>
      </c>
      <c r="R98" s="30">
        <v>2472</v>
      </c>
      <c r="S98" s="31">
        <v>117603</v>
      </c>
    </row>
    <row r="99" spans="1:19" ht="12.75">
      <c r="A99" s="14">
        <v>103</v>
      </c>
      <c r="B99" s="29">
        <v>24071.3219091266</v>
      </c>
      <c r="C99" s="30">
        <v>48739.9331229772</v>
      </c>
      <c r="D99" s="30">
        <v>28643.188894309</v>
      </c>
      <c r="E99" s="30">
        <v>26088.6418452958</v>
      </c>
      <c r="F99" s="30">
        <v>29132.4148875784</v>
      </c>
      <c r="G99" s="30">
        <v>33816.4377480626</v>
      </c>
      <c r="H99" s="30">
        <v>37116.2431402806</v>
      </c>
      <c r="I99" s="30">
        <v>13592.0581385464</v>
      </c>
      <c r="J99" s="31">
        <v>241200.239686177</v>
      </c>
      <c r="K99" s="29">
        <v>5722</v>
      </c>
      <c r="L99" s="30">
        <v>7529</v>
      </c>
      <c r="M99" s="30">
        <v>12542</v>
      </c>
      <c r="N99" s="30">
        <v>14933</v>
      </c>
      <c r="O99" s="30">
        <v>8241</v>
      </c>
      <c r="P99" s="30">
        <v>15264</v>
      </c>
      <c r="Q99" s="30">
        <v>13058</v>
      </c>
      <c r="R99" s="30">
        <v>2194</v>
      </c>
      <c r="S99" s="31">
        <v>79483</v>
      </c>
    </row>
    <row r="100" spans="1:19" ht="12.75">
      <c r="A100" s="14">
        <v>104</v>
      </c>
      <c r="B100" s="29">
        <v>2223.4779881931</v>
      </c>
      <c r="C100" s="30">
        <v>24786.0829292761</v>
      </c>
      <c r="D100" s="30">
        <v>45427.7553180632</v>
      </c>
      <c r="E100" s="30">
        <v>18123.9132273194</v>
      </c>
      <c r="F100" s="30">
        <v>17772.6546192599</v>
      </c>
      <c r="G100" s="30">
        <v>19710.8125202839</v>
      </c>
      <c r="H100" s="30">
        <v>18332.573678869</v>
      </c>
      <c r="I100" s="30">
        <v>5739.61396303902</v>
      </c>
      <c r="J100" s="31">
        <v>152116.884244304</v>
      </c>
      <c r="K100" s="29">
        <v>0</v>
      </c>
      <c r="L100" s="30">
        <v>3235</v>
      </c>
      <c r="M100" s="30">
        <v>5606</v>
      </c>
      <c r="N100" s="30">
        <v>11334</v>
      </c>
      <c r="O100" s="30">
        <v>2790</v>
      </c>
      <c r="P100" s="30">
        <v>9677</v>
      </c>
      <c r="Q100" s="30">
        <v>5391</v>
      </c>
      <c r="R100" s="30">
        <v>3449</v>
      </c>
      <c r="S100" s="31">
        <v>41482</v>
      </c>
    </row>
    <row r="101" spans="1:19" ht="12.75">
      <c r="A101" s="14">
        <v>105</v>
      </c>
      <c r="B101" s="29">
        <v>1784.76414566982</v>
      </c>
      <c r="C101" s="30">
        <v>5696.83385496085</v>
      </c>
      <c r="D101" s="30">
        <v>31993.1701727013</v>
      </c>
      <c r="E101" s="30">
        <v>26786.9546811476</v>
      </c>
      <c r="F101" s="30">
        <v>11242.2299206383</v>
      </c>
      <c r="G101" s="30">
        <v>13460.450390006</v>
      </c>
      <c r="H101" s="30">
        <v>10591.9655839753</v>
      </c>
      <c r="I101" s="30">
        <v>3233.28131416838</v>
      </c>
      <c r="J101" s="31">
        <v>104789.650063268</v>
      </c>
      <c r="K101" s="29">
        <v>0</v>
      </c>
      <c r="L101" s="30">
        <v>2025</v>
      </c>
      <c r="M101" s="30">
        <v>4362</v>
      </c>
      <c r="N101" s="30">
        <v>4897</v>
      </c>
      <c r="O101" s="30">
        <v>3517</v>
      </c>
      <c r="P101" s="30">
        <v>2102</v>
      </c>
      <c r="Q101" s="30">
        <v>3287</v>
      </c>
      <c r="R101" s="30">
        <v>3063</v>
      </c>
      <c r="S101" s="31">
        <v>23253</v>
      </c>
    </row>
    <row r="102" spans="1:19" ht="12.75">
      <c r="A102" s="14">
        <v>106</v>
      </c>
      <c r="B102" s="29">
        <v>363.76180698152</v>
      </c>
      <c r="C102" s="30">
        <v>1754.5153255746</v>
      </c>
      <c r="D102" s="30">
        <v>5027.15069532846</v>
      </c>
      <c r="E102" s="30">
        <v>29164.4151647457</v>
      </c>
      <c r="F102" s="30">
        <v>17286.7054116354</v>
      </c>
      <c r="G102" s="30">
        <v>9141.80387342908</v>
      </c>
      <c r="H102" s="30">
        <v>10774.9430122731</v>
      </c>
      <c r="I102" s="30">
        <v>1365.33059548255</v>
      </c>
      <c r="J102" s="31">
        <v>74878.6258854504</v>
      </c>
      <c r="K102" s="29">
        <v>0</v>
      </c>
      <c r="L102" s="30">
        <v>2368</v>
      </c>
      <c r="M102" s="30">
        <v>0</v>
      </c>
      <c r="N102" s="30">
        <v>2087</v>
      </c>
      <c r="O102" s="30">
        <v>837</v>
      </c>
      <c r="P102" s="30">
        <v>919</v>
      </c>
      <c r="Q102" s="30">
        <v>3530</v>
      </c>
      <c r="R102" s="30">
        <v>1354</v>
      </c>
      <c r="S102" s="31">
        <v>11095</v>
      </c>
    </row>
    <row r="103" spans="1:19" ht="12.75">
      <c r="A103" s="14">
        <v>107</v>
      </c>
      <c r="B103" s="29">
        <v>0</v>
      </c>
      <c r="C103" s="30">
        <v>1508.61746892019</v>
      </c>
      <c r="D103" s="30">
        <v>1252.92587731242</v>
      </c>
      <c r="E103" s="30">
        <v>3906.35334555716</v>
      </c>
      <c r="F103" s="30">
        <v>23015.328878695</v>
      </c>
      <c r="G103" s="30">
        <v>11446.3623853575</v>
      </c>
      <c r="H103" s="30">
        <v>3927.37960690344</v>
      </c>
      <c r="I103" s="30">
        <v>2259.99452429843</v>
      </c>
      <c r="J103" s="31">
        <v>47316.9620870441</v>
      </c>
      <c r="K103" s="29">
        <v>0</v>
      </c>
      <c r="L103" s="30">
        <v>0</v>
      </c>
      <c r="M103" s="30">
        <v>0</v>
      </c>
      <c r="N103" s="30">
        <v>2367</v>
      </c>
      <c r="O103" s="30">
        <v>1229</v>
      </c>
      <c r="P103" s="30">
        <v>2328</v>
      </c>
      <c r="Q103" s="30">
        <v>2119</v>
      </c>
      <c r="R103" s="30">
        <v>0</v>
      </c>
      <c r="S103" s="31">
        <v>8043</v>
      </c>
    </row>
    <row r="104" spans="1:19" ht="12.75">
      <c r="A104" s="14">
        <v>108</v>
      </c>
      <c r="B104" s="29">
        <v>0</v>
      </c>
      <c r="C104" s="30">
        <v>1384.76516685002</v>
      </c>
      <c r="D104" s="30">
        <v>1694.89961647057</v>
      </c>
      <c r="E104" s="30">
        <v>1044.15385099415</v>
      </c>
      <c r="F104" s="30">
        <v>3597.6512475412</v>
      </c>
      <c r="G104" s="30">
        <v>18189.1898908006</v>
      </c>
      <c r="H104" s="30">
        <v>3987.25187211674</v>
      </c>
      <c r="I104" s="30">
        <v>463.425051334702</v>
      </c>
      <c r="J104" s="31">
        <v>30361.336696108</v>
      </c>
      <c r="K104" s="29">
        <v>0</v>
      </c>
      <c r="L104" s="30">
        <v>0</v>
      </c>
      <c r="M104" s="30">
        <v>1409</v>
      </c>
      <c r="N104" s="30">
        <v>0</v>
      </c>
      <c r="O104" s="30">
        <v>965</v>
      </c>
      <c r="P104" s="30">
        <v>998</v>
      </c>
      <c r="Q104" s="30">
        <v>0</v>
      </c>
      <c r="R104" s="30">
        <v>0</v>
      </c>
      <c r="S104" s="31">
        <v>3372</v>
      </c>
    </row>
    <row r="105" spans="1:19" ht="12.75">
      <c r="A105" s="14">
        <v>109</v>
      </c>
      <c r="B105" s="29">
        <v>0</v>
      </c>
      <c r="C105" s="30">
        <v>785.161025369279</v>
      </c>
      <c r="D105" s="30">
        <v>1761.61416988257</v>
      </c>
      <c r="E105" s="30">
        <v>1042.07840755144</v>
      </c>
      <c r="F105" s="30">
        <v>1479.13285188784</v>
      </c>
      <c r="G105" s="30">
        <v>714.265384753634</v>
      </c>
      <c r="H105" s="30">
        <v>8590.66264862829</v>
      </c>
      <c r="I105" s="30">
        <v>1346.52429842574</v>
      </c>
      <c r="J105" s="31">
        <v>15719.4387864988</v>
      </c>
      <c r="K105" s="29">
        <v>0</v>
      </c>
      <c r="L105" s="30">
        <v>0</v>
      </c>
      <c r="M105" s="30">
        <v>0</v>
      </c>
      <c r="N105" s="30">
        <v>0</v>
      </c>
      <c r="O105" s="30">
        <v>0</v>
      </c>
      <c r="P105" s="30">
        <v>0</v>
      </c>
      <c r="Q105" s="30">
        <v>0</v>
      </c>
      <c r="R105" s="30">
        <v>0</v>
      </c>
      <c r="S105" s="31">
        <v>0</v>
      </c>
    </row>
    <row r="106" spans="1:19" ht="12.75">
      <c r="A106" s="14">
        <v>110</v>
      </c>
      <c r="B106" s="29">
        <v>0</v>
      </c>
      <c r="C106" s="30">
        <v>1564.6990039642</v>
      </c>
      <c r="D106" s="30">
        <v>2935.18593641164</v>
      </c>
      <c r="E106" s="30">
        <v>4568.49009613737</v>
      </c>
      <c r="F106" s="30">
        <v>2573.62041827321</v>
      </c>
      <c r="G106" s="30">
        <v>2822.5244807112</v>
      </c>
      <c r="H106" s="30">
        <v>3031.89021222506</v>
      </c>
      <c r="I106" s="30">
        <v>2790.03148528405</v>
      </c>
      <c r="J106" s="31">
        <v>20286.4416330067</v>
      </c>
      <c r="K106" s="29">
        <v>0</v>
      </c>
      <c r="L106" s="30">
        <v>0</v>
      </c>
      <c r="M106" s="30">
        <v>0</v>
      </c>
      <c r="N106" s="30">
        <v>2557</v>
      </c>
      <c r="O106" s="30">
        <v>1189</v>
      </c>
      <c r="P106" s="30">
        <v>911</v>
      </c>
      <c r="Q106" s="30">
        <v>0</v>
      </c>
      <c r="R106" s="30">
        <v>0</v>
      </c>
      <c r="S106" s="31">
        <v>4657</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279100656.063312</v>
      </c>
      <c r="C108" s="34">
        <v>328938901.271997</v>
      </c>
      <c r="D108" s="34">
        <v>349162696.604496</v>
      </c>
      <c r="E108" s="34">
        <v>336835124.032173</v>
      </c>
      <c r="F108" s="34">
        <v>303531711.308338</v>
      </c>
      <c r="G108" s="34">
        <v>255658720.352757</v>
      </c>
      <c r="H108" s="34">
        <v>173034542.202465</v>
      </c>
      <c r="I108" s="34">
        <v>59766650.0996338</v>
      </c>
      <c r="J108" s="35">
        <v>2086029001.93517</v>
      </c>
      <c r="K108" s="36">
        <v>11563929</v>
      </c>
      <c r="L108" s="37">
        <v>13520758</v>
      </c>
      <c r="M108" s="37">
        <v>14686443</v>
      </c>
      <c r="N108" s="37">
        <v>14334858</v>
      </c>
      <c r="O108" s="37">
        <v>13183578</v>
      </c>
      <c r="P108" s="37">
        <v>11291788</v>
      </c>
      <c r="Q108" s="37">
        <v>7413929</v>
      </c>
      <c r="R108" s="37">
        <v>2847925</v>
      </c>
      <c r="S108" s="35">
        <v>88843208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3.997262149212871</v>
      </c>
      <c r="C16" s="30">
        <v>8.0684462696783</v>
      </c>
      <c r="D16" s="30">
        <v>4.421629021218346</v>
      </c>
      <c r="E16" s="30">
        <v>2.8610540725530464</v>
      </c>
      <c r="F16" s="30">
        <v>5.9466119096509225</v>
      </c>
      <c r="G16" s="30">
        <v>4.46817248459959</v>
      </c>
      <c r="H16" s="30">
        <v>0.525667351129363</v>
      </c>
      <c r="I16" s="30">
        <v>0</v>
      </c>
      <c r="J16" s="31">
        <v>30.288843258042434</v>
      </c>
      <c r="K16" s="29">
        <v>0</v>
      </c>
      <c r="L16" s="30">
        <v>0</v>
      </c>
      <c r="M16" s="30">
        <v>2</v>
      </c>
      <c r="N16" s="30">
        <v>0</v>
      </c>
      <c r="O16" s="30">
        <v>0</v>
      </c>
      <c r="P16" s="30">
        <v>0</v>
      </c>
      <c r="Q16" s="30">
        <v>0</v>
      </c>
      <c r="R16" s="30">
        <v>0</v>
      </c>
      <c r="S16" s="31">
        <v>2</v>
      </c>
    </row>
    <row r="17" spans="1:19" ht="12.75">
      <c r="A17" s="28" t="s">
        <v>40</v>
      </c>
      <c r="B17" s="29">
        <v>6.784394250513348</v>
      </c>
      <c r="C17" s="30">
        <v>5.815195071868587</v>
      </c>
      <c r="D17" s="30">
        <v>5.612594113620801</v>
      </c>
      <c r="E17" s="30">
        <v>3.6577686516084897</v>
      </c>
      <c r="F17" s="30">
        <v>2.609171800136888</v>
      </c>
      <c r="G17" s="30">
        <v>3.342915811088294</v>
      </c>
      <c r="H17" s="30">
        <v>2.124572210814514</v>
      </c>
      <c r="I17" s="30">
        <v>0.246406570841889</v>
      </c>
      <c r="J17" s="31">
        <v>30.193018480492782</v>
      </c>
      <c r="K17" s="29">
        <v>0</v>
      </c>
      <c r="L17" s="30">
        <v>0</v>
      </c>
      <c r="M17" s="30">
        <v>0</v>
      </c>
      <c r="N17" s="30">
        <v>0</v>
      </c>
      <c r="O17" s="30">
        <v>0</v>
      </c>
      <c r="P17" s="30">
        <v>0</v>
      </c>
      <c r="Q17" s="30">
        <v>0</v>
      </c>
      <c r="R17" s="30">
        <v>0</v>
      </c>
      <c r="S17" s="31">
        <v>0</v>
      </c>
    </row>
    <row r="18" spans="1:19" ht="12.75">
      <c r="A18" s="28" t="s">
        <v>41</v>
      </c>
      <c r="B18" s="29">
        <v>69.63449691991786</v>
      </c>
      <c r="C18" s="30">
        <v>74.10540725530458</v>
      </c>
      <c r="D18" s="30">
        <v>69.91649555099252</v>
      </c>
      <c r="E18" s="30">
        <v>60.09582477754958</v>
      </c>
      <c r="F18" s="30">
        <v>40.30663928815884</v>
      </c>
      <c r="G18" s="30">
        <v>20.251882272416147</v>
      </c>
      <c r="H18" s="30">
        <v>11.715263518138268</v>
      </c>
      <c r="I18" s="30">
        <v>3.3812457221081424</v>
      </c>
      <c r="J18" s="31">
        <v>349.4072553045857</v>
      </c>
      <c r="K18" s="29">
        <v>2</v>
      </c>
      <c r="L18" s="30">
        <v>1</v>
      </c>
      <c r="M18" s="30">
        <v>0</v>
      </c>
      <c r="N18" s="30">
        <v>0</v>
      </c>
      <c r="O18" s="30">
        <v>0</v>
      </c>
      <c r="P18" s="30">
        <v>1</v>
      </c>
      <c r="Q18" s="30">
        <v>0</v>
      </c>
      <c r="R18" s="30">
        <v>0</v>
      </c>
      <c r="S18" s="31">
        <v>4</v>
      </c>
    </row>
    <row r="19" spans="1:19" ht="12.75">
      <c r="A19" s="28" t="s">
        <v>42</v>
      </c>
      <c r="B19" s="29">
        <v>201.96577686516082</v>
      </c>
      <c r="C19" s="30">
        <v>188.96919917864477</v>
      </c>
      <c r="D19" s="30">
        <v>203.11567419575618</v>
      </c>
      <c r="E19" s="30">
        <v>205.0841889117042</v>
      </c>
      <c r="F19" s="30">
        <v>153.47570157426412</v>
      </c>
      <c r="G19" s="30">
        <v>115.12388774811771</v>
      </c>
      <c r="H19" s="30">
        <v>75.76728268309375</v>
      </c>
      <c r="I19" s="30">
        <v>25.53045859000684</v>
      </c>
      <c r="J19" s="31">
        <v>1169.0321697467489</v>
      </c>
      <c r="K19" s="29">
        <v>1</v>
      </c>
      <c r="L19" s="30">
        <v>0</v>
      </c>
      <c r="M19" s="30">
        <v>2</v>
      </c>
      <c r="N19" s="30">
        <v>1</v>
      </c>
      <c r="O19" s="30">
        <v>0</v>
      </c>
      <c r="P19" s="30">
        <v>0</v>
      </c>
      <c r="Q19" s="30">
        <v>0</v>
      </c>
      <c r="R19" s="30">
        <v>0</v>
      </c>
      <c r="S19" s="31">
        <v>4</v>
      </c>
    </row>
    <row r="20" spans="1:19" ht="12.75">
      <c r="A20" s="28" t="s">
        <v>43</v>
      </c>
      <c r="B20" s="29">
        <v>350.8555783709787</v>
      </c>
      <c r="C20" s="30">
        <v>410.23682409308685</v>
      </c>
      <c r="D20" s="30">
        <v>448.7145790554413</v>
      </c>
      <c r="E20" s="30">
        <v>464.68993839835787</v>
      </c>
      <c r="F20" s="30">
        <v>329.7440109514032</v>
      </c>
      <c r="G20" s="30">
        <v>240.8432580424368</v>
      </c>
      <c r="H20" s="30">
        <v>154.713210130048</v>
      </c>
      <c r="I20" s="30">
        <v>49.637234770705014</v>
      </c>
      <c r="J20" s="31">
        <v>2449.434633812457</v>
      </c>
      <c r="K20" s="29">
        <v>1</v>
      </c>
      <c r="L20" s="30">
        <v>7</v>
      </c>
      <c r="M20" s="30">
        <v>5</v>
      </c>
      <c r="N20" s="30">
        <v>5</v>
      </c>
      <c r="O20" s="30">
        <v>1</v>
      </c>
      <c r="P20" s="30">
        <v>2</v>
      </c>
      <c r="Q20" s="30">
        <v>3</v>
      </c>
      <c r="R20" s="30">
        <v>0</v>
      </c>
      <c r="S20" s="31">
        <v>24</v>
      </c>
    </row>
    <row r="21" spans="1:19" ht="12.75">
      <c r="A21" s="28" t="s">
        <v>44</v>
      </c>
      <c r="B21" s="29">
        <v>587.0992470910334</v>
      </c>
      <c r="C21" s="30">
        <v>601.2347707049961</v>
      </c>
      <c r="D21" s="30">
        <v>660.07665982204</v>
      </c>
      <c r="E21" s="30">
        <v>681.297741273101</v>
      </c>
      <c r="F21" s="30">
        <v>525.590691307323</v>
      </c>
      <c r="G21" s="30">
        <v>387.8850102669405</v>
      </c>
      <c r="H21" s="30">
        <v>277.0759753593428</v>
      </c>
      <c r="I21" s="30">
        <v>93.13073237508559</v>
      </c>
      <c r="J21" s="31">
        <v>3813.390828199862</v>
      </c>
      <c r="K21" s="29">
        <v>5</v>
      </c>
      <c r="L21" s="30">
        <v>5</v>
      </c>
      <c r="M21" s="30">
        <v>8</v>
      </c>
      <c r="N21" s="30">
        <v>8</v>
      </c>
      <c r="O21" s="30">
        <v>6</v>
      </c>
      <c r="P21" s="30">
        <v>9</v>
      </c>
      <c r="Q21" s="30">
        <v>0</v>
      </c>
      <c r="R21" s="30">
        <v>1</v>
      </c>
      <c r="S21" s="31">
        <v>42</v>
      </c>
    </row>
    <row r="22" spans="1:19" ht="12.75">
      <c r="A22" s="28" t="s">
        <v>45</v>
      </c>
      <c r="B22" s="29">
        <v>3756.7145790554446</v>
      </c>
      <c r="C22" s="30">
        <v>3897.3114305270346</v>
      </c>
      <c r="D22" s="30">
        <v>4078.3162217659174</v>
      </c>
      <c r="E22" s="30">
        <v>3935.312799452434</v>
      </c>
      <c r="F22" s="30">
        <v>3481.207392197123</v>
      </c>
      <c r="G22" s="30">
        <v>2889.949349760437</v>
      </c>
      <c r="H22" s="30">
        <v>1732.1314168377821</v>
      </c>
      <c r="I22" s="30">
        <v>757.3442847364819</v>
      </c>
      <c r="J22" s="31">
        <v>24528.287474332657</v>
      </c>
      <c r="K22" s="29">
        <v>21</v>
      </c>
      <c r="L22" s="30">
        <v>23</v>
      </c>
      <c r="M22" s="30">
        <v>25</v>
      </c>
      <c r="N22" s="30">
        <v>19</v>
      </c>
      <c r="O22" s="30">
        <v>21</v>
      </c>
      <c r="P22" s="30">
        <v>15</v>
      </c>
      <c r="Q22" s="30">
        <v>13</v>
      </c>
      <c r="R22" s="30">
        <v>4</v>
      </c>
      <c r="S22" s="31">
        <v>141</v>
      </c>
    </row>
    <row r="23" spans="1:19" ht="12.75">
      <c r="A23" s="28" t="s">
        <v>46</v>
      </c>
      <c r="B23" s="29">
        <v>8875.50171115674</v>
      </c>
      <c r="C23" s="30">
        <v>9831.81656399727</v>
      </c>
      <c r="D23" s="30">
        <v>11383.81108829568</v>
      </c>
      <c r="E23" s="30">
        <v>11468.88432580424</v>
      </c>
      <c r="F23" s="30">
        <v>9434.31074606433</v>
      </c>
      <c r="G23" s="30">
        <v>7416.536618754271</v>
      </c>
      <c r="H23" s="30">
        <v>4160.876112251878</v>
      </c>
      <c r="I23" s="30">
        <v>1549.6591375770029</v>
      </c>
      <c r="J23" s="31">
        <v>64121.396303901405</v>
      </c>
      <c r="K23" s="29">
        <v>59</v>
      </c>
      <c r="L23" s="30">
        <v>46</v>
      </c>
      <c r="M23" s="30">
        <v>45</v>
      </c>
      <c r="N23" s="30">
        <v>69</v>
      </c>
      <c r="O23" s="30">
        <v>49</v>
      </c>
      <c r="P23" s="30">
        <v>42</v>
      </c>
      <c r="Q23" s="30">
        <v>38</v>
      </c>
      <c r="R23" s="30">
        <v>17</v>
      </c>
      <c r="S23" s="31">
        <v>365</v>
      </c>
    </row>
    <row r="24" spans="1:19" ht="12.75">
      <c r="A24" s="28" t="s">
        <v>47</v>
      </c>
      <c r="B24" s="29">
        <v>22540.77481177276</v>
      </c>
      <c r="C24" s="30">
        <v>26675.301848049297</v>
      </c>
      <c r="D24" s="30">
        <v>31284.44353182752</v>
      </c>
      <c r="E24" s="30">
        <v>33866.82546201229</v>
      </c>
      <c r="F24" s="30">
        <v>32609.40177960301</v>
      </c>
      <c r="G24" s="30">
        <v>30110.135523613964</v>
      </c>
      <c r="H24" s="30">
        <v>22074.11909650923</v>
      </c>
      <c r="I24" s="30">
        <v>7594.584531143029</v>
      </c>
      <c r="J24" s="31">
        <v>206755.58658453112</v>
      </c>
      <c r="K24" s="29">
        <v>131</v>
      </c>
      <c r="L24" s="30">
        <v>148</v>
      </c>
      <c r="M24" s="30">
        <v>189</v>
      </c>
      <c r="N24" s="30">
        <v>202</v>
      </c>
      <c r="O24" s="30">
        <v>207</v>
      </c>
      <c r="P24" s="30">
        <v>145</v>
      </c>
      <c r="Q24" s="30">
        <v>125</v>
      </c>
      <c r="R24" s="30">
        <v>42</v>
      </c>
      <c r="S24" s="31">
        <v>1189</v>
      </c>
    </row>
    <row r="25" spans="1:19" ht="12.75">
      <c r="A25" s="28" t="s">
        <v>48</v>
      </c>
      <c r="B25" s="29">
        <v>25084.843258042438</v>
      </c>
      <c r="C25" s="30">
        <v>28441.82340862423</v>
      </c>
      <c r="D25" s="30">
        <v>31184.383299110188</v>
      </c>
      <c r="E25" s="30">
        <v>31015.64681724847</v>
      </c>
      <c r="F25" s="30">
        <v>26745.44558521562</v>
      </c>
      <c r="G25" s="30">
        <v>22596.388774811778</v>
      </c>
      <c r="H25" s="30">
        <v>15953.57152635181</v>
      </c>
      <c r="I25" s="30">
        <v>5353.097878165638</v>
      </c>
      <c r="J25" s="31">
        <v>186375.20054757042</v>
      </c>
      <c r="K25" s="29">
        <v>217</v>
      </c>
      <c r="L25" s="30">
        <v>321</v>
      </c>
      <c r="M25" s="30">
        <v>320</v>
      </c>
      <c r="N25" s="30">
        <v>290</v>
      </c>
      <c r="O25" s="30">
        <v>238</v>
      </c>
      <c r="P25" s="30">
        <v>214</v>
      </c>
      <c r="Q25" s="30">
        <v>123</v>
      </c>
      <c r="R25" s="30">
        <v>38</v>
      </c>
      <c r="S25" s="31">
        <v>1761</v>
      </c>
    </row>
    <row r="26" spans="1:19" ht="12.75">
      <c r="A26" s="28" t="s">
        <v>49</v>
      </c>
      <c r="B26" s="29">
        <v>22345.878165639973</v>
      </c>
      <c r="C26" s="30">
        <v>24960.65434633814</v>
      </c>
      <c r="D26" s="30">
        <v>27581.35797399041</v>
      </c>
      <c r="E26" s="30">
        <v>27690.16563997262</v>
      </c>
      <c r="F26" s="30">
        <v>24070.25872689938</v>
      </c>
      <c r="G26" s="30">
        <v>19626.44763860371</v>
      </c>
      <c r="H26" s="30">
        <v>13090.06160164271</v>
      </c>
      <c r="I26" s="30">
        <v>3792.4544832306565</v>
      </c>
      <c r="J26" s="31">
        <v>163157.2785763176</v>
      </c>
      <c r="K26" s="29">
        <v>454</v>
      </c>
      <c r="L26" s="30">
        <v>402</v>
      </c>
      <c r="M26" s="30">
        <v>458</v>
      </c>
      <c r="N26" s="30">
        <v>475</v>
      </c>
      <c r="O26" s="30">
        <v>379</v>
      </c>
      <c r="P26" s="30">
        <v>323</v>
      </c>
      <c r="Q26" s="30">
        <v>183</v>
      </c>
      <c r="R26" s="30">
        <v>49</v>
      </c>
      <c r="S26" s="31">
        <v>2723</v>
      </c>
    </row>
    <row r="27" spans="1:19" ht="12.75">
      <c r="A27" s="28" t="s">
        <v>50</v>
      </c>
      <c r="B27" s="29">
        <v>18740.566735112938</v>
      </c>
      <c r="C27" s="30">
        <v>22350.27241615331</v>
      </c>
      <c r="D27" s="30">
        <v>24774.17385352499</v>
      </c>
      <c r="E27" s="30">
        <v>24814.130047912382</v>
      </c>
      <c r="F27" s="30">
        <v>21935.19507186859</v>
      </c>
      <c r="G27" s="30">
        <v>17177.864476386032</v>
      </c>
      <c r="H27" s="30">
        <v>11028.81040383298</v>
      </c>
      <c r="I27" s="30">
        <v>3067.425051334697</v>
      </c>
      <c r="J27" s="31">
        <v>143888.4380561261</v>
      </c>
      <c r="K27" s="29">
        <v>670</v>
      </c>
      <c r="L27" s="30">
        <v>816</v>
      </c>
      <c r="M27" s="30">
        <v>796</v>
      </c>
      <c r="N27" s="30">
        <v>761</v>
      </c>
      <c r="O27" s="30">
        <v>665</v>
      </c>
      <c r="P27" s="30">
        <v>490</v>
      </c>
      <c r="Q27" s="30">
        <v>298</v>
      </c>
      <c r="R27" s="30">
        <v>89</v>
      </c>
      <c r="S27" s="31">
        <v>4585</v>
      </c>
    </row>
    <row r="28" spans="1:19" ht="12.75">
      <c r="A28" s="28" t="s">
        <v>51</v>
      </c>
      <c r="B28" s="29">
        <v>13298.63928815879</v>
      </c>
      <c r="C28" s="30">
        <v>18383.04722792608</v>
      </c>
      <c r="D28" s="30">
        <v>20411.74264202601</v>
      </c>
      <c r="E28" s="30">
        <v>20156.008213552363</v>
      </c>
      <c r="F28" s="30">
        <v>18005.489390828203</v>
      </c>
      <c r="G28" s="30">
        <v>14150.554414784401</v>
      </c>
      <c r="H28" s="30">
        <v>9235.112936344969</v>
      </c>
      <c r="I28" s="30">
        <v>2702.0177960301107</v>
      </c>
      <c r="J28" s="31">
        <v>116342.61190965101</v>
      </c>
      <c r="K28" s="29">
        <v>837</v>
      </c>
      <c r="L28" s="30">
        <v>1037</v>
      </c>
      <c r="M28" s="30">
        <v>1161</v>
      </c>
      <c r="N28" s="30">
        <v>1133</v>
      </c>
      <c r="O28" s="30">
        <v>1027</v>
      </c>
      <c r="P28" s="30">
        <v>800</v>
      </c>
      <c r="Q28" s="30">
        <v>507</v>
      </c>
      <c r="R28" s="30">
        <v>161</v>
      </c>
      <c r="S28" s="31">
        <v>6663</v>
      </c>
    </row>
    <row r="29" spans="1:19" ht="12.75">
      <c r="A29" s="28" t="s">
        <v>52</v>
      </c>
      <c r="B29" s="29">
        <v>5025.275838466799</v>
      </c>
      <c r="C29" s="30">
        <v>7362.034223134849</v>
      </c>
      <c r="D29" s="30">
        <v>9767.06091718001</v>
      </c>
      <c r="E29" s="30">
        <v>11330.557152635181</v>
      </c>
      <c r="F29" s="30">
        <v>11310.581793292258</v>
      </c>
      <c r="G29" s="30">
        <v>9944.996577686521</v>
      </c>
      <c r="H29" s="30">
        <v>6946.9897330595395</v>
      </c>
      <c r="I29" s="30">
        <v>1860.0793976728219</v>
      </c>
      <c r="J29" s="31">
        <v>63547.57563312805</v>
      </c>
      <c r="K29" s="29">
        <v>552</v>
      </c>
      <c r="L29" s="30">
        <v>815</v>
      </c>
      <c r="M29" s="30">
        <v>963</v>
      </c>
      <c r="N29" s="30">
        <v>1112</v>
      </c>
      <c r="O29" s="30">
        <v>1174</v>
      </c>
      <c r="P29" s="30">
        <v>977</v>
      </c>
      <c r="Q29" s="30">
        <v>596</v>
      </c>
      <c r="R29" s="30">
        <v>183</v>
      </c>
      <c r="S29" s="31">
        <v>6372</v>
      </c>
    </row>
    <row r="30" spans="1:19" ht="12.75">
      <c r="A30" s="28" t="s">
        <v>53</v>
      </c>
      <c r="B30" s="29">
        <v>1710.570841889118</v>
      </c>
      <c r="C30" s="30">
        <v>2563.0034223134853</v>
      </c>
      <c r="D30" s="30">
        <v>3186.8939082819998</v>
      </c>
      <c r="E30" s="30">
        <v>3516.402464065708</v>
      </c>
      <c r="F30" s="30">
        <v>3569.45927446954</v>
      </c>
      <c r="G30" s="30">
        <v>3059.9260780287464</v>
      </c>
      <c r="H30" s="30">
        <v>2280.6214921286787</v>
      </c>
      <c r="I30" s="30">
        <v>662.4558521560573</v>
      </c>
      <c r="J30" s="31">
        <v>20549.333333333332</v>
      </c>
      <c r="K30" s="29">
        <v>322</v>
      </c>
      <c r="L30" s="30">
        <v>429</v>
      </c>
      <c r="M30" s="30">
        <v>556</v>
      </c>
      <c r="N30" s="30">
        <v>600</v>
      </c>
      <c r="O30" s="30">
        <v>598</v>
      </c>
      <c r="P30" s="30">
        <v>552</v>
      </c>
      <c r="Q30" s="30">
        <v>343</v>
      </c>
      <c r="R30" s="30">
        <v>107</v>
      </c>
      <c r="S30" s="31">
        <v>3507</v>
      </c>
    </row>
    <row r="31" spans="1:19" ht="12.75">
      <c r="A31" s="28" t="s">
        <v>54</v>
      </c>
      <c r="B31" s="29">
        <v>334.5763175906912</v>
      </c>
      <c r="C31" s="30">
        <v>459.6002737850787</v>
      </c>
      <c r="D31" s="30">
        <v>547.8548939082822</v>
      </c>
      <c r="E31" s="30">
        <v>655.3976728268314</v>
      </c>
      <c r="F31" s="30">
        <v>705.5359342915807</v>
      </c>
      <c r="G31" s="30">
        <v>664.1259411362082</v>
      </c>
      <c r="H31" s="30">
        <v>546.6310746064341</v>
      </c>
      <c r="I31" s="30">
        <v>156.6926762491444</v>
      </c>
      <c r="J31" s="31">
        <v>4070.414784394251</v>
      </c>
      <c r="K31" s="29">
        <v>102</v>
      </c>
      <c r="L31" s="30">
        <v>130</v>
      </c>
      <c r="M31" s="30">
        <v>163</v>
      </c>
      <c r="N31" s="30">
        <v>167</v>
      </c>
      <c r="O31" s="30">
        <v>169</v>
      </c>
      <c r="P31" s="30">
        <v>162</v>
      </c>
      <c r="Q31" s="30">
        <v>122</v>
      </c>
      <c r="R31" s="30">
        <v>34</v>
      </c>
      <c r="S31" s="31">
        <v>1049</v>
      </c>
    </row>
    <row r="32" spans="1:19" ht="12.75">
      <c r="A32" s="28" t="s">
        <v>55</v>
      </c>
      <c r="B32" s="29">
        <v>50.92402464065712</v>
      </c>
      <c r="C32" s="30">
        <v>57.00479123887753</v>
      </c>
      <c r="D32" s="30">
        <v>60.054757015742645</v>
      </c>
      <c r="E32" s="30">
        <v>54.82546201232038</v>
      </c>
      <c r="F32" s="30">
        <v>70.18754277891853</v>
      </c>
      <c r="G32" s="30">
        <v>72.82135523613957</v>
      </c>
      <c r="H32" s="30">
        <v>56.75290896646135</v>
      </c>
      <c r="I32" s="30">
        <v>20.84052019164955</v>
      </c>
      <c r="J32" s="31">
        <v>443.411362080767</v>
      </c>
      <c r="K32" s="29">
        <v>8</v>
      </c>
      <c r="L32" s="30">
        <v>15</v>
      </c>
      <c r="M32" s="30">
        <v>24</v>
      </c>
      <c r="N32" s="30">
        <v>17</v>
      </c>
      <c r="O32" s="30">
        <v>24</v>
      </c>
      <c r="P32" s="30">
        <v>25</v>
      </c>
      <c r="Q32" s="30">
        <v>12</v>
      </c>
      <c r="R32" s="30">
        <v>7</v>
      </c>
      <c r="S32" s="31">
        <v>132</v>
      </c>
    </row>
    <row r="33" spans="1:19" ht="12.75">
      <c r="A33" s="28" t="s">
        <v>56</v>
      </c>
      <c r="B33" s="29">
        <v>0.563997262149213</v>
      </c>
      <c r="C33" s="30">
        <v>1.007529089664614</v>
      </c>
      <c r="D33" s="30">
        <v>15.01437371663248</v>
      </c>
      <c r="E33" s="30">
        <v>24.70088980150578</v>
      </c>
      <c r="F33" s="30">
        <v>17.127994524298423</v>
      </c>
      <c r="G33" s="30">
        <v>12.725530458590006</v>
      </c>
      <c r="H33" s="30">
        <v>7.030800821355229</v>
      </c>
      <c r="I33" s="30">
        <v>1.4127310061601652</v>
      </c>
      <c r="J33" s="31">
        <v>79.58384668035598</v>
      </c>
      <c r="K33" s="29">
        <v>0</v>
      </c>
      <c r="L33" s="30">
        <v>0</v>
      </c>
      <c r="M33" s="30">
        <v>2</v>
      </c>
      <c r="N33" s="30">
        <v>1</v>
      </c>
      <c r="O33" s="30">
        <v>1</v>
      </c>
      <c r="P33" s="30">
        <v>0</v>
      </c>
      <c r="Q33" s="30">
        <v>0</v>
      </c>
      <c r="R33" s="30">
        <v>0</v>
      </c>
      <c r="S33" s="31">
        <v>4</v>
      </c>
    </row>
    <row r="34" spans="1:19" ht="12.75">
      <c r="A34" s="32" t="s">
        <v>57</v>
      </c>
      <c r="B34" s="33">
        <v>122985.166324435</v>
      </c>
      <c r="C34" s="34">
        <v>146271.307323751</v>
      </c>
      <c r="D34" s="34">
        <v>165666.965092402</v>
      </c>
      <c r="E34" s="34">
        <v>169946.543463381</v>
      </c>
      <c r="F34" s="34">
        <v>153011.874058864</v>
      </c>
      <c r="G34" s="34">
        <v>128494.387405886</v>
      </c>
      <c r="H34" s="34">
        <v>87634.6310746064</v>
      </c>
      <c r="I34" s="34">
        <v>27689.9904175222</v>
      </c>
      <c r="J34" s="35">
        <v>1001700.86516085</v>
      </c>
      <c r="K34" s="36">
        <v>3382</v>
      </c>
      <c r="L34" s="37">
        <v>4195</v>
      </c>
      <c r="M34" s="37">
        <v>4719</v>
      </c>
      <c r="N34" s="37">
        <v>4860</v>
      </c>
      <c r="O34" s="37">
        <v>4559</v>
      </c>
      <c r="P34" s="37">
        <v>3757</v>
      </c>
      <c r="Q34" s="37">
        <v>2363</v>
      </c>
      <c r="R34" s="37">
        <v>732</v>
      </c>
      <c r="S34" s="35">
        <v>28567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2.1574264202601</v>
      </c>
      <c r="C16" s="30">
        <v>5.19917864476386</v>
      </c>
      <c r="D16" s="30">
        <v>0.446269678302532</v>
      </c>
      <c r="E16" s="30">
        <v>1.59342915811088</v>
      </c>
      <c r="F16" s="30">
        <v>2.33264887063655</v>
      </c>
      <c r="G16" s="30">
        <v>0.563997262149213</v>
      </c>
      <c r="H16" s="30">
        <v>0.279260780287474</v>
      </c>
      <c r="I16" s="30">
        <v>0</v>
      </c>
      <c r="J16" s="31">
        <v>12.5722108145106</v>
      </c>
      <c r="K16" s="29">
        <v>0</v>
      </c>
      <c r="L16" s="30">
        <v>0</v>
      </c>
      <c r="M16" s="30">
        <v>1</v>
      </c>
      <c r="N16" s="30">
        <v>0</v>
      </c>
      <c r="O16" s="30">
        <v>0</v>
      </c>
      <c r="P16" s="30">
        <v>0</v>
      </c>
      <c r="Q16" s="30">
        <v>0</v>
      </c>
      <c r="R16" s="30">
        <v>0</v>
      </c>
      <c r="S16" s="31">
        <v>1</v>
      </c>
    </row>
    <row r="17" spans="1:19" ht="12.75">
      <c r="A17" s="14">
        <v>21</v>
      </c>
      <c r="B17" s="29">
        <v>0.522929500342231</v>
      </c>
      <c r="C17" s="30">
        <v>1.22655715263518</v>
      </c>
      <c r="D17" s="30">
        <v>2.78439425051335</v>
      </c>
      <c r="E17" s="30">
        <v>0.0219028062970568</v>
      </c>
      <c r="F17" s="30">
        <v>2.94592744695414</v>
      </c>
      <c r="G17" s="30">
        <v>1.81245722108145</v>
      </c>
      <c r="H17" s="30">
        <v>0</v>
      </c>
      <c r="I17" s="30">
        <v>0</v>
      </c>
      <c r="J17" s="31">
        <v>9.31416837782341</v>
      </c>
      <c r="K17" s="29">
        <v>0</v>
      </c>
      <c r="L17" s="30">
        <v>0</v>
      </c>
      <c r="M17" s="30">
        <v>0</v>
      </c>
      <c r="N17" s="30">
        <v>0</v>
      </c>
      <c r="O17" s="30">
        <v>0</v>
      </c>
      <c r="P17" s="30">
        <v>0</v>
      </c>
      <c r="Q17" s="30">
        <v>0</v>
      </c>
      <c r="R17" s="30">
        <v>0</v>
      </c>
      <c r="S17" s="31">
        <v>0</v>
      </c>
    </row>
    <row r="18" spans="1:19" ht="12.75">
      <c r="A18" s="14">
        <v>22</v>
      </c>
      <c r="B18" s="29">
        <v>0.648870636550308</v>
      </c>
      <c r="C18" s="30">
        <v>0.353182751540041</v>
      </c>
      <c r="D18" s="30">
        <v>0.85968514715948</v>
      </c>
      <c r="E18" s="30">
        <v>1.24572210814511</v>
      </c>
      <c r="F18" s="30">
        <v>0.355920602327173</v>
      </c>
      <c r="G18" s="30">
        <v>2.06981519507187</v>
      </c>
      <c r="H18" s="30">
        <v>0</v>
      </c>
      <c r="I18" s="30">
        <v>0</v>
      </c>
      <c r="J18" s="31">
        <v>5.53319644079398</v>
      </c>
      <c r="K18" s="29">
        <v>0</v>
      </c>
      <c r="L18" s="30">
        <v>0</v>
      </c>
      <c r="M18" s="30">
        <v>1</v>
      </c>
      <c r="N18" s="30">
        <v>0</v>
      </c>
      <c r="O18" s="30">
        <v>0</v>
      </c>
      <c r="P18" s="30">
        <v>0</v>
      </c>
      <c r="Q18" s="30">
        <v>0</v>
      </c>
      <c r="R18" s="30">
        <v>0</v>
      </c>
      <c r="S18" s="31">
        <v>1</v>
      </c>
    </row>
    <row r="19" spans="1:19" ht="12.75">
      <c r="A19" s="14">
        <v>23</v>
      </c>
      <c r="B19" s="29">
        <v>0.388774811772758</v>
      </c>
      <c r="C19" s="30">
        <v>0.648870636550308</v>
      </c>
      <c r="D19" s="30">
        <v>0.331279945242984</v>
      </c>
      <c r="E19" s="30">
        <v>0</v>
      </c>
      <c r="F19" s="30">
        <v>0.172484599589322</v>
      </c>
      <c r="G19" s="30">
        <v>0.0219028062970568</v>
      </c>
      <c r="H19" s="30">
        <v>0.246406570841889</v>
      </c>
      <c r="I19" s="30">
        <v>0</v>
      </c>
      <c r="J19" s="31">
        <v>1.80971937029432</v>
      </c>
      <c r="K19" s="29">
        <v>0</v>
      </c>
      <c r="L19" s="30">
        <v>0</v>
      </c>
      <c r="M19" s="30">
        <v>0</v>
      </c>
      <c r="N19" s="30">
        <v>0</v>
      </c>
      <c r="O19" s="30">
        <v>0</v>
      </c>
      <c r="P19" s="30">
        <v>0</v>
      </c>
      <c r="Q19" s="30">
        <v>0</v>
      </c>
      <c r="R19" s="30">
        <v>0</v>
      </c>
      <c r="S19" s="31">
        <v>0</v>
      </c>
    </row>
    <row r="20" spans="1:19" ht="12.75">
      <c r="A20" s="14">
        <v>24</v>
      </c>
      <c r="B20" s="29">
        <v>0.279260780287474</v>
      </c>
      <c r="C20" s="30">
        <v>0.640657084188912</v>
      </c>
      <c r="D20" s="30">
        <v>0</v>
      </c>
      <c r="E20" s="30">
        <v>0</v>
      </c>
      <c r="F20" s="30">
        <v>0.139630390143737</v>
      </c>
      <c r="G20" s="30">
        <v>0</v>
      </c>
      <c r="H20" s="30">
        <v>0</v>
      </c>
      <c r="I20" s="30">
        <v>0</v>
      </c>
      <c r="J20" s="31">
        <v>1.05954825462012</v>
      </c>
      <c r="K20" s="29">
        <v>0</v>
      </c>
      <c r="L20" s="30">
        <v>0</v>
      </c>
      <c r="M20" s="30">
        <v>0</v>
      </c>
      <c r="N20" s="30">
        <v>0</v>
      </c>
      <c r="O20" s="30">
        <v>0</v>
      </c>
      <c r="P20" s="30">
        <v>0</v>
      </c>
      <c r="Q20" s="30">
        <v>0</v>
      </c>
      <c r="R20" s="30">
        <v>0</v>
      </c>
      <c r="S20" s="31">
        <v>0</v>
      </c>
    </row>
    <row r="21" spans="1:19" ht="12.75">
      <c r="A21" s="14">
        <v>25</v>
      </c>
      <c r="B21" s="29">
        <v>0</v>
      </c>
      <c r="C21" s="30">
        <v>0.279260780287474</v>
      </c>
      <c r="D21" s="30">
        <v>0.720054757015743</v>
      </c>
      <c r="E21" s="30">
        <v>0</v>
      </c>
      <c r="F21" s="30">
        <v>0.0027378507871321</v>
      </c>
      <c r="G21" s="30">
        <v>0</v>
      </c>
      <c r="H21" s="30">
        <v>0</v>
      </c>
      <c r="I21" s="30">
        <v>0</v>
      </c>
      <c r="J21" s="31">
        <v>1.00205338809035</v>
      </c>
      <c r="K21" s="29">
        <v>0</v>
      </c>
      <c r="L21" s="30">
        <v>0</v>
      </c>
      <c r="M21" s="30">
        <v>0</v>
      </c>
      <c r="N21" s="30">
        <v>0</v>
      </c>
      <c r="O21" s="30">
        <v>0</v>
      </c>
      <c r="P21" s="30">
        <v>0</v>
      </c>
      <c r="Q21" s="30">
        <v>0</v>
      </c>
      <c r="R21" s="30">
        <v>0</v>
      </c>
      <c r="S21" s="31">
        <v>0</v>
      </c>
    </row>
    <row r="22" spans="1:19" ht="12.75">
      <c r="A22" s="14">
        <v>26</v>
      </c>
      <c r="B22" s="29">
        <v>0.632443531827516</v>
      </c>
      <c r="C22" s="30">
        <v>0.0684462696783025</v>
      </c>
      <c r="D22" s="30">
        <v>0.279260780287474</v>
      </c>
      <c r="E22" s="30">
        <v>0.810403832991102</v>
      </c>
      <c r="F22" s="30">
        <v>0</v>
      </c>
      <c r="G22" s="30">
        <v>0</v>
      </c>
      <c r="H22" s="30">
        <v>0</v>
      </c>
      <c r="I22" s="30">
        <v>0</v>
      </c>
      <c r="J22" s="31">
        <v>1.79055441478439</v>
      </c>
      <c r="K22" s="29">
        <v>0</v>
      </c>
      <c r="L22" s="30">
        <v>0</v>
      </c>
      <c r="M22" s="30">
        <v>0</v>
      </c>
      <c r="N22" s="30">
        <v>0</v>
      </c>
      <c r="O22" s="30">
        <v>0</v>
      </c>
      <c r="P22" s="30">
        <v>0</v>
      </c>
      <c r="Q22" s="30">
        <v>0</v>
      </c>
      <c r="R22" s="30">
        <v>0</v>
      </c>
      <c r="S22" s="31">
        <v>0</v>
      </c>
    </row>
    <row r="23" spans="1:19" ht="12.75">
      <c r="A23" s="14">
        <v>27</v>
      </c>
      <c r="B23" s="29">
        <v>0.484599589322382</v>
      </c>
      <c r="C23" s="30">
        <v>1.24845995893224</v>
      </c>
      <c r="D23" s="30">
        <v>0.892539356605065</v>
      </c>
      <c r="E23" s="30">
        <v>0.941820670773443</v>
      </c>
      <c r="F23" s="30">
        <v>0.583162217659138</v>
      </c>
      <c r="G23" s="30">
        <v>0.279260780287474</v>
      </c>
      <c r="H23" s="30">
        <v>0</v>
      </c>
      <c r="I23" s="30">
        <v>0</v>
      </c>
      <c r="J23" s="31">
        <v>4.42984257357974</v>
      </c>
      <c r="K23" s="29">
        <v>0</v>
      </c>
      <c r="L23" s="30">
        <v>0</v>
      </c>
      <c r="M23" s="30">
        <v>0</v>
      </c>
      <c r="N23" s="30">
        <v>0</v>
      </c>
      <c r="O23" s="30">
        <v>0</v>
      </c>
      <c r="P23" s="30">
        <v>0</v>
      </c>
      <c r="Q23" s="30">
        <v>0</v>
      </c>
      <c r="R23" s="30">
        <v>0</v>
      </c>
      <c r="S23" s="31">
        <v>0</v>
      </c>
    </row>
    <row r="24" spans="1:19" ht="12.75">
      <c r="A24" s="14">
        <v>28</v>
      </c>
      <c r="B24" s="29">
        <v>2.25598904859685</v>
      </c>
      <c r="C24" s="30">
        <v>1.54962354551677</v>
      </c>
      <c r="D24" s="30">
        <v>1.08692676249144</v>
      </c>
      <c r="E24" s="30">
        <v>0.892539356605065</v>
      </c>
      <c r="F24" s="30">
        <v>0.662559890485968</v>
      </c>
      <c r="G24" s="30">
        <v>1.53319644079398</v>
      </c>
      <c r="H24" s="30">
        <v>0.539356605065024</v>
      </c>
      <c r="I24" s="30">
        <v>0</v>
      </c>
      <c r="J24" s="31">
        <v>8.5201916495551</v>
      </c>
      <c r="K24" s="29">
        <v>0</v>
      </c>
      <c r="L24" s="30">
        <v>0</v>
      </c>
      <c r="M24" s="30">
        <v>0</v>
      </c>
      <c r="N24" s="30">
        <v>0</v>
      </c>
      <c r="O24" s="30">
        <v>0</v>
      </c>
      <c r="P24" s="30">
        <v>0</v>
      </c>
      <c r="Q24" s="30">
        <v>0</v>
      </c>
      <c r="R24" s="30">
        <v>0</v>
      </c>
      <c r="S24" s="31">
        <v>0</v>
      </c>
    </row>
    <row r="25" spans="1:19" ht="12.75">
      <c r="A25" s="14">
        <v>29</v>
      </c>
      <c r="B25" s="29">
        <v>3.4113620807666</v>
      </c>
      <c r="C25" s="30">
        <v>2.6694045174538</v>
      </c>
      <c r="D25" s="30">
        <v>2.63381245722108</v>
      </c>
      <c r="E25" s="30">
        <v>1.01300479123888</v>
      </c>
      <c r="F25" s="30">
        <v>1.36071184120465</v>
      </c>
      <c r="G25" s="30">
        <v>1.53045859000684</v>
      </c>
      <c r="H25" s="30">
        <v>1.58521560574949</v>
      </c>
      <c r="I25" s="30">
        <v>0.246406570841889</v>
      </c>
      <c r="J25" s="31">
        <v>14.4503764544832</v>
      </c>
      <c r="K25" s="29">
        <v>0</v>
      </c>
      <c r="L25" s="30">
        <v>0</v>
      </c>
      <c r="M25" s="30">
        <v>0</v>
      </c>
      <c r="N25" s="30">
        <v>0</v>
      </c>
      <c r="O25" s="30">
        <v>0</v>
      </c>
      <c r="P25" s="30">
        <v>0</v>
      </c>
      <c r="Q25" s="30">
        <v>0</v>
      </c>
      <c r="R25" s="30">
        <v>0</v>
      </c>
      <c r="S25" s="31">
        <v>0</v>
      </c>
    </row>
    <row r="26" spans="1:19" ht="12.75">
      <c r="A26" s="14">
        <v>30</v>
      </c>
      <c r="B26" s="29">
        <v>5.74674880219028</v>
      </c>
      <c r="C26" s="30">
        <v>5.02669404517454</v>
      </c>
      <c r="D26" s="30">
        <v>3.66324435318275</v>
      </c>
      <c r="E26" s="30">
        <v>1.8590006844627</v>
      </c>
      <c r="F26" s="30">
        <v>1.93292265571526</v>
      </c>
      <c r="G26" s="30">
        <v>1.51129363449692</v>
      </c>
      <c r="H26" s="30">
        <v>1.53867214236824</v>
      </c>
      <c r="I26" s="30">
        <v>0.613278576317591</v>
      </c>
      <c r="J26" s="31">
        <v>21.8918548939083</v>
      </c>
      <c r="K26" s="29">
        <v>0</v>
      </c>
      <c r="L26" s="30">
        <v>0</v>
      </c>
      <c r="M26" s="30">
        <v>0</v>
      </c>
      <c r="N26" s="30">
        <v>0</v>
      </c>
      <c r="O26" s="30">
        <v>0</v>
      </c>
      <c r="P26" s="30">
        <v>1</v>
      </c>
      <c r="Q26" s="30">
        <v>0</v>
      </c>
      <c r="R26" s="30">
        <v>0</v>
      </c>
      <c r="S26" s="31">
        <v>1</v>
      </c>
    </row>
    <row r="27" spans="1:19" ht="12.75">
      <c r="A27" s="14">
        <v>31</v>
      </c>
      <c r="B27" s="29">
        <v>8.92813141683778</v>
      </c>
      <c r="C27" s="30">
        <v>8.42162902121834</v>
      </c>
      <c r="D27" s="30">
        <v>6.65023956194387</v>
      </c>
      <c r="E27" s="30">
        <v>4.62970568104038</v>
      </c>
      <c r="F27" s="30">
        <v>1.73853524982888</v>
      </c>
      <c r="G27" s="30">
        <v>1.19644079397673</v>
      </c>
      <c r="H27" s="30">
        <v>1.56605065023956</v>
      </c>
      <c r="I27" s="30">
        <v>0.125941136208077</v>
      </c>
      <c r="J27" s="31">
        <v>33.2566735112936</v>
      </c>
      <c r="K27" s="29">
        <v>0</v>
      </c>
      <c r="L27" s="30">
        <v>1</v>
      </c>
      <c r="M27" s="30">
        <v>0</v>
      </c>
      <c r="N27" s="30">
        <v>0</v>
      </c>
      <c r="O27" s="30">
        <v>0</v>
      </c>
      <c r="P27" s="30">
        <v>0</v>
      </c>
      <c r="Q27" s="30">
        <v>0</v>
      </c>
      <c r="R27" s="30">
        <v>0</v>
      </c>
      <c r="S27" s="31">
        <v>1</v>
      </c>
    </row>
    <row r="28" spans="1:19" ht="12.75">
      <c r="A28" s="14">
        <v>32</v>
      </c>
      <c r="B28" s="29">
        <v>14.2642026009582</v>
      </c>
      <c r="C28" s="30">
        <v>14.1437371663244</v>
      </c>
      <c r="D28" s="30">
        <v>13.2183436002738</v>
      </c>
      <c r="E28" s="30">
        <v>13.7932922655715</v>
      </c>
      <c r="F28" s="30">
        <v>4.8104038329911</v>
      </c>
      <c r="G28" s="30">
        <v>2.08350444900753</v>
      </c>
      <c r="H28" s="30">
        <v>2.43121149897331</v>
      </c>
      <c r="I28" s="30">
        <v>1.38535249828884</v>
      </c>
      <c r="J28" s="31">
        <v>66.1300479123888</v>
      </c>
      <c r="K28" s="29">
        <v>1</v>
      </c>
      <c r="L28" s="30">
        <v>0</v>
      </c>
      <c r="M28" s="30">
        <v>0</v>
      </c>
      <c r="N28" s="30">
        <v>0</v>
      </c>
      <c r="O28" s="30">
        <v>0</v>
      </c>
      <c r="P28" s="30">
        <v>0</v>
      </c>
      <c r="Q28" s="30">
        <v>0</v>
      </c>
      <c r="R28" s="30">
        <v>0</v>
      </c>
      <c r="S28" s="31">
        <v>1</v>
      </c>
    </row>
    <row r="29" spans="1:19" ht="12.75">
      <c r="A29" s="14">
        <v>33</v>
      </c>
      <c r="B29" s="29">
        <v>23.2032854209446</v>
      </c>
      <c r="C29" s="30">
        <v>21.2101300479124</v>
      </c>
      <c r="D29" s="30">
        <v>19.5373032169747</v>
      </c>
      <c r="E29" s="30">
        <v>16.9363449691992</v>
      </c>
      <c r="F29" s="30">
        <v>13.242984257358</v>
      </c>
      <c r="G29" s="30">
        <v>4.06570841889117</v>
      </c>
      <c r="H29" s="30">
        <v>3.14852840520192</v>
      </c>
      <c r="I29" s="30">
        <v>0.763860369609856</v>
      </c>
      <c r="J29" s="31">
        <v>102.108145106092</v>
      </c>
      <c r="K29" s="29">
        <v>0</v>
      </c>
      <c r="L29" s="30">
        <v>0</v>
      </c>
      <c r="M29" s="30">
        <v>0</v>
      </c>
      <c r="N29" s="30">
        <v>0</v>
      </c>
      <c r="O29" s="30">
        <v>0</v>
      </c>
      <c r="P29" s="30">
        <v>0</v>
      </c>
      <c r="Q29" s="30">
        <v>0</v>
      </c>
      <c r="R29" s="30">
        <v>0</v>
      </c>
      <c r="S29" s="31">
        <v>0</v>
      </c>
    </row>
    <row r="30" spans="1:19" ht="12.75">
      <c r="A30" s="14">
        <v>34</v>
      </c>
      <c r="B30" s="29">
        <v>17.492128678987</v>
      </c>
      <c r="C30" s="30">
        <v>25.3032169746749</v>
      </c>
      <c r="D30" s="30">
        <v>26.8473648186174</v>
      </c>
      <c r="E30" s="30">
        <v>22.8774811772758</v>
      </c>
      <c r="F30" s="30">
        <v>18.5817932922656</v>
      </c>
      <c r="G30" s="30">
        <v>11.3949349760438</v>
      </c>
      <c r="H30" s="30">
        <v>3.03080082135524</v>
      </c>
      <c r="I30" s="30">
        <v>0.492813141683778</v>
      </c>
      <c r="J30" s="31">
        <v>126.020533880903</v>
      </c>
      <c r="K30" s="29">
        <v>1</v>
      </c>
      <c r="L30" s="30">
        <v>0</v>
      </c>
      <c r="M30" s="30">
        <v>0</v>
      </c>
      <c r="N30" s="30">
        <v>0</v>
      </c>
      <c r="O30" s="30">
        <v>0</v>
      </c>
      <c r="P30" s="30">
        <v>0</v>
      </c>
      <c r="Q30" s="30">
        <v>0</v>
      </c>
      <c r="R30" s="30">
        <v>0</v>
      </c>
      <c r="S30" s="31">
        <v>1</v>
      </c>
    </row>
    <row r="31" spans="1:19" ht="12.75">
      <c r="A31" s="14">
        <v>35</v>
      </c>
      <c r="B31" s="29">
        <v>21.7221081451061</v>
      </c>
      <c r="C31" s="30">
        <v>23.3538672142368</v>
      </c>
      <c r="D31" s="30">
        <v>29.2621492128679</v>
      </c>
      <c r="E31" s="30">
        <v>31.523613963039</v>
      </c>
      <c r="F31" s="30">
        <v>22.2559890485968</v>
      </c>
      <c r="G31" s="30">
        <v>18.8364134154689</v>
      </c>
      <c r="H31" s="30">
        <v>7.14305270362765</v>
      </c>
      <c r="I31" s="30">
        <v>0.832306639288159</v>
      </c>
      <c r="J31" s="31">
        <v>154.929500342231</v>
      </c>
      <c r="K31" s="29">
        <v>0</v>
      </c>
      <c r="L31" s="30">
        <v>0</v>
      </c>
      <c r="M31" s="30">
        <v>0</v>
      </c>
      <c r="N31" s="30">
        <v>0</v>
      </c>
      <c r="O31" s="30">
        <v>0</v>
      </c>
      <c r="P31" s="30">
        <v>0</v>
      </c>
      <c r="Q31" s="30">
        <v>0</v>
      </c>
      <c r="R31" s="30">
        <v>0</v>
      </c>
      <c r="S31" s="31">
        <v>0</v>
      </c>
    </row>
    <row r="32" spans="1:19" ht="12.75">
      <c r="A32" s="14">
        <v>36</v>
      </c>
      <c r="B32" s="29">
        <v>28.580424366872</v>
      </c>
      <c r="C32" s="30">
        <v>25.4483230663929</v>
      </c>
      <c r="D32" s="30">
        <v>29.0184804928131</v>
      </c>
      <c r="E32" s="30">
        <v>36.6516084873374</v>
      </c>
      <c r="F32" s="30">
        <v>29.560574948665298</v>
      </c>
      <c r="G32" s="30">
        <v>21.3661875427789</v>
      </c>
      <c r="H32" s="30">
        <v>17.4811772758385</v>
      </c>
      <c r="I32" s="30">
        <v>3.93429158110883</v>
      </c>
      <c r="J32" s="31">
        <v>192.041067761807</v>
      </c>
      <c r="K32" s="29">
        <v>0</v>
      </c>
      <c r="L32" s="30">
        <v>0</v>
      </c>
      <c r="M32" s="30">
        <v>0</v>
      </c>
      <c r="N32" s="30">
        <v>0</v>
      </c>
      <c r="O32" s="30">
        <v>0</v>
      </c>
      <c r="P32" s="30">
        <v>0</v>
      </c>
      <c r="Q32" s="30">
        <v>0</v>
      </c>
      <c r="R32" s="30">
        <v>0</v>
      </c>
      <c r="S32" s="31">
        <v>0</v>
      </c>
    </row>
    <row r="33" spans="1:19" ht="12.75">
      <c r="A33" s="14">
        <v>37</v>
      </c>
      <c r="B33" s="29">
        <v>45.3169062286105</v>
      </c>
      <c r="C33" s="30">
        <v>36.3121149897331</v>
      </c>
      <c r="D33" s="30">
        <v>38.1957563312799</v>
      </c>
      <c r="E33" s="30">
        <v>36.1752224503764</v>
      </c>
      <c r="F33" s="30">
        <v>29.8590006844627</v>
      </c>
      <c r="G33" s="30">
        <v>22.3299110198494</v>
      </c>
      <c r="H33" s="30">
        <v>15.0390143737166</v>
      </c>
      <c r="I33" s="30">
        <v>8.25188227241615</v>
      </c>
      <c r="J33" s="31">
        <v>231.479808350445</v>
      </c>
      <c r="K33" s="29">
        <v>0</v>
      </c>
      <c r="L33" s="30">
        <v>0</v>
      </c>
      <c r="M33" s="30">
        <v>0</v>
      </c>
      <c r="N33" s="30">
        <v>1</v>
      </c>
      <c r="O33" s="30">
        <v>0</v>
      </c>
      <c r="P33" s="30">
        <v>0</v>
      </c>
      <c r="Q33" s="30">
        <v>0</v>
      </c>
      <c r="R33" s="30">
        <v>0</v>
      </c>
      <c r="S33" s="31">
        <v>1</v>
      </c>
    </row>
    <row r="34" spans="1:19" ht="12.75">
      <c r="A34" s="14">
        <v>38</v>
      </c>
      <c r="B34" s="29">
        <v>50.403832991102</v>
      </c>
      <c r="C34" s="30">
        <v>53.0075290896646</v>
      </c>
      <c r="D34" s="30">
        <v>44.7446954140999</v>
      </c>
      <c r="E34" s="30">
        <v>49.1772758384668</v>
      </c>
      <c r="F34" s="30">
        <v>32.2847364818617</v>
      </c>
      <c r="G34" s="30">
        <v>24.9390828199863</v>
      </c>
      <c r="H34" s="30">
        <v>18.2039698836413</v>
      </c>
      <c r="I34" s="30">
        <v>5.03490759753593</v>
      </c>
      <c r="J34" s="31">
        <v>277.796030116359</v>
      </c>
      <c r="K34" s="29">
        <v>0</v>
      </c>
      <c r="L34" s="30">
        <v>0</v>
      </c>
      <c r="M34" s="30">
        <v>1</v>
      </c>
      <c r="N34" s="30">
        <v>0</v>
      </c>
      <c r="O34" s="30">
        <v>0</v>
      </c>
      <c r="P34" s="30">
        <v>0</v>
      </c>
      <c r="Q34" s="30">
        <v>0</v>
      </c>
      <c r="R34" s="30">
        <v>0</v>
      </c>
      <c r="S34" s="31">
        <v>1</v>
      </c>
    </row>
    <row r="35" spans="1:19" ht="12.75">
      <c r="A35" s="14">
        <v>39</v>
      </c>
      <c r="B35" s="29">
        <v>55.9425051334702</v>
      </c>
      <c r="C35" s="30">
        <v>50.8473648186174</v>
      </c>
      <c r="D35" s="30">
        <v>61.8945927446954</v>
      </c>
      <c r="E35" s="30">
        <v>51.5564681724846</v>
      </c>
      <c r="F35" s="30">
        <v>39.5154004106776</v>
      </c>
      <c r="G35" s="30">
        <v>27.6522929500342</v>
      </c>
      <c r="H35" s="30">
        <v>17.9000684462697</v>
      </c>
      <c r="I35" s="30">
        <v>7.47707049965777</v>
      </c>
      <c r="J35" s="31">
        <v>312.785763175907</v>
      </c>
      <c r="K35" s="29">
        <v>1</v>
      </c>
      <c r="L35" s="30">
        <v>0</v>
      </c>
      <c r="M35" s="30">
        <v>1</v>
      </c>
      <c r="N35" s="30">
        <v>0</v>
      </c>
      <c r="O35" s="30">
        <v>0</v>
      </c>
      <c r="P35" s="30">
        <v>0</v>
      </c>
      <c r="Q35" s="30">
        <v>0</v>
      </c>
      <c r="R35" s="30">
        <v>0</v>
      </c>
      <c r="S35" s="31">
        <v>2</v>
      </c>
    </row>
    <row r="36" spans="1:19" ht="12.75">
      <c r="A36" s="14">
        <v>40</v>
      </c>
      <c r="B36" s="29">
        <v>59.151266255989</v>
      </c>
      <c r="C36" s="30">
        <v>71.129363449692</v>
      </c>
      <c r="D36" s="30">
        <v>62.9760438056126</v>
      </c>
      <c r="E36" s="30">
        <v>72.7638603696098</v>
      </c>
      <c r="F36" s="30">
        <v>44.4298425735797</v>
      </c>
      <c r="G36" s="30">
        <v>30.507871321013</v>
      </c>
      <c r="H36" s="30">
        <v>21.7275838466804</v>
      </c>
      <c r="I36" s="30">
        <v>8.04928131416838</v>
      </c>
      <c r="J36" s="31">
        <v>370.735112936345</v>
      </c>
      <c r="K36" s="29">
        <v>1</v>
      </c>
      <c r="L36" s="30">
        <v>2</v>
      </c>
      <c r="M36" s="30">
        <v>0</v>
      </c>
      <c r="N36" s="30">
        <v>2</v>
      </c>
      <c r="O36" s="30">
        <v>1</v>
      </c>
      <c r="P36" s="30">
        <v>1</v>
      </c>
      <c r="Q36" s="30">
        <v>0</v>
      </c>
      <c r="R36" s="30">
        <v>0</v>
      </c>
      <c r="S36" s="31">
        <v>7</v>
      </c>
    </row>
    <row r="37" spans="1:19" ht="12.75">
      <c r="A37" s="14">
        <v>41</v>
      </c>
      <c r="B37" s="29">
        <v>70.0479123887748</v>
      </c>
      <c r="C37" s="30">
        <v>75.8603696098562</v>
      </c>
      <c r="D37" s="30">
        <v>90.9349760438056</v>
      </c>
      <c r="E37" s="30">
        <v>73.6810403832991</v>
      </c>
      <c r="F37" s="30">
        <v>55.3264887063655</v>
      </c>
      <c r="G37" s="30">
        <v>37.4373716632444</v>
      </c>
      <c r="H37" s="30">
        <v>22.3107460643395</v>
      </c>
      <c r="I37" s="30">
        <v>6.8993839835729</v>
      </c>
      <c r="J37" s="31">
        <v>432.498288843258</v>
      </c>
      <c r="K37" s="29">
        <v>0</v>
      </c>
      <c r="L37" s="30">
        <v>0</v>
      </c>
      <c r="M37" s="30">
        <v>1</v>
      </c>
      <c r="N37" s="30">
        <v>0</v>
      </c>
      <c r="O37" s="30">
        <v>0</v>
      </c>
      <c r="P37" s="30">
        <v>0</v>
      </c>
      <c r="Q37" s="30">
        <v>0</v>
      </c>
      <c r="R37" s="30">
        <v>0</v>
      </c>
      <c r="S37" s="31">
        <v>1</v>
      </c>
    </row>
    <row r="38" spans="1:19" ht="12.75">
      <c r="A38" s="14">
        <v>42</v>
      </c>
      <c r="B38" s="29">
        <v>76.5557837097878</v>
      </c>
      <c r="C38" s="30">
        <v>83.8220396988364</v>
      </c>
      <c r="D38" s="30">
        <v>93.2731006160164</v>
      </c>
      <c r="E38" s="30">
        <v>108.355920602327</v>
      </c>
      <c r="F38" s="30">
        <v>64.5503080082136</v>
      </c>
      <c r="G38" s="30">
        <v>48.3121149897331</v>
      </c>
      <c r="H38" s="30">
        <v>30.9596167008898</v>
      </c>
      <c r="I38" s="30">
        <v>8.89801505817933</v>
      </c>
      <c r="J38" s="31">
        <v>514.726899383983</v>
      </c>
      <c r="K38" s="29">
        <v>0</v>
      </c>
      <c r="L38" s="30">
        <v>0</v>
      </c>
      <c r="M38" s="30">
        <v>1</v>
      </c>
      <c r="N38" s="30">
        <v>1</v>
      </c>
      <c r="O38" s="30">
        <v>0</v>
      </c>
      <c r="P38" s="30">
        <v>0</v>
      </c>
      <c r="Q38" s="30">
        <v>0</v>
      </c>
      <c r="R38" s="30">
        <v>0</v>
      </c>
      <c r="S38" s="31">
        <v>2</v>
      </c>
    </row>
    <row r="39" spans="1:19" ht="12.75">
      <c r="A39" s="14">
        <v>43</v>
      </c>
      <c r="B39" s="29">
        <v>70.1629021218344</v>
      </c>
      <c r="C39" s="30">
        <v>91.2881587953456</v>
      </c>
      <c r="D39" s="30">
        <v>95.1649555099247</v>
      </c>
      <c r="E39" s="30">
        <v>102.581793292266</v>
      </c>
      <c r="F39" s="30">
        <v>83.687885010267</v>
      </c>
      <c r="G39" s="30">
        <v>53.9466119096509</v>
      </c>
      <c r="H39" s="30">
        <v>39.6221765913758</v>
      </c>
      <c r="I39" s="30">
        <v>12.4435318275154</v>
      </c>
      <c r="J39" s="31">
        <v>548.898015058179</v>
      </c>
      <c r="K39" s="29">
        <v>0</v>
      </c>
      <c r="L39" s="30">
        <v>2</v>
      </c>
      <c r="M39" s="30">
        <v>1</v>
      </c>
      <c r="N39" s="30">
        <v>2</v>
      </c>
      <c r="O39" s="30">
        <v>0</v>
      </c>
      <c r="P39" s="30">
        <v>0</v>
      </c>
      <c r="Q39" s="30">
        <v>1</v>
      </c>
      <c r="R39" s="30">
        <v>0</v>
      </c>
      <c r="S39" s="31">
        <v>6</v>
      </c>
    </row>
    <row r="40" spans="1:19" ht="12.75">
      <c r="A40" s="14">
        <v>44</v>
      </c>
      <c r="B40" s="29">
        <v>74.9377138945927</v>
      </c>
      <c r="C40" s="30">
        <v>88.1368925393566</v>
      </c>
      <c r="D40" s="30">
        <v>106.365503080082</v>
      </c>
      <c r="E40" s="30">
        <v>107.307323750856</v>
      </c>
      <c r="F40" s="30">
        <v>81.7494866529774</v>
      </c>
      <c r="G40" s="30">
        <v>70.6392881587954</v>
      </c>
      <c r="H40" s="30">
        <v>40.0930869267625</v>
      </c>
      <c r="I40" s="30">
        <v>13.347022587269</v>
      </c>
      <c r="J40" s="31">
        <v>582.576317590692</v>
      </c>
      <c r="K40" s="29">
        <v>0</v>
      </c>
      <c r="L40" s="30">
        <v>3</v>
      </c>
      <c r="M40" s="30">
        <v>2</v>
      </c>
      <c r="N40" s="30">
        <v>0</v>
      </c>
      <c r="O40" s="30">
        <v>0</v>
      </c>
      <c r="P40" s="30">
        <v>1</v>
      </c>
      <c r="Q40" s="30">
        <v>2</v>
      </c>
      <c r="R40" s="30">
        <v>0</v>
      </c>
      <c r="S40" s="31">
        <v>8</v>
      </c>
    </row>
    <row r="41" spans="1:19" ht="12.75">
      <c r="A41" s="14">
        <v>45</v>
      </c>
      <c r="B41" s="29">
        <v>86.5270362765229</v>
      </c>
      <c r="C41" s="30">
        <v>90.9048596851471</v>
      </c>
      <c r="D41" s="30">
        <v>105.379876796715</v>
      </c>
      <c r="E41" s="30">
        <v>116.29568788501</v>
      </c>
      <c r="F41" s="30">
        <v>97.1827515400411</v>
      </c>
      <c r="G41" s="30">
        <v>69.1854893908282</v>
      </c>
      <c r="H41" s="30">
        <v>48.8021902806297</v>
      </c>
      <c r="I41" s="30">
        <v>12.4490075290897</v>
      </c>
      <c r="J41" s="31">
        <v>626.726899383983</v>
      </c>
      <c r="K41" s="29">
        <v>1</v>
      </c>
      <c r="L41" s="30">
        <v>0</v>
      </c>
      <c r="M41" s="30">
        <v>2</v>
      </c>
      <c r="N41" s="30">
        <v>1</v>
      </c>
      <c r="O41" s="30">
        <v>2</v>
      </c>
      <c r="P41" s="30">
        <v>2</v>
      </c>
      <c r="Q41" s="30">
        <v>0</v>
      </c>
      <c r="R41" s="30">
        <v>1</v>
      </c>
      <c r="S41" s="31">
        <v>9</v>
      </c>
    </row>
    <row r="42" spans="1:19" ht="12.75">
      <c r="A42" s="14">
        <v>46</v>
      </c>
      <c r="B42" s="29">
        <v>97.8726899383984</v>
      </c>
      <c r="C42" s="30">
        <v>108.090349075975</v>
      </c>
      <c r="D42" s="30">
        <v>110.187542778919</v>
      </c>
      <c r="E42" s="30">
        <v>108.618754277892</v>
      </c>
      <c r="F42" s="30">
        <v>96.6707734428474</v>
      </c>
      <c r="G42" s="30">
        <v>80.703627652293</v>
      </c>
      <c r="H42" s="30">
        <v>51.9945242984257</v>
      </c>
      <c r="I42" s="30">
        <v>17.5578370978782</v>
      </c>
      <c r="J42" s="31">
        <v>671.696098562628</v>
      </c>
      <c r="K42" s="29">
        <v>1</v>
      </c>
      <c r="L42" s="30">
        <v>2</v>
      </c>
      <c r="M42" s="30">
        <v>0</v>
      </c>
      <c r="N42" s="30">
        <v>0</v>
      </c>
      <c r="O42" s="30">
        <v>0</v>
      </c>
      <c r="P42" s="30">
        <v>1</v>
      </c>
      <c r="Q42" s="30">
        <v>0</v>
      </c>
      <c r="R42" s="30">
        <v>0</v>
      </c>
      <c r="S42" s="31">
        <v>4</v>
      </c>
    </row>
    <row r="43" spans="1:19" ht="12.75">
      <c r="A43" s="14">
        <v>47</v>
      </c>
      <c r="B43" s="29">
        <v>119.093771389459</v>
      </c>
      <c r="C43" s="30">
        <v>126.168377823409</v>
      </c>
      <c r="D43" s="30">
        <v>139.542778918549</v>
      </c>
      <c r="E43" s="30">
        <v>122.458590006845</v>
      </c>
      <c r="F43" s="30">
        <v>86.3134839151266</v>
      </c>
      <c r="G43" s="30">
        <v>77.8015058179329</v>
      </c>
      <c r="H43" s="30">
        <v>54.4640657084189</v>
      </c>
      <c r="I43" s="30">
        <v>19.9835728952772</v>
      </c>
      <c r="J43" s="31">
        <v>745.826146475017</v>
      </c>
      <c r="K43" s="29">
        <v>1</v>
      </c>
      <c r="L43" s="30">
        <v>1</v>
      </c>
      <c r="M43" s="30">
        <v>1</v>
      </c>
      <c r="N43" s="30">
        <v>4</v>
      </c>
      <c r="O43" s="30">
        <v>1</v>
      </c>
      <c r="P43" s="30">
        <v>2</v>
      </c>
      <c r="Q43" s="30">
        <v>0</v>
      </c>
      <c r="R43" s="30">
        <v>0</v>
      </c>
      <c r="S43" s="31">
        <v>10</v>
      </c>
    </row>
    <row r="44" spans="1:19" ht="12.75">
      <c r="A44" s="14">
        <v>48</v>
      </c>
      <c r="B44" s="29">
        <v>128.284736481862</v>
      </c>
      <c r="C44" s="30">
        <v>138.576317590691</v>
      </c>
      <c r="D44" s="30">
        <v>150.800821355236</v>
      </c>
      <c r="E44" s="30">
        <v>166.357289527721</v>
      </c>
      <c r="F44" s="30">
        <v>103.633127994524</v>
      </c>
      <c r="G44" s="30">
        <v>73.5249828884326</v>
      </c>
      <c r="H44" s="30">
        <v>62.1875427789185</v>
      </c>
      <c r="I44" s="30">
        <v>20.580424366872</v>
      </c>
      <c r="J44" s="31">
        <v>843.945242984257</v>
      </c>
      <c r="K44" s="29">
        <v>0</v>
      </c>
      <c r="L44" s="30">
        <v>2</v>
      </c>
      <c r="M44" s="30">
        <v>3</v>
      </c>
      <c r="N44" s="30">
        <v>3</v>
      </c>
      <c r="O44" s="30">
        <v>3</v>
      </c>
      <c r="P44" s="30">
        <v>2</v>
      </c>
      <c r="Q44" s="30">
        <v>0</v>
      </c>
      <c r="R44" s="30">
        <v>0</v>
      </c>
      <c r="S44" s="31">
        <v>13</v>
      </c>
    </row>
    <row r="45" spans="1:19" ht="12.75">
      <c r="A45" s="14">
        <v>49</v>
      </c>
      <c r="B45" s="29">
        <v>155.321013004791</v>
      </c>
      <c r="C45" s="30">
        <v>137.494866529774</v>
      </c>
      <c r="D45" s="30">
        <v>154.165639972621</v>
      </c>
      <c r="E45" s="30">
        <v>167.567419575633</v>
      </c>
      <c r="F45" s="30">
        <v>141.790554414784</v>
      </c>
      <c r="G45" s="30">
        <v>86.6694045174538</v>
      </c>
      <c r="H45" s="30">
        <v>59.62765229295</v>
      </c>
      <c r="I45" s="30">
        <v>22.5598904859685</v>
      </c>
      <c r="J45" s="31">
        <v>925.196440793977</v>
      </c>
      <c r="K45" s="29">
        <v>2</v>
      </c>
      <c r="L45" s="30">
        <v>0</v>
      </c>
      <c r="M45" s="30">
        <v>2</v>
      </c>
      <c r="N45" s="30">
        <v>0</v>
      </c>
      <c r="O45" s="30">
        <v>0</v>
      </c>
      <c r="P45" s="30">
        <v>2</v>
      </c>
      <c r="Q45" s="30">
        <v>0</v>
      </c>
      <c r="R45" s="30">
        <v>0</v>
      </c>
      <c r="S45" s="31">
        <v>6</v>
      </c>
    </row>
    <row r="46" spans="1:19" ht="12.75">
      <c r="A46" s="14">
        <v>50</v>
      </c>
      <c r="B46" s="29">
        <v>414.932238193018</v>
      </c>
      <c r="C46" s="30">
        <v>410.387405886379</v>
      </c>
      <c r="D46" s="30">
        <v>416.219028062971</v>
      </c>
      <c r="E46" s="30">
        <v>413.538672142368</v>
      </c>
      <c r="F46" s="30">
        <v>381.481177275838</v>
      </c>
      <c r="G46" s="30">
        <v>348.068446269678</v>
      </c>
      <c r="H46" s="30">
        <v>217.82340862423</v>
      </c>
      <c r="I46" s="30">
        <v>86.0287474332649</v>
      </c>
      <c r="J46" s="31">
        <v>2688.47912388775</v>
      </c>
      <c r="K46" s="29">
        <v>7</v>
      </c>
      <c r="L46" s="30">
        <v>1</v>
      </c>
      <c r="M46" s="30">
        <v>1</v>
      </c>
      <c r="N46" s="30">
        <v>5</v>
      </c>
      <c r="O46" s="30">
        <v>2</v>
      </c>
      <c r="P46" s="30">
        <v>2</v>
      </c>
      <c r="Q46" s="30">
        <v>1</v>
      </c>
      <c r="R46" s="30">
        <v>1</v>
      </c>
      <c r="S46" s="31">
        <v>20</v>
      </c>
    </row>
    <row r="47" spans="1:19" ht="12.75">
      <c r="A47" s="14">
        <v>51</v>
      </c>
      <c r="B47" s="29">
        <v>571.419575633128</v>
      </c>
      <c r="C47" s="30">
        <v>612.736481861739</v>
      </c>
      <c r="D47" s="30">
        <v>631.074606433949</v>
      </c>
      <c r="E47" s="30">
        <v>588.68720054757</v>
      </c>
      <c r="F47" s="30">
        <v>550.559890485969</v>
      </c>
      <c r="G47" s="30">
        <v>462.888432580424</v>
      </c>
      <c r="H47" s="30">
        <v>294.535249828884</v>
      </c>
      <c r="I47" s="30">
        <v>144.413415468857</v>
      </c>
      <c r="J47" s="31">
        <v>3856.31485284052</v>
      </c>
      <c r="K47" s="29">
        <v>4</v>
      </c>
      <c r="L47" s="30">
        <v>11</v>
      </c>
      <c r="M47" s="30">
        <v>5</v>
      </c>
      <c r="N47" s="30">
        <v>2</v>
      </c>
      <c r="O47" s="30">
        <v>4</v>
      </c>
      <c r="P47" s="30">
        <v>3</v>
      </c>
      <c r="Q47" s="30">
        <v>5</v>
      </c>
      <c r="R47" s="30">
        <v>1</v>
      </c>
      <c r="S47" s="31">
        <v>35</v>
      </c>
    </row>
    <row r="48" spans="1:19" ht="12.75">
      <c r="A48" s="14">
        <v>52</v>
      </c>
      <c r="B48" s="29">
        <v>759.64681724846</v>
      </c>
      <c r="C48" s="30">
        <v>770.924024640657</v>
      </c>
      <c r="D48" s="30">
        <v>833.494866529774</v>
      </c>
      <c r="E48" s="30">
        <v>797.973990417522</v>
      </c>
      <c r="F48" s="30">
        <v>661.111567419576</v>
      </c>
      <c r="G48" s="30">
        <v>592.681724845996</v>
      </c>
      <c r="H48" s="30">
        <v>347.006160164271</v>
      </c>
      <c r="I48" s="30">
        <v>168.572210814511</v>
      </c>
      <c r="J48" s="31">
        <v>4931.41136208077</v>
      </c>
      <c r="K48" s="29">
        <v>4</v>
      </c>
      <c r="L48" s="30">
        <v>3</v>
      </c>
      <c r="M48" s="30">
        <v>5</v>
      </c>
      <c r="N48" s="30">
        <v>6</v>
      </c>
      <c r="O48" s="30">
        <v>1</v>
      </c>
      <c r="P48" s="30">
        <v>2</v>
      </c>
      <c r="Q48" s="30">
        <v>4</v>
      </c>
      <c r="R48" s="30">
        <v>1</v>
      </c>
      <c r="S48" s="31">
        <v>26</v>
      </c>
    </row>
    <row r="49" spans="1:19" ht="12.75">
      <c r="A49" s="14">
        <v>53</v>
      </c>
      <c r="B49" s="29">
        <v>911.419575633128</v>
      </c>
      <c r="C49" s="30">
        <v>942.90212183436</v>
      </c>
      <c r="D49" s="30">
        <v>981.037645448323</v>
      </c>
      <c r="E49" s="30">
        <v>994.907597535934</v>
      </c>
      <c r="F49" s="30">
        <v>858.49144421629</v>
      </c>
      <c r="G49" s="30">
        <v>669.853524982888</v>
      </c>
      <c r="H49" s="30">
        <v>418.009582477755</v>
      </c>
      <c r="I49" s="30">
        <v>176.766598220397</v>
      </c>
      <c r="J49" s="31">
        <v>5953.38809034908</v>
      </c>
      <c r="K49" s="29">
        <v>2</v>
      </c>
      <c r="L49" s="30">
        <v>4</v>
      </c>
      <c r="M49" s="30">
        <v>5</v>
      </c>
      <c r="N49" s="30">
        <v>2</v>
      </c>
      <c r="O49" s="30">
        <v>4</v>
      </c>
      <c r="P49" s="30">
        <v>3</v>
      </c>
      <c r="Q49" s="30">
        <v>2</v>
      </c>
      <c r="R49" s="30">
        <v>1</v>
      </c>
      <c r="S49" s="31">
        <v>23</v>
      </c>
    </row>
    <row r="50" spans="1:19" ht="12.75">
      <c r="A50" s="14">
        <v>54</v>
      </c>
      <c r="B50" s="29">
        <v>1099.29637234771</v>
      </c>
      <c r="C50" s="30">
        <v>1160.3613963039</v>
      </c>
      <c r="D50" s="30">
        <v>1216.4900752909</v>
      </c>
      <c r="E50" s="30">
        <v>1140.20533880904</v>
      </c>
      <c r="F50" s="30">
        <v>1029.56331279945</v>
      </c>
      <c r="G50" s="30">
        <v>816.457221081451</v>
      </c>
      <c r="H50" s="30">
        <v>454.757015742642</v>
      </c>
      <c r="I50" s="30">
        <v>181.563312799452</v>
      </c>
      <c r="J50" s="31">
        <v>7098.69404517454</v>
      </c>
      <c r="K50" s="29">
        <v>4</v>
      </c>
      <c r="L50" s="30">
        <v>4</v>
      </c>
      <c r="M50" s="30">
        <v>9</v>
      </c>
      <c r="N50" s="30">
        <v>4</v>
      </c>
      <c r="O50" s="30">
        <v>10</v>
      </c>
      <c r="P50" s="30">
        <v>5</v>
      </c>
      <c r="Q50" s="30">
        <v>1</v>
      </c>
      <c r="R50" s="30">
        <v>0</v>
      </c>
      <c r="S50" s="31">
        <v>37</v>
      </c>
    </row>
    <row r="51" spans="1:19" ht="12.75">
      <c r="A51" s="14">
        <v>55</v>
      </c>
      <c r="B51" s="29">
        <v>1431.34839151266</v>
      </c>
      <c r="C51" s="30">
        <v>1482.73511293635</v>
      </c>
      <c r="D51" s="30">
        <v>1655.15126625599</v>
      </c>
      <c r="E51" s="30">
        <v>1449.68377823409</v>
      </c>
      <c r="F51" s="30">
        <v>1197.5742642026</v>
      </c>
      <c r="G51" s="30">
        <v>1048.1478439425</v>
      </c>
      <c r="H51" s="30">
        <v>598.398357289528</v>
      </c>
      <c r="I51" s="30">
        <v>230.830937713895</v>
      </c>
      <c r="J51" s="31">
        <v>9093.8699520876</v>
      </c>
      <c r="K51" s="29">
        <v>13</v>
      </c>
      <c r="L51" s="30">
        <v>5</v>
      </c>
      <c r="M51" s="30">
        <v>8</v>
      </c>
      <c r="N51" s="30">
        <v>6</v>
      </c>
      <c r="O51" s="30">
        <v>7</v>
      </c>
      <c r="P51" s="30">
        <v>6</v>
      </c>
      <c r="Q51" s="30">
        <v>5</v>
      </c>
      <c r="R51" s="30">
        <v>3</v>
      </c>
      <c r="S51" s="31">
        <v>53</v>
      </c>
    </row>
    <row r="52" spans="1:19" ht="12.75">
      <c r="A52" s="14">
        <v>56</v>
      </c>
      <c r="B52" s="29">
        <v>1770.52156057495</v>
      </c>
      <c r="C52" s="30">
        <v>1796.77481177276</v>
      </c>
      <c r="D52" s="30">
        <v>1951.40588637919</v>
      </c>
      <c r="E52" s="30">
        <v>1875.3839835729</v>
      </c>
      <c r="F52" s="30">
        <v>1442.55441478439</v>
      </c>
      <c r="G52" s="30">
        <v>1163.32922655715</v>
      </c>
      <c r="H52" s="30">
        <v>687.411362080766</v>
      </c>
      <c r="I52" s="30">
        <v>267.578370978782</v>
      </c>
      <c r="J52" s="31">
        <v>10954.9596167009</v>
      </c>
      <c r="K52" s="29">
        <v>12</v>
      </c>
      <c r="L52" s="30">
        <v>3</v>
      </c>
      <c r="M52" s="30">
        <v>6</v>
      </c>
      <c r="N52" s="30">
        <v>12</v>
      </c>
      <c r="O52" s="30">
        <v>7</v>
      </c>
      <c r="P52" s="30">
        <v>7</v>
      </c>
      <c r="Q52" s="30">
        <v>10</v>
      </c>
      <c r="R52" s="30">
        <v>4</v>
      </c>
      <c r="S52" s="31">
        <v>61</v>
      </c>
    </row>
    <row r="53" spans="1:19" ht="12.75">
      <c r="A53" s="14">
        <v>57</v>
      </c>
      <c r="B53" s="29">
        <v>1631.77549623545</v>
      </c>
      <c r="C53" s="30">
        <v>2260.22176591376</v>
      </c>
      <c r="D53" s="30">
        <v>2397.09787816564</v>
      </c>
      <c r="E53" s="30">
        <v>2195.95893223819</v>
      </c>
      <c r="F53" s="30">
        <v>1860.39698836413</v>
      </c>
      <c r="G53" s="30">
        <v>1349.87542778919</v>
      </c>
      <c r="H53" s="30">
        <v>752.59137577002</v>
      </c>
      <c r="I53" s="30">
        <v>308.804928131417</v>
      </c>
      <c r="J53" s="31">
        <v>12756.7227926078</v>
      </c>
      <c r="K53" s="29">
        <v>10</v>
      </c>
      <c r="L53" s="30">
        <v>14</v>
      </c>
      <c r="M53" s="30">
        <v>11</v>
      </c>
      <c r="N53" s="30">
        <v>12</v>
      </c>
      <c r="O53" s="30">
        <v>11</v>
      </c>
      <c r="P53" s="30">
        <v>8</v>
      </c>
      <c r="Q53" s="30">
        <v>7</v>
      </c>
      <c r="R53" s="30">
        <v>3</v>
      </c>
      <c r="S53" s="31">
        <v>76</v>
      </c>
    </row>
    <row r="54" spans="1:19" ht="12.75">
      <c r="A54" s="14">
        <v>58</v>
      </c>
      <c r="B54" s="29">
        <v>1891.49897330596</v>
      </c>
      <c r="C54" s="30">
        <v>2017.34154688569</v>
      </c>
      <c r="D54" s="30">
        <v>2869.39082819986</v>
      </c>
      <c r="E54" s="30">
        <v>2730.08624229979</v>
      </c>
      <c r="F54" s="30">
        <v>2209.58795345654</v>
      </c>
      <c r="G54" s="30">
        <v>1733.91649555099</v>
      </c>
      <c r="H54" s="30">
        <v>883.728952772074</v>
      </c>
      <c r="I54" s="30">
        <v>331.865845311431</v>
      </c>
      <c r="J54" s="31">
        <v>14667.4168377823</v>
      </c>
      <c r="K54" s="29">
        <v>18</v>
      </c>
      <c r="L54" s="30">
        <v>14</v>
      </c>
      <c r="M54" s="30">
        <v>12</v>
      </c>
      <c r="N54" s="30">
        <v>20</v>
      </c>
      <c r="O54" s="30">
        <v>10</v>
      </c>
      <c r="P54" s="30">
        <v>9</v>
      </c>
      <c r="Q54" s="30">
        <v>6</v>
      </c>
      <c r="R54" s="30">
        <v>4</v>
      </c>
      <c r="S54" s="31">
        <v>93</v>
      </c>
    </row>
    <row r="55" spans="1:19" ht="12.75">
      <c r="A55" s="14">
        <v>59</v>
      </c>
      <c r="B55" s="29">
        <v>2150.35728952772</v>
      </c>
      <c r="C55" s="30">
        <v>2274.74332648871</v>
      </c>
      <c r="D55" s="30">
        <v>2510.765229295</v>
      </c>
      <c r="E55" s="30">
        <v>3217.77138945927</v>
      </c>
      <c r="F55" s="30">
        <v>2724.19712525667</v>
      </c>
      <c r="G55" s="30">
        <v>2121.26762491444</v>
      </c>
      <c r="H55" s="30">
        <v>1238.74606433949</v>
      </c>
      <c r="I55" s="30">
        <v>410.579055441478</v>
      </c>
      <c r="J55" s="31">
        <v>16648.4271047228</v>
      </c>
      <c r="K55" s="29">
        <v>6</v>
      </c>
      <c r="L55" s="30">
        <v>10</v>
      </c>
      <c r="M55" s="30">
        <v>8</v>
      </c>
      <c r="N55" s="30">
        <v>19</v>
      </c>
      <c r="O55" s="30">
        <v>14</v>
      </c>
      <c r="P55" s="30">
        <v>12</v>
      </c>
      <c r="Q55" s="30">
        <v>10</v>
      </c>
      <c r="R55" s="30">
        <v>3</v>
      </c>
      <c r="S55" s="31">
        <v>82</v>
      </c>
    </row>
    <row r="56" spans="1:19" ht="12.75">
      <c r="A56" s="14">
        <v>60</v>
      </c>
      <c r="B56" s="29">
        <v>4634.03148528405</v>
      </c>
      <c r="C56" s="30">
        <v>5675.97535934292</v>
      </c>
      <c r="D56" s="30">
        <v>6547.39767282683</v>
      </c>
      <c r="E56" s="30">
        <v>7056.84325804242</v>
      </c>
      <c r="F56" s="30">
        <v>8086.67214236824</v>
      </c>
      <c r="G56" s="30">
        <v>6786.81177275839</v>
      </c>
      <c r="H56" s="30">
        <v>4521.07323750856</v>
      </c>
      <c r="I56" s="30">
        <v>1503.19233401779</v>
      </c>
      <c r="J56" s="31">
        <v>44811.9972621492</v>
      </c>
      <c r="K56" s="29">
        <v>26</v>
      </c>
      <c r="L56" s="30">
        <v>27</v>
      </c>
      <c r="M56" s="30">
        <v>36</v>
      </c>
      <c r="N56" s="30">
        <v>46</v>
      </c>
      <c r="O56" s="30">
        <v>43</v>
      </c>
      <c r="P56" s="30">
        <v>26</v>
      </c>
      <c r="Q56" s="30">
        <v>15</v>
      </c>
      <c r="R56" s="30">
        <v>6</v>
      </c>
      <c r="S56" s="31">
        <v>225</v>
      </c>
    </row>
    <row r="57" spans="1:19" ht="12.75">
      <c r="A57" s="14">
        <v>61</v>
      </c>
      <c r="B57" s="29">
        <v>4424.91991786448</v>
      </c>
      <c r="C57" s="30">
        <v>5686.86379192334</v>
      </c>
      <c r="D57" s="30">
        <v>6714.4476386037</v>
      </c>
      <c r="E57" s="30">
        <v>6987.56741957563</v>
      </c>
      <c r="F57" s="30">
        <v>6455.96167008898</v>
      </c>
      <c r="G57" s="30">
        <v>7233.82067077344</v>
      </c>
      <c r="H57" s="30">
        <v>4917.64271047228</v>
      </c>
      <c r="I57" s="30">
        <v>1589.39630390143</v>
      </c>
      <c r="J57" s="31">
        <v>44010.6201232033</v>
      </c>
      <c r="K57" s="29">
        <v>27</v>
      </c>
      <c r="L57" s="30">
        <v>30</v>
      </c>
      <c r="M57" s="30">
        <v>38</v>
      </c>
      <c r="N57" s="30">
        <v>36</v>
      </c>
      <c r="O57" s="30">
        <v>43</v>
      </c>
      <c r="P57" s="30">
        <v>24</v>
      </c>
      <c r="Q57" s="30">
        <v>21</v>
      </c>
      <c r="R57" s="30">
        <v>6</v>
      </c>
      <c r="S57" s="31">
        <v>225</v>
      </c>
    </row>
    <row r="58" spans="1:19" ht="12.75">
      <c r="A58" s="14">
        <v>62</v>
      </c>
      <c r="B58" s="29">
        <v>4167.86584531143</v>
      </c>
      <c r="C58" s="30">
        <v>5256.96919917865</v>
      </c>
      <c r="D58" s="30">
        <v>6559.97262149212</v>
      </c>
      <c r="E58" s="30">
        <v>6969.06776180698</v>
      </c>
      <c r="F58" s="30">
        <v>6229.95482546201</v>
      </c>
      <c r="G58" s="30">
        <v>5640.08213552361</v>
      </c>
      <c r="H58" s="30">
        <v>5054.43121149897</v>
      </c>
      <c r="I58" s="30">
        <v>1667.1485284052</v>
      </c>
      <c r="J58" s="31">
        <v>41545.4921286789</v>
      </c>
      <c r="K58" s="29">
        <v>19</v>
      </c>
      <c r="L58" s="30">
        <v>30</v>
      </c>
      <c r="M58" s="30">
        <v>33</v>
      </c>
      <c r="N58" s="30">
        <v>39</v>
      </c>
      <c r="O58" s="30">
        <v>44</v>
      </c>
      <c r="P58" s="30">
        <v>24</v>
      </c>
      <c r="Q58" s="30">
        <v>29</v>
      </c>
      <c r="R58" s="30">
        <v>8</v>
      </c>
      <c r="S58" s="31">
        <v>226</v>
      </c>
    </row>
    <row r="59" spans="1:19" ht="12.75">
      <c r="A59" s="14">
        <v>63</v>
      </c>
      <c r="B59" s="29">
        <v>4528.32854209446</v>
      </c>
      <c r="C59" s="30">
        <v>4855.90965092403</v>
      </c>
      <c r="D59" s="30">
        <v>5943.37577002054</v>
      </c>
      <c r="E59" s="30">
        <v>6762.86652977412</v>
      </c>
      <c r="F59" s="30">
        <v>6041.77960301164</v>
      </c>
      <c r="G59" s="30">
        <v>5350.34907597536</v>
      </c>
      <c r="H59" s="30">
        <v>3889.34976043805</v>
      </c>
      <c r="I59" s="30">
        <v>1626.28062970568</v>
      </c>
      <c r="J59" s="31">
        <v>38998.2395619439</v>
      </c>
      <c r="K59" s="29">
        <v>35</v>
      </c>
      <c r="L59" s="30">
        <v>30</v>
      </c>
      <c r="M59" s="30">
        <v>38</v>
      </c>
      <c r="N59" s="30">
        <v>40</v>
      </c>
      <c r="O59" s="30">
        <v>45</v>
      </c>
      <c r="P59" s="30">
        <v>33</v>
      </c>
      <c r="Q59" s="30">
        <v>29</v>
      </c>
      <c r="R59" s="30">
        <v>14</v>
      </c>
      <c r="S59" s="31">
        <v>264</v>
      </c>
    </row>
    <row r="60" spans="1:19" ht="12.75">
      <c r="A60" s="14">
        <v>64</v>
      </c>
      <c r="B60" s="29">
        <v>4785.62902121834</v>
      </c>
      <c r="C60" s="30">
        <v>5199.58384668036</v>
      </c>
      <c r="D60" s="30">
        <v>5519.24982888433</v>
      </c>
      <c r="E60" s="30">
        <v>6090.48049281314</v>
      </c>
      <c r="F60" s="30">
        <v>5795.03353867214</v>
      </c>
      <c r="G60" s="30">
        <v>5099.07186858316</v>
      </c>
      <c r="H60" s="30">
        <v>3691.62217659137</v>
      </c>
      <c r="I60" s="30">
        <v>1208.56673511293</v>
      </c>
      <c r="J60" s="31">
        <v>37389.2375085558</v>
      </c>
      <c r="K60" s="29">
        <v>24</v>
      </c>
      <c r="L60" s="30">
        <v>31</v>
      </c>
      <c r="M60" s="30">
        <v>44</v>
      </c>
      <c r="N60" s="30">
        <v>41</v>
      </c>
      <c r="O60" s="30">
        <v>32</v>
      </c>
      <c r="P60" s="30">
        <v>38</v>
      </c>
      <c r="Q60" s="30">
        <v>31</v>
      </c>
      <c r="R60" s="30">
        <v>8</v>
      </c>
      <c r="S60" s="31">
        <v>249</v>
      </c>
    </row>
    <row r="61" spans="1:19" ht="12.75">
      <c r="A61" s="14">
        <v>65</v>
      </c>
      <c r="B61" s="29">
        <v>5323.11293634497</v>
      </c>
      <c r="C61" s="30">
        <v>5925.88637919233</v>
      </c>
      <c r="D61" s="30">
        <v>6282.16016427104</v>
      </c>
      <c r="E61" s="30">
        <v>6095.38945927447</v>
      </c>
      <c r="F61" s="30">
        <v>5631.41136208077</v>
      </c>
      <c r="G61" s="30">
        <v>5148.02464065708</v>
      </c>
      <c r="H61" s="30">
        <v>3760.83230663929</v>
      </c>
      <c r="I61" s="30">
        <v>1336.99383983573</v>
      </c>
      <c r="J61" s="31">
        <v>39503.8110882957</v>
      </c>
      <c r="K61" s="29">
        <v>49</v>
      </c>
      <c r="L61" s="30">
        <v>47</v>
      </c>
      <c r="M61" s="30">
        <v>75</v>
      </c>
      <c r="N61" s="30">
        <v>56</v>
      </c>
      <c r="O61" s="30">
        <v>51</v>
      </c>
      <c r="P61" s="30">
        <v>35</v>
      </c>
      <c r="Q61" s="30">
        <v>24</v>
      </c>
      <c r="R61" s="30">
        <v>11</v>
      </c>
      <c r="S61" s="31">
        <v>348</v>
      </c>
    </row>
    <row r="62" spans="1:19" ht="12.75">
      <c r="A62" s="14">
        <v>66</v>
      </c>
      <c r="B62" s="29">
        <v>5093.11704312115</v>
      </c>
      <c r="C62" s="30">
        <v>5879.17864476386</v>
      </c>
      <c r="D62" s="30">
        <v>6427.69883641341</v>
      </c>
      <c r="E62" s="30">
        <v>6288.6598220397</v>
      </c>
      <c r="F62" s="30">
        <v>5174.30253251198</v>
      </c>
      <c r="G62" s="30">
        <v>4648.65160848734</v>
      </c>
      <c r="H62" s="30">
        <v>3473.07049965777</v>
      </c>
      <c r="I62" s="30">
        <v>1195.92060232717</v>
      </c>
      <c r="J62" s="31">
        <v>38180.5995893224</v>
      </c>
      <c r="K62" s="29">
        <v>45</v>
      </c>
      <c r="L62" s="30">
        <v>65</v>
      </c>
      <c r="M62" s="30">
        <v>73</v>
      </c>
      <c r="N62" s="30">
        <v>70</v>
      </c>
      <c r="O62" s="30">
        <v>32</v>
      </c>
      <c r="P62" s="30">
        <v>36</v>
      </c>
      <c r="Q62" s="30">
        <v>23</v>
      </c>
      <c r="R62" s="30">
        <v>7</v>
      </c>
      <c r="S62" s="31">
        <v>351</v>
      </c>
    </row>
    <row r="63" spans="1:19" ht="12.75">
      <c r="A63" s="14">
        <v>67</v>
      </c>
      <c r="B63" s="29">
        <v>5023.53456536619</v>
      </c>
      <c r="C63" s="30">
        <v>5596.35592060233</v>
      </c>
      <c r="D63" s="30">
        <v>6364.19986310746</v>
      </c>
      <c r="E63" s="30">
        <v>6384.20807665982</v>
      </c>
      <c r="F63" s="30">
        <v>5324.86242299795</v>
      </c>
      <c r="G63" s="30">
        <v>4203.86310746065</v>
      </c>
      <c r="H63" s="30">
        <v>3121.38535249829</v>
      </c>
      <c r="I63" s="30">
        <v>1066.51334702259</v>
      </c>
      <c r="J63" s="31">
        <v>37084.9226557154</v>
      </c>
      <c r="K63" s="29">
        <v>33</v>
      </c>
      <c r="L63" s="30">
        <v>70</v>
      </c>
      <c r="M63" s="30">
        <v>54</v>
      </c>
      <c r="N63" s="30">
        <v>53</v>
      </c>
      <c r="O63" s="30">
        <v>40</v>
      </c>
      <c r="P63" s="30">
        <v>39</v>
      </c>
      <c r="Q63" s="30">
        <v>15</v>
      </c>
      <c r="R63" s="30">
        <v>7</v>
      </c>
      <c r="S63" s="31">
        <v>311</v>
      </c>
    </row>
    <row r="64" spans="1:19" ht="12.75">
      <c r="A64" s="14">
        <v>68</v>
      </c>
      <c r="B64" s="29">
        <v>4955.97535934292</v>
      </c>
      <c r="C64" s="30">
        <v>5533.72210814511</v>
      </c>
      <c r="D64" s="30">
        <v>6085.85626283368</v>
      </c>
      <c r="E64" s="30">
        <v>6231.95619438741</v>
      </c>
      <c r="F64" s="30">
        <v>5387.446954141</v>
      </c>
      <c r="G64" s="30">
        <v>4275.77823408624</v>
      </c>
      <c r="H64" s="30">
        <v>2807.14579055441</v>
      </c>
      <c r="I64" s="30">
        <v>922.412046543462</v>
      </c>
      <c r="J64" s="31">
        <v>36200.2929500343</v>
      </c>
      <c r="K64" s="29">
        <v>44</v>
      </c>
      <c r="L64" s="30">
        <v>67</v>
      </c>
      <c r="M64" s="30">
        <v>52</v>
      </c>
      <c r="N64" s="30">
        <v>56</v>
      </c>
      <c r="O64" s="30">
        <v>56</v>
      </c>
      <c r="P64" s="30">
        <v>49</v>
      </c>
      <c r="Q64" s="30">
        <v>26</v>
      </c>
      <c r="R64" s="30">
        <v>9</v>
      </c>
      <c r="S64" s="31">
        <v>359</v>
      </c>
    </row>
    <row r="65" spans="1:19" ht="12.75">
      <c r="A65" s="14">
        <v>69</v>
      </c>
      <c r="B65" s="29">
        <v>4689.10335386721</v>
      </c>
      <c r="C65" s="30">
        <v>5506.6803559206</v>
      </c>
      <c r="D65" s="30">
        <v>6024.4681724846</v>
      </c>
      <c r="E65" s="30">
        <v>6015.43326488707</v>
      </c>
      <c r="F65" s="30">
        <v>5227.42231348392</v>
      </c>
      <c r="G65" s="30">
        <v>4320.07118412047</v>
      </c>
      <c r="H65" s="30">
        <v>2791.13757700205</v>
      </c>
      <c r="I65" s="30">
        <v>831.258042436686</v>
      </c>
      <c r="J65" s="31">
        <v>35405.5742642026</v>
      </c>
      <c r="K65" s="29">
        <v>46</v>
      </c>
      <c r="L65" s="30">
        <v>72</v>
      </c>
      <c r="M65" s="30">
        <v>66</v>
      </c>
      <c r="N65" s="30">
        <v>55</v>
      </c>
      <c r="O65" s="30">
        <v>59</v>
      </c>
      <c r="P65" s="30">
        <v>55</v>
      </c>
      <c r="Q65" s="30">
        <v>35</v>
      </c>
      <c r="R65" s="30">
        <v>4</v>
      </c>
      <c r="S65" s="31">
        <v>392</v>
      </c>
    </row>
    <row r="66" spans="1:19" ht="12.75">
      <c r="A66" s="14">
        <v>70</v>
      </c>
      <c r="B66" s="29">
        <v>4516.32854209446</v>
      </c>
      <c r="C66" s="30">
        <v>5128.2984257358</v>
      </c>
      <c r="D66" s="30">
        <v>5910.09445585215</v>
      </c>
      <c r="E66" s="30">
        <v>5949.10882956879</v>
      </c>
      <c r="F66" s="30">
        <v>5101.21834360027</v>
      </c>
      <c r="G66" s="30">
        <v>4210.24777549624</v>
      </c>
      <c r="H66" s="30">
        <v>2808.91718001369</v>
      </c>
      <c r="I66" s="30">
        <v>826.387405886378</v>
      </c>
      <c r="J66" s="31">
        <v>34450.6009582478</v>
      </c>
      <c r="K66" s="29">
        <v>80</v>
      </c>
      <c r="L66" s="30">
        <v>65</v>
      </c>
      <c r="M66" s="30">
        <v>73</v>
      </c>
      <c r="N66" s="30">
        <v>87</v>
      </c>
      <c r="O66" s="30">
        <v>55</v>
      </c>
      <c r="P66" s="30">
        <v>57</v>
      </c>
      <c r="Q66" s="30">
        <v>33</v>
      </c>
      <c r="R66" s="30">
        <v>7</v>
      </c>
      <c r="S66" s="31">
        <v>457</v>
      </c>
    </row>
    <row r="67" spans="1:19" ht="12.75">
      <c r="A67" s="14">
        <v>71</v>
      </c>
      <c r="B67" s="29">
        <v>4590.45037645448</v>
      </c>
      <c r="C67" s="30">
        <v>4963.25256673512</v>
      </c>
      <c r="D67" s="30">
        <v>5495.52361396304</v>
      </c>
      <c r="E67" s="30">
        <v>5775.17590691307</v>
      </c>
      <c r="F67" s="30">
        <v>5046.3189596167</v>
      </c>
      <c r="G67" s="30">
        <v>4069.96303901437</v>
      </c>
      <c r="H67" s="30">
        <v>2707.5318275154</v>
      </c>
      <c r="I67" s="30">
        <v>796.153319644078</v>
      </c>
      <c r="J67" s="31">
        <v>33444.3696098563</v>
      </c>
      <c r="K67" s="29">
        <v>70</v>
      </c>
      <c r="L67" s="30">
        <v>78</v>
      </c>
      <c r="M67" s="30">
        <v>66</v>
      </c>
      <c r="N67" s="30">
        <v>91</v>
      </c>
      <c r="O67" s="30">
        <v>76</v>
      </c>
      <c r="P67" s="30">
        <v>64</v>
      </c>
      <c r="Q67" s="30">
        <v>39</v>
      </c>
      <c r="R67" s="30">
        <v>10</v>
      </c>
      <c r="S67" s="31">
        <v>494</v>
      </c>
    </row>
    <row r="68" spans="1:19" ht="12.75">
      <c r="A68" s="14">
        <v>72</v>
      </c>
      <c r="B68" s="29">
        <v>4593.09240246406</v>
      </c>
      <c r="C68" s="30">
        <v>5066.36002737851</v>
      </c>
      <c r="D68" s="30">
        <v>5370.43668720055</v>
      </c>
      <c r="E68" s="30">
        <v>5399.27173169062</v>
      </c>
      <c r="F68" s="30">
        <v>4842.75975359343</v>
      </c>
      <c r="G68" s="30">
        <v>3959.96714579056</v>
      </c>
      <c r="H68" s="30">
        <v>2607.23066392882</v>
      </c>
      <c r="I68" s="30">
        <v>750.661190965091</v>
      </c>
      <c r="J68" s="31">
        <v>32589.7796030116</v>
      </c>
      <c r="K68" s="29">
        <v>98</v>
      </c>
      <c r="L68" s="30">
        <v>67</v>
      </c>
      <c r="M68" s="30">
        <v>100</v>
      </c>
      <c r="N68" s="30">
        <v>89</v>
      </c>
      <c r="O68" s="30">
        <v>74</v>
      </c>
      <c r="P68" s="30">
        <v>64</v>
      </c>
      <c r="Q68" s="30">
        <v>33</v>
      </c>
      <c r="R68" s="30">
        <v>10</v>
      </c>
      <c r="S68" s="31">
        <v>535</v>
      </c>
    </row>
    <row r="69" spans="1:19" ht="12.75">
      <c r="A69" s="14">
        <v>73</v>
      </c>
      <c r="B69" s="29">
        <v>4399.39219712526</v>
      </c>
      <c r="C69" s="30">
        <v>4945.16632443532</v>
      </c>
      <c r="D69" s="30">
        <v>5476.22450376454</v>
      </c>
      <c r="E69" s="30">
        <v>5243.75359342916</v>
      </c>
      <c r="F69" s="30">
        <v>4605.77138945927</v>
      </c>
      <c r="G69" s="30">
        <v>3788.61601642711</v>
      </c>
      <c r="H69" s="30">
        <v>2540.65434633812</v>
      </c>
      <c r="I69" s="30">
        <v>728.229979466117</v>
      </c>
      <c r="J69" s="31">
        <v>31727.8083504449</v>
      </c>
      <c r="K69" s="29">
        <v>100</v>
      </c>
      <c r="L69" s="30">
        <v>89</v>
      </c>
      <c r="M69" s="30">
        <v>117</v>
      </c>
      <c r="N69" s="30">
        <v>101</v>
      </c>
      <c r="O69" s="30">
        <v>86</v>
      </c>
      <c r="P69" s="30">
        <v>69</v>
      </c>
      <c r="Q69" s="30">
        <v>27</v>
      </c>
      <c r="R69" s="30">
        <v>10</v>
      </c>
      <c r="S69" s="31">
        <v>599</v>
      </c>
    </row>
    <row r="70" spans="1:19" ht="12.75">
      <c r="A70" s="14">
        <v>74</v>
      </c>
      <c r="B70" s="29">
        <v>4246.61464750171</v>
      </c>
      <c r="C70" s="30">
        <v>4857.57700205339</v>
      </c>
      <c r="D70" s="30">
        <v>5329.07871321013</v>
      </c>
      <c r="E70" s="30">
        <v>5322.85557837098</v>
      </c>
      <c r="F70" s="30">
        <v>4474.19028062971</v>
      </c>
      <c r="G70" s="30">
        <v>3597.65366187543</v>
      </c>
      <c r="H70" s="30">
        <v>2425.72758384668</v>
      </c>
      <c r="I70" s="30">
        <v>691.022587268992</v>
      </c>
      <c r="J70" s="31">
        <v>30944.720054757</v>
      </c>
      <c r="K70" s="29">
        <v>106</v>
      </c>
      <c r="L70" s="30">
        <v>103</v>
      </c>
      <c r="M70" s="30">
        <v>102</v>
      </c>
      <c r="N70" s="30">
        <v>107</v>
      </c>
      <c r="O70" s="30">
        <v>88</v>
      </c>
      <c r="P70" s="30">
        <v>69</v>
      </c>
      <c r="Q70" s="30">
        <v>51</v>
      </c>
      <c r="R70" s="30">
        <v>12</v>
      </c>
      <c r="S70" s="31">
        <v>638</v>
      </c>
    </row>
    <row r="71" spans="1:19" ht="12.75">
      <c r="A71" s="14">
        <v>75</v>
      </c>
      <c r="B71" s="29">
        <v>4132.27378507871</v>
      </c>
      <c r="C71" s="30">
        <v>4798.00136892539</v>
      </c>
      <c r="D71" s="30">
        <v>5185.41546885695</v>
      </c>
      <c r="E71" s="30">
        <v>5226.52703627652</v>
      </c>
      <c r="F71" s="30">
        <v>4606.07255304586</v>
      </c>
      <c r="G71" s="30">
        <v>3469.7440109514</v>
      </c>
      <c r="H71" s="30">
        <v>2284.97193702943</v>
      </c>
      <c r="I71" s="30">
        <v>663.192334017795</v>
      </c>
      <c r="J71" s="31">
        <v>30366.1984941821</v>
      </c>
      <c r="K71" s="29">
        <v>111</v>
      </c>
      <c r="L71" s="30">
        <v>132</v>
      </c>
      <c r="M71" s="30">
        <v>139</v>
      </c>
      <c r="N71" s="30">
        <v>129</v>
      </c>
      <c r="O71" s="30">
        <v>91</v>
      </c>
      <c r="P71" s="30">
        <v>64</v>
      </c>
      <c r="Q71" s="30">
        <v>51</v>
      </c>
      <c r="R71" s="30">
        <v>20</v>
      </c>
      <c r="S71" s="31">
        <v>737</v>
      </c>
    </row>
    <row r="72" spans="1:19" ht="12.75">
      <c r="A72" s="14">
        <v>76</v>
      </c>
      <c r="B72" s="29">
        <v>3934.87748117728</v>
      </c>
      <c r="C72" s="30">
        <v>4628.9993155373</v>
      </c>
      <c r="D72" s="30">
        <v>5184.80219028064</v>
      </c>
      <c r="E72" s="30">
        <v>5087.06639288159</v>
      </c>
      <c r="F72" s="30">
        <v>4557.97672826831</v>
      </c>
      <c r="G72" s="30">
        <v>3533.22655715263</v>
      </c>
      <c r="H72" s="30">
        <v>2235.11019849418</v>
      </c>
      <c r="I72" s="30">
        <v>604.580424366871</v>
      </c>
      <c r="J72" s="31">
        <v>29766.6392881589</v>
      </c>
      <c r="K72" s="29">
        <v>129</v>
      </c>
      <c r="L72" s="30">
        <v>150</v>
      </c>
      <c r="M72" s="30">
        <v>124</v>
      </c>
      <c r="N72" s="30">
        <v>129</v>
      </c>
      <c r="O72" s="30">
        <v>145</v>
      </c>
      <c r="P72" s="30">
        <v>93</v>
      </c>
      <c r="Q72" s="30">
        <v>38</v>
      </c>
      <c r="R72" s="30">
        <v>17</v>
      </c>
      <c r="S72" s="31">
        <v>825</v>
      </c>
    </row>
    <row r="73" spans="1:19" ht="12.75">
      <c r="A73" s="14">
        <v>77</v>
      </c>
      <c r="B73" s="29">
        <v>3761.22381930185</v>
      </c>
      <c r="C73" s="30">
        <v>4464.8733744011</v>
      </c>
      <c r="D73" s="30">
        <v>4976.33127994524</v>
      </c>
      <c r="E73" s="30">
        <v>5042.11909650924</v>
      </c>
      <c r="F73" s="30">
        <v>4376.92265571526</v>
      </c>
      <c r="G73" s="30">
        <v>3508.75017111568</v>
      </c>
      <c r="H73" s="30">
        <v>2217.19370294319</v>
      </c>
      <c r="I73" s="30">
        <v>616.202600958246</v>
      </c>
      <c r="J73" s="31">
        <v>28963.6167008898</v>
      </c>
      <c r="K73" s="29">
        <v>148</v>
      </c>
      <c r="L73" s="30">
        <v>155</v>
      </c>
      <c r="M73" s="30">
        <v>155</v>
      </c>
      <c r="N73" s="30">
        <v>150</v>
      </c>
      <c r="O73" s="30">
        <v>130</v>
      </c>
      <c r="P73" s="30">
        <v>98</v>
      </c>
      <c r="Q73" s="30">
        <v>52</v>
      </c>
      <c r="R73" s="30">
        <v>18</v>
      </c>
      <c r="S73" s="31">
        <v>906</v>
      </c>
    </row>
    <row r="74" spans="1:19" ht="12.75">
      <c r="A74" s="14">
        <v>78</v>
      </c>
      <c r="B74" s="29">
        <v>3582.93223819302</v>
      </c>
      <c r="C74" s="30">
        <v>4322.92402464065</v>
      </c>
      <c r="D74" s="30">
        <v>4839.90417522245</v>
      </c>
      <c r="E74" s="30">
        <v>4824.977412731</v>
      </c>
      <c r="F74" s="30">
        <v>4272.10951403149</v>
      </c>
      <c r="G74" s="30">
        <v>3379.36755646817</v>
      </c>
      <c r="H74" s="30">
        <v>2182.04791238877</v>
      </c>
      <c r="I74" s="30">
        <v>582.308008213552</v>
      </c>
      <c r="J74" s="31">
        <v>27986.5708418891</v>
      </c>
      <c r="K74" s="29">
        <v>143</v>
      </c>
      <c r="L74" s="30">
        <v>204</v>
      </c>
      <c r="M74" s="30">
        <v>178</v>
      </c>
      <c r="N74" s="30">
        <v>161</v>
      </c>
      <c r="O74" s="30">
        <v>121</v>
      </c>
      <c r="P74" s="30">
        <v>100</v>
      </c>
      <c r="Q74" s="30">
        <v>81</v>
      </c>
      <c r="R74" s="30">
        <v>17</v>
      </c>
      <c r="S74" s="31">
        <v>1005</v>
      </c>
    </row>
    <row r="75" spans="1:19" ht="12.75">
      <c r="A75" s="14">
        <v>79</v>
      </c>
      <c r="B75" s="29">
        <v>3329.25941136208</v>
      </c>
      <c r="C75" s="30">
        <v>4135.47433264887</v>
      </c>
      <c r="D75" s="30">
        <v>4587.72073921971</v>
      </c>
      <c r="E75" s="30">
        <v>4633.44010951403</v>
      </c>
      <c r="F75" s="30">
        <v>4122.11362080767</v>
      </c>
      <c r="G75" s="30">
        <v>3286.77618069815</v>
      </c>
      <c r="H75" s="30">
        <v>2109.48665297741</v>
      </c>
      <c r="I75" s="30">
        <v>601.141683778233</v>
      </c>
      <c r="J75" s="31">
        <v>26805.4127310062</v>
      </c>
      <c r="K75" s="29">
        <v>139</v>
      </c>
      <c r="L75" s="30">
        <v>175</v>
      </c>
      <c r="M75" s="30">
        <v>200</v>
      </c>
      <c r="N75" s="30">
        <v>192</v>
      </c>
      <c r="O75" s="30">
        <v>178</v>
      </c>
      <c r="P75" s="30">
        <v>135</v>
      </c>
      <c r="Q75" s="30">
        <v>76</v>
      </c>
      <c r="R75" s="30">
        <v>17</v>
      </c>
      <c r="S75" s="31">
        <v>1112</v>
      </c>
    </row>
    <row r="76" spans="1:19" ht="12.75">
      <c r="A76" s="14">
        <v>80</v>
      </c>
      <c r="B76" s="29">
        <v>3180.07118412046</v>
      </c>
      <c r="C76" s="30">
        <v>3909.27857631759</v>
      </c>
      <c r="D76" s="30">
        <v>4362.13278576318</v>
      </c>
      <c r="E76" s="30">
        <v>4383.99452429843</v>
      </c>
      <c r="F76" s="30">
        <v>4012.76386036961</v>
      </c>
      <c r="G76" s="30">
        <v>3131.82477754962</v>
      </c>
      <c r="H76" s="30">
        <v>2043.55646817248</v>
      </c>
      <c r="I76" s="30">
        <v>580.804928131416</v>
      </c>
      <c r="J76" s="31">
        <v>25604.4271047229</v>
      </c>
      <c r="K76" s="29">
        <v>152</v>
      </c>
      <c r="L76" s="30">
        <v>179</v>
      </c>
      <c r="M76" s="30">
        <v>178</v>
      </c>
      <c r="N76" s="30">
        <v>170</v>
      </c>
      <c r="O76" s="30">
        <v>201</v>
      </c>
      <c r="P76" s="30">
        <v>145</v>
      </c>
      <c r="Q76" s="30">
        <v>85</v>
      </c>
      <c r="R76" s="30">
        <v>22</v>
      </c>
      <c r="S76" s="31">
        <v>1132</v>
      </c>
    </row>
    <row r="77" spans="1:19" ht="12.75">
      <c r="A77" s="14">
        <v>81</v>
      </c>
      <c r="B77" s="29">
        <v>2983.77275838467</v>
      </c>
      <c r="C77" s="30">
        <v>3875.10746064339</v>
      </c>
      <c r="D77" s="30">
        <v>4193.68925393566</v>
      </c>
      <c r="E77" s="30">
        <v>4172.48186173854</v>
      </c>
      <c r="F77" s="30">
        <v>3803.14305270363</v>
      </c>
      <c r="G77" s="30">
        <v>3016.22176591376</v>
      </c>
      <c r="H77" s="30">
        <v>1924.98015058179</v>
      </c>
      <c r="I77" s="30">
        <v>581.711156741956</v>
      </c>
      <c r="J77" s="31">
        <v>24551.1074606434</v>
      </c>
      <c r="K77" s="29">
        <v>165</v>
      </c>
      <c r="L77" s="30">
        <v>189</v>
      </c>
      <c r="M77" s="30">
        <v>225</v>
      </c>
      <c r="N77" s="30">
        <v>203</v>
      </c>
      <c r="O77" s="30">
        <v>179</v>
      </c>
      <c r="P77" s="30">
        <v>150</v>
      </c>
      <c r="Q77" s="30">
        <v>106</v>
      </c>
      <c r="R77" s="30">
        <v>36</v>
      </c>
      <c r="S77" s="31">
        <v>1253</v>
      </c>
    </row>
    <row r="78" spans="1:19" ht="12.75">
      <c r="A78" s="14">
        <v>82</v>
      </c>
      <c r="B78" s="29">
        <v>2940.66529774127</v>
      </c>
      <c r="C78" s="30">
        <v>3725.39630390144</v>
      </c>
      <c r="D78" s="30">
        <v>4137.61806981519</v>
      </c>
      <c r="E78" s="30">
        <v>3983.16495550992</v>
      </c>
      <c r="F78" s="30">
        <v>3553.75222450377</v>
      </c>
      <c r="G78" s="30">
        <v>2836.13141683778</v>
      </c>
      <c r="H78" s="30">
        <v>1856.22997946612</v>
      </c>
      <c r="I78" s="30">
        <v>549.295003422313</v>
      </c>
      <c r="J78" s="31">
        <v>23582.2532511978</v>
      </c>
      <c r="K78" s="29">
        <v>183</v>
      </c>
      <c r="L78" s="30">
        <v>200</v>
      </c>
      <c r="M78" s="30">
        <v>250</v>
      </c>
      <c r="N78" s="30">
        <v>229</v>
      </c>
      <c r="O78" s="30">
        <v>210</v>
      </c>
      <c r="P78" s="30">
        <v>160</v>
      </c>
      <c r="Q78" s="30">
        <v>110</v>
      </c>
      <c r="R78" s="30">
        <v>31</v>
      </c>
      <c r="S78" s="31">
        <v>1373</v>
      </c>
    </row>
    <row r="79" spans="1:19" ht="12.75">
      <c r="A79" s="14">
        <v>83</v>
      </c>
      <c r="B79" s="29">
        <v>2622.89664613279</v>
      </c>
      <c r="C79" s="30">
        <v>3576.681724846</v>
      </c>
      <c r="D79" s="30">
        <v>3946.94592744696</v>
      </c>
      <c r="E79" s="30">
        <v>3889.26762491444</v>
      </c>
      <c r="F79" s="30">
        <v>3377.96303901437</v>
      </c>
      <c r="G79" s="30">
        <v>2650.34360027379</v>
      </c>
      <c r="H79" s="30">
        <v>1768.07939767283</v>
      </c>
      <c r="I79" s="30">
        <v>527.334702258726</v>
      </c>
      <c r="J79" s="31">
        <v>22359.5126625599</v>
      </c>
      <c r="K79" s="29">
        <v>213</v>
      </c>
      <c r="L79" s="30">
        <v>231</v>
      </c>
      <c r="M79" s="30">
        <v>235</v>
      </c>
      <c r="N79" s="30">
        <v>252</v>
      </c>
      <c r="O79" s="30">
        <v>200</v>
      </c>
      <c r="P79" s="30">
        <v>168</v>
      </c>
      <c r="Q79" s="30">
        <v>108</v>
      </c>
      <c r="R79" s="30">
        <v>37</v>
      </c>
      <c r="S79" s="31">
        <v>1444</v>
      </c>
    </row>
    <row r="80" spans="1:19" ht="12.75">
      <c r="A80" s="14">
        <v>84</v>
      </c>
      <c r="B80" s="29">
        <v>1571.2334017796</v>
      </c>
      <c r="C80" s="30">
        <v>3296.58316221766</v>
      </c>
      <c r="D80" s="30">
        <v>3771.35660506502</v>
      </c>
      <c r="E80" s="30">
        <v>3727.09924709103</v>
      </c>
      <c r="F80" s="30">
        <v>3257.86721423682</v>
      </c>
      <c r="G80" s="30">
        <v>2516.03285420945</v>
      </c>
      <c r="H80" s="30">
        <v>1642.26694045175</v>
      </c>
      <c r="I80" s="30">
        <v>462.8720054757</v>
      </c>
      <c r="J80" s="31">
        <v>20245.311430527</v>
      </c>
      <c r="K80" s="29">
        <v>124</v>
      </c>
      <c r="L80" s="30">
        <v>238</v>
      </c>
      <c r="M80" s="30">
        <v>273</v>
      </c>
      <c r="N80" s="30">
        <v>279</v>
      </c>
      <c r="O80" s="30">
        <v>237</v>
      </c>
      <c r="P80" s="30">
        <v>177</v>
      </c>
      <c r="Q80" s="30">
        <v>98</v>
      </c>
      <c r="R80" s="30">
        <v>35</v>
      </c>
      <c r="S80" s="31">
        <v>1461</v>
      </c>
    </row>
    <row r="81" spans="1:19" ht="12.75">
      <c r="A81" s="14">
        <v>85</v>
      </c>
      <c r="B81" s="29">
        <v>1254.74058863792</v>
      </c>
      <c r="C81" s="30">
        <v>1945.1498973306</v>
      </c>
      <c r="D81" s="30">
        <v>3404.15331964408</v>
      </c>
      <c r="E81" s="30">
        <v>3580.08761122519</v>
      </c>
      <c r="F81" s="30">
        <v>3163.64955509925</v>
      </c>
      <c r="G81" s="30">
        <v>2422.75427789186</v>
      </c>
      <c r="H81" s="30">
        <v>1513.60164271047</v>
      </c>
      <c r="I81" s="30">
        <v>421.215605749486</v>
      </c>
      <c r="J81" s="31">
        <v>17705.3524982889</v>
      </c>
      <c r="K81" s="29">
        <v>104</v>
      </c>
      <c r="L81" s="30">
        <v>175</v>
      </c>
      <c r="M81" s="30">
        <v>270</v>
      </c>
      <c r="N81" s="30">
        <v>290</v>
      </c>
      <c r="O81" s="30">
        <v>248</v>
      </c>
      <c r="P81" s="30">
        <v>202</v>
      </c>
      <c r="Q81" s="30">
        <v>107</v>
      </c>
      <c r="R81" s="30">
        <v>41</v>
      </c>
      <c r="S81" s="31">
        <v>1437</v>
      </c>
    </row>
    <row r="82" spans="1:19" ht="12.75">
      <c r="A82" s="14">
        <v>86</v>
      </c>
      <c r="B82" s="29">
        <v>1194.11635865845</v>
      </c>
      <c r="C82" s="30">
        <v>1549.31143052704</v>
      </c>
      <c r="D82" s="30">
        <v>1992.75017111567</v>
      </c>
      <c r="E82" s="30">
        <v>3144.12320328542</v>
      </c>
      <c r="F82" s="30">
        <v>2980.70362765229</v>
      </c>
      <c r="G82" s="30">
        <v>2368.00547570158</v>
      </c>
      <c r="H82" s="30">
        <v>1493.88637919233</v>
      </c>
      <c r="I82" s="30">
        <v>388.788501026693</v>
      </c>
      <c r="J82" s="31">
        <v>15111.6851471595</v>
      </c>
      <c r="K82" s="29">
        <v>127</v>
      </c>
      <c r="L82" s="30">
        <v>137</v>
      </c>
      <c r="M82" s="30">
        <v>179</v>
      </c>
      <c r="N82" s="30">
        <v>310</v>
      </c>
      <c r="O82" s="30">
        <v>297</v>
      </c>
      <c r="P82" s="30">
        <v>199</v>
      </c>
      <c r="Q82" s="30">
        <v>116</v>
      </c>
      <c r="R82" s="30">
        <v>35</v>
      </c>
      <c r="S82" s="31">
        <v>1400</v>
      </c>
    </row>
    <row r="83" spans="1:19" ht="12.75">
      <c r="A83" s="14">
        <v>87</v>
      </c>
      <c r="B83" s="29">
        <v>1025.24845995893</v>
      </c>
      <c r="C83" s="30">
        <v>1522.5954825462</v>
      </c>
      <c r="D83" s="30">
        <v>1600.79671457906</v>
      </c>
      <c r="E83" s="30">
        <v>1810.90212183436</v>
      </c>
      <c r="F83" s="30">
        <v>2538.42026009582</v>
      </c>
      <c r="G83" s="30">
        <v>2215.35660506502</v>
      </c>
      <c r="H83" s="30">
        <v>1461.61259411362</v>
      </c>
      <c r="I83" s="30">
        <v>364.563997262148</v>
      </c>
      <c r="J83" s="31">
        <v>12539.4962354552</v>
      </c>
      <c r="K83" s="29">
        <v>118</v>
      </c>
      <c r="L83" s="30">
        <v>171</v>
      </c>
      <c r="M83" s="30">
        <v>159</v>
      </c>
      <c r="N83" s="30">
        <v>184</v>
      </c>
      <c r="O83" s="30">
        <v>291</v>
      </c>
      <c r="P83" s="30">
        <v>210</v>
      </c>
      <c r="Q83" s="30">
        <v>127</v>
      </c>
      <c r="R83" s="30">
        <v>39</v>
      </c>
      <c r="S83" s="31">
        <v>1299</v>
      </c>
    </row>
    <row r="84" spans="1:19" ht="12.75">
      <c r="A84" s="14">
        <v>88</v>
      </c>
      <c r="B84" s="29">
        <v>863.649555099247</v>
      </c>
      <c r="C84" s="30">
        <v>1287.92607802875</v>
      </c>
      <c r="D84" s="30">
        <v>1510.06981519507</v>
      </c>
      <c r="E84" s="30">
        <v>1453.90006844627</v>
      </c>
      <c r="F84" s="30">
        <v>1458.49691991786</v>
      </c>
      <c r="G84" s="30">
        <v>1879.55099247091</v>
      </c>
      <c r="H84" s="30">
        <v>1341.14715947981</v>
      </c>
      <c r="I84" s="30">
        <v>360.186173853524</v>
      </c>
      <c r="J84" s="31">
        <v>10154.9267624914</v>
      </c>
      <c r="K84" s="29">
        <v>111</v>
      </c>
      <c r="L84" s="30">
        <v>184</v>
      </c>
      <c r="M84" s="30">
        <v>189</v>
      </c>
      <c r="N84" s="30">
        <v>148</v>
      </c>
      <c r="O84" s="30">
        <v>185</v>
      </c>
      <c r="P84" s="30">
        <v>211</v>
      </c>
      <c r="Q84" s="30">
        <v>129</v>
      </c>
      <c r="R84" s="30">
        <v>32</v>
      </c>
      <c r="S84" s="31">
        <v>1189</v>
      </c>
    </row>
    <row r="85" spans="1:19" ht="12.75">
      <c r="A85" s="14">
        <v>89</v>
      </c>
      <c r="B85" s="29">
        <v>687.520876112252</v>
      </c>
      <c r="C85" s="30">
        <v>1057.05133470226</v>
      </c>
      <c r="D85" s="30">
        <v>1259.29089664613</v>
      </c>
      <c r="E85" s="30">
        <v>1341.54414784394</v>
      </c>
      <c r="F85" s="30">
        <v>1169.31143052704</v>
      </c>
      <c r="G85" s="30">
        <v>1059.32922655715</v>
      </c>
      <c r="H85" s="30">
        <v>1136.74195756331</v>
      </c>
      <c r="I85" s="30">
        <v>325.325119780971</v>
      </c>
      <c r="J85" s="31">
        <v>8036.11498973305</v>
      </c>
      <c r="K85" s="29">
        <v>92</v>
      </c>
      <c r="L85" s="30">
        <v>148</v>
      </c>
      <c r="M85" s="30">
        <v>166</v>
      </c>
      <c r="N85" s="30">
        <v>180</v>
      </c>
      <c r="O85" s="30">
        <v>153</v>
      </c>
      <c r="P85" s="30">
        <v>155</v>
      </c>
      <c r="Q85" s="30">
        <v>117</v>
      </c>
      <c r="R85" s="30">
        <v>36</v>
      </c>
      <c r="S85" s="31">
        <v>1047</v>
      </c>
    </row>
    <row r="86" spans="1:19" ht="12.75">
      <c r="A86" s="14">
        <v>90</v>
      </c>
      <c r="B86" s="29">
        <v>537.659137577002</v>
      </c>
      <c r="C86" s="30">
        <v>840.717316906229</v>
      </c>
      <c r="D86" s="30">
        <v>1026.99794661191</v>
      </c>
      <c r="E86" s="30">
        <v>1091.39767282683</v>
      </c>
      <c r="F86" s="30">
        <v>1063.43600273785</v>
      </c>
      <c r="G86" s="30">
        <v>840.851471594798</v>
      </c>
      <c r="H86" s="30">
        <v>654.485968514716</v>
      </c>
      <c r="I86" s="30">
        <v>229.503080082135</v>
      </c>
      <c r="J86" s="31">
        <v>6285.04859685147</v>
      </c>
      <c r="K86" s="29">
        <v>80</v>
      </c>
      <c r="L86" s="30">
        <v>129</v>
      </c>
      <c r="M86" s="30">
        <v>149</v>
      </c>
      <c r="N86" s="30">
        <v>168</v>
      </c>
      <c r="O86" s="30">
        <v>161</v>
      </c>
      <c r="P86" s="30">
        <v>109</v>
      </c>
      <c r="Q86" s="30">
        <v>79</v>
      </c>
      <c r="R86" s="30">
        <v>35</v>
      </c>
      <c r="S86" s="31">
        <v>910</v>
      </c>
    </row>
    <row r="87" spans="1:19" ht="12.75">
      <c r="A87" s="14">
        <v>91</v>
      </c>
      <c r="B87" s="29">
        <v>407.397672826831</v>
      </c>
      <c r="C87" s="30">
        <v>645.943874058864</v>
      </c>
      <c r="D87" s="30">
        <v>818.086242299795</v>
      </c>
      <c r="E87" s="30">
        <v>906.934976043806</v>
      </c>
      <c r="F87" s="30">
        <v>861.831622176591</v>
      </c>
      <c r="G87" s="30">
        <v>746.332648870636</v>
      </c>
      <c r="H87" s="30">
        <v>530.354551676934</v>
      </c>
      <c r="I87" s="30">
        <v>145.771389459274</v>
      </c>
      <c r="J87" s="31">
        <v>5062.65297741273</v>
      </c>
      <c r="K87" s="29">
        <v>67</v>
      </c>
      <c r="L87" s="30">
        <v>95</v>
      </c>
      <c r="M87" s="30">
        <v>129</v>
      </c>
      <c r="N87" s="30">
        <v>141</v>
      </c>
      <c r="O87" s="30">
        <v>149</v>
      </c>
      <c r="P87" s="30">
        <v>129</v>
      </c>
      <c r="Q87" s="30">
        <v>55</v>
      </c>
      <c r="R87" s="30">
        <v>21</v>
      </c>
      <c r="S87" s="31">
        <v>786</v>
      </c>
    </row>
    <row r="88" spans="1:19" ht="12.75">
      <c r="A88" s="14">
        <v>92</v>
      </c>
      <c r="B88" s="29">
        <v>345.776865160849</v>
      </c>
      <c r="C88" s="30">
        <v>466.154688569473</v>
      </c>
      <c r="D88" s="30">
        <v>598.455852156058</v>
      </c>
      <c r="E88" s="30">
        <v>695.668720054757</v>
      </c>
      <c r="F88" s="30">
        <v>726.636550308008</v>
      </c>
      <c r="G88" s="30">
        <v>601.305954825462</v>
      </c>
      <c r="H88" s="30">
        <v>451.630390143737</v>
      </c>
      <c r="I88" s="30">
        <v>111.616700889802</v>
      </c>
      <c r="J88" s="31">
        <v>3997.24572210814</v>
      </c>
      <c r="K88" s="29">
        <v>64</v>
      </c>
      <c r="L88" s="30">
        <v>89</v>
      </c>
      <c r="M88" s="30">
        <v>105</v>
      </c>
      <c r="N88" s="30">
        <v>115</v>
      </c>
      <c r="O88" s="30">
        <v>115</v>
      </c>
      <c r="P88" s="30">
        <v>122</v>
      </c>
      <c r="Q88" s="30">
        <v>78</v>
      </c>
      <c r="R88" s="30">
        <v>16</v>
      </c>
      <c r="S88" s="31">
        <v>704</v>
      </c>
    </row>
    <row r="89" spans="1:19" ht="12.75">
      <c r="A89" s="14">
        <v>93</v>
      </c>
      <c r="B89" s="29">
        <v>246.95961670089</v>
      </c>
      <c r="C89" s="30">
        <v>365.440109514032</v>
      </c>
      <c r="D89" s="30">
        <v>428.572210814511</v>
      </c>
      <c r="E89" s="30">
        <v>488.416153319644</v>
      </c>
      <c r="F89" s="30">
        <v>549.519507186858</v>
      </c>
      <c r="G89" s="30">
        <v>506.121834360027</v>
      </c>
      <c r="H89" s="30">
        <v>370.718685831622</v>
      </c>
      <c r="I89" s="30">
        <v>102.357289527721</v>
      </c>
      <c r="J89" s="31">
        <v>3058.10540725531</v>
      </c>
      <c r="K89" s="29">
        <v>59</v>
      </c>
      <c r="L89" s="30">
        <v>62</v>
      </c>
      <c r="M89" s="30">
        <v>91</v>
      </c>
      <c r="N89" s="30">
        <v>107</v>
      </c>
      <c r="O89" s="30">
        <v>90</v>
      </c>
      <c r="P89" s="30">
        <v>108</v>
      </c>
      <c r="Q89" s="30">
        <v>60</v>
      </c>
      <c r="R89" s="30">
        <v>22</v>
      </c>
      <c r="S89" s="31">
        <v>599</v>
      </c>
    </row>
    <row r="90" spans="1:19" ht="12.75">
      <c r="A90" s="14">
        <v>94</v>
      </c>
      <c r="B90" s="29">
        <v>172.777549623546</v>
      </c>
      <c r="C90" s="30">
        <v>244.747433264887</v>
      </c>
      <c r="D90" s="30">
        <v>314.781656399726</v>
      </c>
      <c r="E90" s="30">
        <v>333.984941820671</v>
      </c>
      <c r="F90" s="30">
        <v>368.035592060233</v>
      </c>
      <c r="G90" s="30">
        <v>365.314168377823</v>
      </c>
      <c r="H90" s="30">
        <v>273.43189596167</v>
      </c>
      <c r="I90" s="30">
        <v>73.2073921971253</v>
      </c>
      <c r="J90" s="31">
        <v>2146.28062970568</v>
      </c>
      <c r="K90" s="29">
        <v>52</v>
      </c>
      <c r="L90" s="30">
        <v>54</v>
      </c>
      <c r="M90" s="30">
        <v>82</v>
      </c>
      <c r="N90" s="30">
        <v>69</v>
      </c>
      <c r="O90" s="30">
        <v>83</v>
      </c>
      <c r="P90" s="30">
        <v>84</v>
      </c>
      <c r="Q90" s="30">
        <v>71</v>
      </c>
      <c r="R90" s="30">
        <v>13</v>
      </c>
      <c r="S90" s="31">
        <v>508</v>
      </c>
    </row>
    <row r="91" spans="1:19" ht="12.75">
      <c r="A91" s="14">
        <v>95</v>
      </c>
      <c r="B91" s="29">
        <v>134.52977412731</v>
      </c>
      <c r="C91" s="30">
        <v>175.592060232717</v>
      </c>
      <c r="D91" s="30">
        <v>202.151950718686</v>
      </c>
      <c r="E91" s="30">
        <v>254.986995208761</v>
      </c>
      <c r="F91" s="30">
        <v>265.253935660506</v>
      </c>
      <c r="G91" s="30">
        <v>247.296372347707</v>
      </c>
      <c r="H91" s="30">
        <v>203.770020533881</v>
      </c>
      <c r="I91" s="30">
        <v>54.072553045859</v>
      </c>
      <c r="J91" s="31">
        <v>1537.65366187543</v>
      </c>
      <c r="K91" s="29">
        <v>36</v>
      </c>
      <c r="L91" s="30">
        <v>42</v>
      </c>
      <c r="M91" s="30">
        <v>52</v>
      </c>
      <c r="N91" s="30">
        <v>40</v>
      </c>
      <c r="O91" s="30">
        <v>51</v>
      </c>
      <c r="P91" s="30">
        <v>55</v>
      </c>
      <c r="Q91" s="30">
        <v>45</v>
      </c>
      <c r="R91" s="30">
        <v>12</v>
      </c>
      <c r="S91" s="31">
        <v>333</v>
      </c>
    </row>
    <row r="92" spans="1:19" ht="12.75">
      <c r="A92" s="14">
        <v>96</v>
      </c>
      <c r="B92" s="29">
        <v>94.031485284052</v>
      </c>
      <c r="C92" s="30">
        <v>134.9787816564</v>
      </c>
      <c r="D92" s="30">
        <v>142.833675564682</v>
      </c>
      <c r="E92" s="30">
        <v>165.722108145106</v>
      </c>
      <c r="F92" s="30">
        <v>187.887748117728</v>
      </c>
      <c r="G92" s="30">
        <v>171.359342915811</v>
      </c>
      <c r="H92" s="30">
        <v>142.546201232033</v>
      </c>
      <c r="I92" s="30">
        <v>43.9233401779603</v>
      </c>
      <c r="J92" s="31">
        <v>1083.28268309377</v>
      </c>
      <c r="K92" s="29">
        <v>25</v>
      </c>
      <c r="L92" s="30">
        <v>45</v>
      </c>
      <c r="M92" s="30">
        <v>41</v>
      </c>
      <c r="N92" s="30">
        <v>51</v>
      </c>
      <c r="O92" s="30">
        <v>46</v>
      </c>
      <c r="P92" s="30">
        <v>34</v>
      </c>
      <c r="Q92" s="30">
        <v>26</v>
      </c>
      <c r="R92" s="30">
        <v>10</v>
      </c>
      <c r="S92" s="31">
        <v>278</v>
      </c>
    </row>
    <row r="93" spans="1:19" ht="12.75">
      <c r="A93" s="14">
        <v>97</v>
      </c>
      <c r="B93" s="29">
        <v>54.0205338809035</v>
      </c>
      <c r="C93" s="30">
        <v>76.1943874058864</v>
      </c>
      <c r="D93" s="30">
        <v>101.869952087611</v>
      </c>
      <c r="E93" s="30">
        <v>110.083504449008</v>
      </c>
      <c r="F93" s="30">
        <v>124.087611225188</v>
      </c>
      <c r="G93" s="30">
        <v>119.268993839836</v>
      </c>
      <c r="H93" s="30">
        <v>93.927446954141</v>
      </c>
      <c r="I93" s="30">
        <v>28.0958247775496</v>
      </c>
      <c r="J93" s="31">
        <v>707.548254620123</v>
      </c>
      <c r="K93" s="29">
        <v>22</v>
      </c>
      <c r="L93" s="30">
        <v>30</v>
      </c>
      <c r="M93" s="30">
        <v>36</v>
      </c>
      <c r="N93" s="30">
        <v>40</v>
      </c>
      <c r="O93" s="30">
        <v>34</v>
      </c>
      <c r="P93" s="30">
        <v>34</v>
      </c>
      <c r="Q93" s="30">
        <v>21</v>
      </c>
      <c r="R93" s="30">
        <v>5</v>
      </c>
      <c r="S93" s="31">
        <v>222</v>
      </c>
    </row>
    <row r="94" spans="1:19" ht="12.75">
      <c r="A94" s="14">
        <v>98</v>
      </c>
      <c r="B94" s="29">
        <v>33.7932922655715</v>
      </c>
      <c r="C94" s="30">
        <v>47.9014373716632</v>
      </c>
      <c r="D94" s="30">
        <v>58.3271731690623</v>
      </c>
      <c r="E94" s="30">
        <v>79.4688569472964</v>
      </c>
      <c r="F94" s="30">
        <v>73.4811772758385</v>
      </c>
      <c r="G94" s="30">
        <v>80.4845995893224</v>
      </c>
      <c r="H94" s="30">
        <v>63.1101984941821</v>
      </c>
      <c r="I94" s="30">
        <v>19.1184120465435</v>
      </c>
      <c r="J94" s="31">
        <v>455.68514715948</v>
      </c>
      <c r="K94" s="29">
        <v>11</v>
      </c>
      <c r="L94" s="30">
        <v>7</v>
      </c>
      <c r="M94" s="30">
        <v>19</v>
      </c>
      <c r="N94" s="30">
        <v>21</v>
      </c>
      <c r="O94" s="30">
        <v>26</v>
      </c>
      <c r="P94" s="30">
        <v>21</v>
      </c>
      <c r="Q94" s="30">
        <v>19</v>
      </c>
      <c r="R94" s="30">
        <v>4</v>
      </c>
      <c r="S94" s="31">
        <v>128</v>
      </c>
    </row>
    <row r="95" spans="1:19" ht="12.75">
      <c r="A95" s="14">
        <v>99</v>
      </c>
      <c r="B95" s="29">
        <v>18.2012320328542</v>
      </c>
      <c r="C95" s="30">
        <v>24.9336071184121</v>
      </c>
      <c r="D95" s="30">
        <v>42.6721423682409</v>
      </c>
      <c r="E95" s="30">
        <v>45.1362080766598</v>
      </c>
      <c r="F95" s="30">
        <v>54.8254620123203</v>
      </c>
      <c r="G95" s="30">
        <v>45.7166324435318</v>
      </c>
      <c r="H95" s="30">
        <v>43.2772073921971</v>
      </c>
      <c r="I95" s="30">
        <v>11.482546201232</v>
      </c>
      <c r="J95" s="31">
        <v>286.245037645448</v>
      </c>
      <c r="K95" s="29">
        <v>8</v>
      </c>
      <c r="L95" s="30">
        <v>6</v>
      </c>
      <c r="M95" s="30">
        <v>15</v>
      </c>
      <c r="N95" s="30">
        <v>15</v>
      </c>
      <c r="O95" s="30">
        <v>12</v>
      </c>
      <c r="P95" s="30">
        <v>18</v>
      </c>
      <c r="Q95" s="30">
        <v>11</v>
      </c>
      <c r="R95" s="30">
        <v>3</v>
      </c>
      <c r="S95" s="31">
        <v>88</v>
      </c>
    </row>
    <row r="96" spans="1:19" ht="12.75">
      <c r="A96" s="14">
        <v>100</v>
      </c>
      <c r="B96" s="29">
        <v>11.8850102669405</v>
      </c>
      <c r="C96" s="30">
        <v>13.5770020533881</v>
      </c>
      <c r="D96" s="30">
        <v>18.9623545516769</v>
      </c>
      <c r="E96" s="30">
        <v>30.7022587268994</v>
      </c>
      <c r="F96" s="30">
        <v>31.9425051334702</v>
      </c>
      <c r="G96" s="30">
        <v>30.2669404517454</v>
      </c>
      <c r="H96" s="30">
        <v>23.1047227926078</v>
      </c>
      <c r="I96" s="30">
        <v>8.67077344284736</v>
      </c>
      <c r="J96" s="31">
        <v>169.111567419576</v>
      </c>
      <c r="K96" s="29">
        <v>0</v>
      </c>
      <c r="L96" s="30">
        <v>7</v>
      </c>
      <c r="M96" s="30">
        <v>9</v>
      </c>
      <c r="N96" s="30">
        <v>5</v>
      </c>
      <c r="O96" s="30">
        <v>10</v>
      </c>
      <c r="P96" s="30">
        <v>11</v>
      </c>
      <c r="Q96" s="30">
        <v>4</v>
      </c>
      <c r="R96" s="30">
        <v>4</v>
      </c>
      <c r="S96" s="31">
        <v>50</v>
      </c>
    </row>
    <row r="97" spans="1:19" ht="12.75">
      <c r="A97" s="14">
        <v>101</v>
      </c>
      <c r="B97" s="29">
        <v>8.41889117043121</v>
      </c>
      <c r="C97" s="30">
        <v>6.04791238877481</v>
      </c>
      <c r="D97" s="30">
        <v>9.84804928131417</v>
      </c>
      <c r="E97" s="30">
        <v>14.2915811088296</v>
      </c>
      <c r="F97" s="30">
        <v>21.2539356605065</v>
      </c>
      <c r="G97" s="30">
        <v>18.280629705681</v>
      </c>
      <c r="H97" s="30">
        <v>14.1464750171116</v>
      </c>
      <c r="I97" s="30">
        <v>7.47707049965777</v>
      </c>
      <c r="J97" s="31">
        <v>99.7645448323067</v>
      </c>
      <c r="K97" s="29">
        <v>3</v>
      </c>
      <c r="L97" s="30">
        <v>3</v>
      </c>
      <c r="M97" s="30">
        <v>6</v>
      </c>
      <c r="N97" s="30">
        <v>5</v>
      </c>
      <c r="O97" s="30">
        <v>9</v>
      </c>
      <c r="P97" s="30">
        <v>6</v>
      </c>
      <c r="Q97" s="30">
        <v>3</v>
      </c>
      <c r="R97" s="30">
        <v>1</v>
      </c>
      <c r="S97" s="31">
        <v>36</v>
      </c>
    </row>
    <row r="98" spans="1:19" ht="12.75">
      <c r="A98" s="14">
        <v>102</v>
      </c>
      <c r="B98" s="29">
        <v>25.2539356605065</v>
      </c>
      <c r="C98" s="30">
        <v>5.05954825462012</v>
      </c>
      <c r="D98" s="30">
        <v>3.45790554414784</v>
      </c>
      <c r="E98" s="30">
        <v>7.61396303901437</v>
      </c>
      <c r="F98" s="30">
        <v>9.34976043805613</v>
      </c>
      <c r="G98" s="30">
        <v>12.8049281314168</v>
      </c>
      <c r="H98" s="30">
        <v>9.37166324435318</v>
      </c>
      <c r="I98" s="30">
        <v>1.96851471594798</v>
      </c>
      <c r="J98" s="31">
        <v>74.880219028063</v>
      </c>
      <c r="K98" s="29">
        <v>4</v>
      </c>
      <c r="L98" s="30">
        <v>2</v>
      </c>
      <c r="M98" s="30">
        <v>4</v>
      </c>
      <c r="N98" s="30">
        <v>5</v>
      </c>
      <c r="O98" s="30">
        <v>1</v>
      </c>
      <c r="P98" s="30">
        <v>5</v>
      </c>
      <c r="Q98" s="30">
        <v>2</v>
      </c>
      <c r="R98" s="30">
        <v>0</v>
      </c>
      <c r="S98" s="31">
        <v>23</v>
      </c>
    </row>
    <row r="99" spans="1:19" ht="12.75">
      <c r="A99" s="14">
        <v>103</v>
      </c>
      <c r="B99" s="29">
        <v>4.16427104722793</v>
      </c>
      <c r="C99" s="30">
        <v>22.8364134154689</v>
      </c>
      <c r="D99" s="30">
        <v>2.15195071868583</v>
      </c>
      <c r="E99" s="30">
        <v>1.51403148528405</v>
      </c>
      <c r="F99" s="30">
        <v>6.54620123203285</v>
      </c>
      <c r="G99" s="30">
        <v>6.64750171115674</v>
      </c>
      <c r="H99" s="30">
        <v>6.92402464065708</v>
      </c>
      <c r="I99" s="30">
        <v>2.02053388090349</v>
      </c>
      <c r="J99" s="31">
        <v>52.8049281314168</v>
      </c>
      <c r="K99" s="29">
        <v>1</v>
      </c>
      <c r="L99" s="30">
        <v>2</v>
      </c>
      <c r="M99" s="30">
        <v>2</v>
      </c>
      <c r="N99" s="30">
        <v>1</v>
      </c>
      <c r="O99" s="30">
        <v>4</v>
      </c>
      <c r="P99" s="30">
        <v>1</v>
      </c>
      <c r="Q99" s="30">
        <v>3</v>
      </c>
      <c r="R99" s="30">
        <v>1</v>
      </c>
      <c r="S99" s="31">
        <v>15</v>
      </c>
    </row>
    <row r="100" spans="1:19" ht="12.75">
      <c r="A100" s="14">
        <v>104</v>
      </c>
      <c r="B100" s="29">
        <v>1.20191649555099</v>
      </c>
      <c r="C100" s="30">
        <v>9.4839151266256</v>
      </c>
      <c r="D100" s="30">
        <v>25.6344969199179</v>
      </c>
      <c r="E100" s="30">
        <v>0.70362765229295</v>
      </c>
      <c r="F100" s="30">
        <v>1.09514031485284</v>
      </c>
      <c r="G100" s="30">
        <v>4.82135523613963</v>
      </c>
      <c r="H100" s="30">
        <v>3.20602327173169</v>
      </c>
      <c r="I100" s="30">
        <v>0.70362765229295</v>
      </c>
      <c r="J100" s="31">
        <v>46.8501026694045</v>
      </c>
      <c r="K100" s="29">
        <v>0</v>
      </c>
      <c r="L100" s="30">
        <v>1</v>
      </c>
      <c r="M100" s="30">
        <v>3</v>
      </c>
      <c r="N100" s="30">
        <v>1</v>
      </c>
      <c r="O100" s="30">
        <v>0</v>
      </c>
      <c r="P100" s="30">
        <v>2</v>
      </c>
      <c r="Q100" s="30">
        <v>0</v>
      </c>
      <c r="R100" s="30">
        <v>1</v>
      </c>
      <c r="S100" s="31">
        <v>8</v>
      </c>
    </row>
    <row r="101" spans="1:19" ht="12.75">
      <c r="A101" s="14">
        <v>105</v>
      </c>
      <c r="B101" s="29">
        <v>0.317590691307324</v>
      </c>
      <c r="C101" s="30">
        <v>0.903490759753594</v>
      </c>
      <c r="D101" s="30">
        <v>14.009582477755</v>
      </c>
      <c r="E101" s="30">
        <v>10.6310746064339</v>
      </c>
      <c r="F101" s="30">
        <v>0.772073921971252</v>
      </c>
      <c r="G101" s="30">
        <v>0.205338809034908</v>
      </c>
      <c r="H101" s="30">
        <v>2.61190965092402</v>
      </c>
      <c r="I101" s="30">
        <v>0.26009582477755</v>
      </c>
      <c r="J101" s="31">
        <v>29.7111567419576</v>
      </c>
      <c r="K101" s="29">
        <v>0</v>
      </c>
      <c r="L101" s="30">
        <v>0</v>
      </c>
      <c r="M101" s="30">
        <v>2</v>
      </c>
      <c r="N101" s="30">
        <v>0</v>
      </c>
      <c r="O101" s="30">
        <v>0</v>
      </c>
      <c r="P101" s="30">
        <v>0</v>
      </c>
      <c r="Q101" s="30">
        <v>0</v>
      </c>
      <c r="R101" s="30">
        <v>0</v>
      </c>
      <c r="S101" s="31">
        <v>2</v>
      </c>
    </row>
    <row r="102" spans="1:19" ht="12.75">
      <c r="A102" s="14">
        <v>106</v>
      </c>
      <c r="B102" s="29">
        <v>0.246406570841889</v>
      </c>
      <c r="C102" s="30">
        <v>0.10403832991102</v>
      </c>
      <c r="D102" s="30">
        <v>0.900752908966461</v>
      </c>
      <c r="E102" s="30">
        <v>13.0650239561944</v>
      </c>
      <c r="F102" s="30">
        <v>6.27789185489391</v>
      </c>
      <c r="G102" s="30">
        <v>0.774811772758385</v>
      </c>
      <c r="H102" s="30">
        <v>0.205338809034908</v>
      </c>
      <c r="I102" s="30">
        <v>0.410677618069815</v>
      </c>
      <c r="J102" s="31">
        <v>21.9849418206708</v>
      </c>
      <c r="K102" s="29">
        <v>0</v>
      </c>
      <c r="L102" s="30">
        <v>0</v>
      </c>
      <c r="M102" s="30">
        <v>0</v>
      </c>
      <c r="N102" s="30">
        <v>1</v>
      </c>
      <c r="O102" s="30">
        <v>0</v>
      </c>
      <c r="P102" s="30">
        <v>0</v>
      </c>
      <c r="Q102" s="30">
        <v>0</v>
      </c>
      <c r="R102" s="30">
        <v>0</v>
      </c>
      <c r="S102" s="31">
        <v>1</v>
      </c>
    </row>
    <row r="103" spans="1:19" ht="12.75">
      <c r="A103" s="14">
        <v>107</v>
      </c>
      <c r="B103" s="29">
        <v>0</v>
      </c>
      <c r="C103" s="30">
        <v>0</v>
      </c>
      <c r="D103" s="30">
        <v>0.10403832991102</v>
      </c>
      <c r="E103" s="30">
        <v>0.900752908966461</v>
      </c>
      <c r="F103" s="30">
        <v>9.05954825462012</v>
      </c>
      <c r="G103" s="30">
        <v>4.48459958932238</v>
      </c>
      <c r="H103" s="30">
        <v>0.164271047227926</v>
      </c>
      <c r="I103" s="30">
        <v>0</v>
      </c>
      <c r="J103" s="31">
        <v>14.7132101300479</v>
      </c>
      <c r="K103" s="29">
        <v>0</v>
      </c>
      <c r="L103" s="30">
        <v>0</v>
      </c>
      <c r="M103" s="30">
        <v>0</v>
      </c>
      <c r="N103" s="30">
        <v>0</v>
      </c>
      <c r="O103" s="30">
        <v>1</v>
      </c>
      <c r="P103" s="30">
        <v>0</v>
      </c>
      <c r="Q103" s="30">
        <v>0</v>
      </c>
      <c r="R103" s="30">
        <v>0</v>
      </c>
      <c r="S103" s="31">
        <v>1</v>
      </c>
    </row>
    <row r="104" spans="1:19" ht="12.75">
      <c r="A104" s="14">
        <v>108</v>
      </c>
      <c r="B104" s="29">
        <v>0</v>
      </c>
      <c r="C104" s="30">
        <v>0</v>
      </c>
      <c r="D104" s="30">
        <v>0</v>
      </c>
      <c r="E104" s="30">
        <v>0.10403832991102</v>
      </c>
      <c r="F104" s="30">
        <v>1.01848049281314</v>
      </c>
      <c r="G104" s="30">
        <v>7.2580424366872</v>
      </c>
      <c r="H104" s="30">
        <v>0.591375770020534</v>
      </c>
      <c r="I104" s="30">
        <v>0</v>
      </c>
      <c r="J104" s="31">
        <v>8.9719370294319</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0.0027378507871321</v>
      </c>
      <c r="H105" s="30">
        <v>3.45516769336071</v>
      </c>
      <c r="I105" s="30">
        <v>0</v>
      </c>
      <c r="J105" s="31">
        <v>3.45790554414784</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0.0027378507871321</v>
      </c>
      <c r="I106" s="30">
        <v>0.7419575633128</v>
      </c>
      <c r="J106" s="31">
        <v>0.744695414099932</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122985.166324435</v>
      </c>
      <c r="C108" s="34">
        <v>146271.307323751</v>
      </c>
      <c r="D108" s="34">
        <v>165666.965092402</v>
      </c>
      <c r="E108" s="34">
        <v>169946.543463381</v>
      </c>
      <c r="F108" s="34">
        <v>153011.874058864</v>
      </c>
      <c r="G108" s="34">
        <v>128494.387405886</v>
      </c>
      <c r="H108" s="34">
        <v>87634.6310746064</v>
      </c>
      <c r="I108" s="34">
        <v>27689.9904175222</v>
      </c>
      <c r="J108" s="35">
        <v>1001700.86516085</v>
      </c>
      <c r="K108" s="36">
        <v>3382</v>
      </c>
      <c r="L108" s="37">
        <v>4195</v>
      </c>
      <c r="M108" s="37">
        <v>4719</v>
      </c>
      <c r="N108" s="37">
        <v>4860</v>
      </c>
      <c r="O108" s="37">
        <v>4559</v>
      </c>
      <c r="P108" s="37">
        <v>3757</v>
      </c>
      <c r="Q108" s="37">
        <v>2363</v>
      </c>
      <c r="R108" s="37">
        <v>732</v>
      </c>
      <c r="S108" s="35">
        <v>28567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70</v>
      </c>
      <c r="D3" s="38" t="s">
        <v>71</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4316.610442643084</v>
      </c>
      <c r="C16" s="30">
        <v>8294.905111969121</v>
      </c>
      <c r="D16" s="30">
        <v>4963.524951272755</v>
      </c>
      <c r="E16" s="30">
        <v>2650.6390735753957</v>
      </c>
      <c r="F16" s="30">
        <v>5795.085944566433</v>
      </c>
      <c r="G16" s="30">
        <v>4524.085069644161</v>
      </c>
      <c r="H16" s="30">
        <v>437.344403986244</v>
      </c>
      <c r="I16" s="30">
        <v>0</v>
      </c>
      <c r="J16" s="31">
        <v>30982.19499765723</v>
      </c>
      <c r="K16" s="29">
        <v>0</v>
      </c>
      <c r="L16" s="30">
        <v>0</v>
      </c>
      <c r="M16" s="30">
        <v>2594</v>
      </c>
      <c r="N16" s="30">
        <v>0</v>
      </c>
      <c r="O16" s="30">
        <v>0</v>
      </c>
      <c r="P16" s="30">
        <v>0</v>
      </c>
      <c r="Q16" s="30">
        <v>0</v>
      </c>
      <c r="R16" s="30">
        <v>0</v>
      </c>
      <c r="S16" s="31">
        <v>2594</v>
      </c>
    </row>
    <row r="17" spans="1:19" ht="12.75">
      <c r="A17" s="28" t="s">
        <v>40</v>
      </c>
      <c r="B17" s="29">
        <v>6931.025131714347</v>
      </c>
      <c r="C17" s="30">
        <v>6537.197239329214</v>
      </c>
      <c r="D17" s="30">
        <v>7345.447267173027</v>
      </c>
      <c r="E17" s="30">
        <v>4519.736151823312</v>
      </c>
      <c r="F17" s="30">
        <v>3050.0633947282367</v>
      </c>
      <c r="G17" s="30">
        <v>3475.2086132263094</v>
      </c>
      <c r="H17" s="30">
        <v>2168.079186162594</v>
      </c>
      <c r="I17" s="30">
        <v>193.182751540041</v>
      </c>
      <c r="J17" s="31">
        <v>34219.93973569711</v>
      </c>
      <c r="K17" s="29">
        <v>0</v>
      </c>
      <c r="L17" s="30">
        <v>0</v>
      </c>
      <c r="M17" s="30">
        <v>0</v>
      </c>
      <c r="N17" s="30">
        <v>0</v>
      </c>
      <c r="O17" s="30">
        <v>0</v>
      </c>
      <c r="P17" s="30">
        <v>0</v>
      </c>
      <c r="Q17" s="30">
        <v>0</v>
      </c>
      <c r="R17" s="30">
        <v>0</v>
      </c>
      <c r="S17" s="31">
        <v>0</v>
      </c>
    </row>
    <row r="18" spans="1:19" ht="12.75">
      <c r="A18" s="28" t="s">
        <v>41</v>
      </c>
      <c r="B18" s="29">
        <v>76296.4920263188</v>
      </c>
      <c r="C18" s="30">
        <v>78801.63672197553</v>
      </c>
      <c r="D18" s="30">
        <v>75025.6402939352</v>
      </c>
      <c r="E18" s="30">
        <v>63114.42554245797</v>
      </c>
      <c r="F18" s="30">
        <v>42831.87470007808</v>
      </c>
      <c r="G18" s="30">
        <v>22914.995125612062</v>
      </c>
      <c r="H18" s="30">
        <v>14324.68067012653</v>
      </c>
      <c r="I18" s="30">
        <v>4318.783291666869</v>
      </c>
      <c r="J18" s="31">
        <v>377628.52837217087</v>
      </c>
      <c r="K18" s="29">
        <v>2129</v>
      </c>
      <c r="L18" s="30">
        <v>1306</v>
      </c>
      <c r="M18" s="30">
        <v>0</v>
      </c>
      <c r="N18" s="30">
        <v>0</v>
      </c>
      <c r="O18" s="30">
        <v>0</v>
      </c>
      <c r="P18" s="30">
        <v>1482</v>
      </c>
      <c r="Q18" s="30">
        <v>0</v>
      </c>
      <c r="R18" s="30">
        <v>0</v>
      </c>
      <c r="S18" s="31">
        <v>4917</v>
      </c>
    </row>
    <row r="19" spans="1:19" ht="12.75">
      <c r="A19" s="28" t="s">
        <v>42</v>
      </c>
      <c r="B19" s="29">
        <v>220376.9099869519</v>
      </c>
      <c r="C19" s="30">
        <v>208333.8635757814</v>
      </c>
      <c r="D19" s="30">
        <v>223635.3530821551</v>
      </c>
      <c r="E19" s="30">
        <v>221768.93220574668</v>
      </c>
      <c r="F19" s="30">
        <v>165609.37185821042</v>
      </c>
      <c r="G19" s="30">
        <v>124883.0398682911</v>
      </c>
      <c r="H19" s="30">
        <v>82268.41511899592</v>
      </c>
      <c r="I19" s="30">
        <v>27548.807921753498</v>
      </c>
      <c r="J19" s="31">
        <v>1274424.693617886</v>
      </c>
      <c r="K19" s="29">
        <v>812</v>
      </c>
      <c r="L19" s="30">
        <v>0</v>
      </c>
      <c r="M19" s="30">
        <v>2445</v>
      </c>
      <c r="N19" s="30">
        <v>1245</v>
      </c>
      <c r="O19" s="30">
        <v>0</v>
      </c>
      <c r="P19" s="30">
        <v>0</v>
      </c>
      <c r="Q19" s="30">
        <v>0</v>
      </c>
      <c r="R19" s="30">
        <v>0</v>
      </c>
      <c r="S19" s="31">
        <v>4502</v>
      </c>
    </row>
    <row r="20" spans="1:19" ht="12.75">
      <c r="A20" s="28" t="s">
        <v>43</v>
      </c>
      <c r="B20" s="29">
        <v>397158.18587659753</v>
      </c>
      <c r="C20" s="30">
        <v>459056.5167382245</v>
      </c>
      <c r="D20" s="30">
        <v>491452.5364470835</v>
      </c>
      <c r="E20" s="30">
        <v>504389.8894878462</v>
      </c>
      <c r="F20" s="30">
        <v>358291.40429971163</v>
      </c>
      <c r="G20" s="30">
        <v>257262.9151488988</v>
      </c>
      <c r="H20" s="30">
        <v>162799.955030368</v>
      </c>
      <c r="I20" s="30">
        <v>53999.82900063574</v>
      </c>
      <c r="J20" s="31">
        <v>2684411.2320293663</v>
      </c>
      <c r="K20" s="29">
        <v>824</v>
      </c>
      <c r="L20" s="30">
        <v>7609</v>
      </c>
      <c r="M20" s="30">
        <v>6198</v>
      </c>
      <c r="N20" s="30">
        <v>6055</v>
      </c>
      <c r="O20" s="30">
        <v>1437</v>
      </c>
      <c r="P20" s="30">
        <v>1864</v>
      </c>
      <c r="Q20" s="30">
        <v>2933</v>
      </c>
      <c r="R20" s="30">
        <v>0</v>
      </c>
      <c r="S20" s="31">
        <v>26920</v>
      </c>
    </row>
    <row r="21" spans="1:19" ht="12.75">
      <c r="A21" s="28" t="s">
        <v>44</v>
      </c>
      <c r="B21" s="29">
        <v>656585.46929052</v>
      </c>
      <c r="C21" s="30">
        <v>674699.805161927</v>
      </c>
      <c r="D21" s="30">
        <v>740126.8003822031</v>
      </c>
      <c r="E21" s="30">
        <v>757816.4476809921</v>
      </c>
      <c r="F21" s="30">
        <v>575194.9780055326</v>
      </c>
      <c r="G21" s="30">
        <v>422461.07703037746</v>
      </c>
      <c r="H21" s="30">
        <v>299897.6880885283</v>
      </c>
      <c r="I21" s="30">
        <v>102402.2716080775</v>
      </c>
      <c r="J21" s="31">
        <v>4229184.537248153</v>
      </c>
      <c r="K21" s="29">
        <v>5312</v>
      </c>
      <c r="L21" s="30">
        <v>5985</v>
      </c>
      <c r="M21" s="30">
        <v>8934</v>
      </c>
      <c r="N21" s="30">
        <v>8998</v>
      </c>
      <c r="O21" s="30">
        <v>6729</v>
      </c>
      <c r="P21" s="30">
        <v>9215</v>
      </c>
      <c r="Q21" s="30">
        <v>0</v>
      </c>
      <c r="R21" s="30">
        <v>1179</v>
      </c>
      <c r="S21" s="31">
        <v>46352</v>
      </c>
    </row>
    <row r="22" spans="1:19" ht="12.75">
      <c r="A22" s="28" t="s">
        <v>45</v>
      </c>
      <c r="B22" s="29">
        <v>4190441.815843338</v>
      </c>
      <c r="C22" s="30">
        <v>4326322.771326491</v>
      </c>
      <c r="D22" s="30">
        <v>4526200.008692169</v>
      </c>
      <c r="E22" s="30">
        <v>4366805.797468423</v>
      </c>
      <c r="F22" s="30">
        <v>3863752.006358618</v>
      </c>
      <c r="G22" s="30">
        <v>3205538.1318728873</v>
      </c>
      <c r="H22" s="30">
        <v>1906815.7957344428</v>
      </c>
      <c r="I22" s="30">
        <v>830082.6753751474</v>
      </c>
      <c r="J22" s="31">
        <v>27215959.00267152</v>
      </c>
      <c r="K22" s="29">
        <v>23745</v>
      </c>
      <c r="L22" s="30">
        <v>26303</v>
      </c>
      <c r="M22" s="30">
        <v>27309</v>
      </c>
      <c r="N22" s="30">
        <v>21871</v>
      </c>
      <c r="O22" s="30">
        <v>23647</v>
      </c>
      <c r="P22" s="30">
        <v>16709</v>
      </c>
      <c r="Q22" s="30">
        <v>13380</v>
      </c>
      <c r="R22" s="30">
        <v>4501</v>
      </c>
      <c r="S22" s="31">
        <v>157465</v>
      </c>
    </row>
    <row r="23" spans="1:19" ht="12.75">
      <c r="A23" s="28" t="s">
        <v>46</v>
      </c>
      <c r="B23" s="29">
        <v>9887347.24138699</v>
      </c>
      <c r="C23" s="30">
        <v>10934026.919289269</v>
      </c>
      <c r="D23" s="30">
        <v>12623179.03972129</v>
      </c>
      <c r="E23" s="30">
        <v>12736375.8364678</v>
      </c>
      <c r="F23" s="30">
        <v>10491297.93651401</v>
      </c>
      <c r="G23" s="30">
        <v>8242069.80384348</v>
      </c>
      <c r="H23" s="30">
        <v>4620482.359314585</v>
      </c>
      <c r="I23" s="30">
        <v>1709702.281569164</v>
      </c>
      <c r="J23" s="31">
        <v>71244481.4181065</v>
      </c>
      <c r="K23" s="29">
        <v>67000</v>
      </c>
      <c r="L23" s="30">
        <v>53199</v>
      </c>
      <c r="M23" s="30">
        <v>51502</v>
      </c>
      <c r="N23" s="30">
        <v>74288</v>
      </c>
      <c r="O23" s="30">
        <v>51124</v>
      </c>
      <c r="P23" s="30">
        <v>44605</v>
      </c>
      <c r="Q23" s="30">
        <v>43285</v>
      </c>
      <c r="R23" s="30">
        <v>17698</v>
      </c>
      <c r="S23" s="31">
        <v>402701</v>
      </c>
    </row>
    <row r="24" spans="1:19" ht="12.75">
      <c r="A24" s="28" t="s">
        <v>47</v>
      </c>
      <c r="B24" s="29">
        <v>24712837.619583644</v>
      </c>
      <c r="C24" s="30">
        <v>29236596.83877812</v>
      </c>
      <c r="D24" s="30">
        <v>34364977.73807021</v>
      </c>
      <c r="E24" s="30">
        <v>37285014.16053263</v>
      </c>
      <c r="F24" s="30">
        <v>36016666.74149082</v>
      </c>
      <c r="G24" s="30">
        <v>33308089.895942733</v>
      </c>
      <c r="H24" s="30">
        <v>24428123.56850924</v>
      </c>
      <c r="I24" s="30">
        <v>8325172.21846828</v>
      </c>
      <c r="J24" s="31">
        <v>227677478.7813756</v>
      </c>
      <c r="K24" s="29">
        <v>147917</v>
      </c>
      <c r="L24" s="30">
        <v>159788</v>
      </c>
      <c r="M24" s="30">
        <v>209660</v>
      </c>
      <c r="N24" s="30">
        <v>223454</v>
      </c>
      <c r="O24" s="30">
        <v>228571</v>
      </c>
      <c r="P24" s="30">
        <v>162175</v>
      </c>
      <c r="Q24" s="30">
        <v>141030</v>
      </c>
      <c r="R24" s="30">
        <v>45140</v>
      </c>
      <c r="S24" s="31">
        <v>1317735</v>
      </c>
    </row>
    <row r="25" spans="1:19" ht="12.75">
      <c r="A25" s="28" t="s">
        <v>48</v>
      </c>
      <c r="B25" s="29">
        <v>27528163.03271368</v>
      </c>
      <c r="C25" s="30">
        <v>31253987.89522944</v>
      </c>
      <c r="D25" s="30">
        <v>34297291.380253196</v>
      </c>
      <c r="E25" s="30">
        <v>34180277.48332847</v>
      </c>
      <c r="F25" s="30">
        <v>29444680.43420408</v>
      </c>
      <c r="G25" s="30">
        <v>24880296.82890146</v>
      </c>
      <c r="H25" s="30">
        <v>17549524.424687892</v>
      </c>
      <c r="I25" s="30">
        <v>5856723.503652407</v>
      </c>
      <c r="J25" s="31">
        <v>204990944.9829708</v>
      </c>
      <c r="K25" s="29">
        <v>239159</v>
      </c>
      <c r="L25" s="30">
        <v>351033</v>
      </c>
      <c r="M25" s="30">
        <v>354268</v>
      </c>
      <c r="N25" s="30">
        <v>319116</v>
      </c>
      <c r="O25" s="30">
        <v>262390</v>
      </c>
      <c r="P25" s="30">
        <v>237391</v>
      </c>
      <c r="Q25" s="30">
        <v>136833</v>
      </c>
      <c r="R25" s="30">
        <v>43873</v>
      </c>
      <c r="S25" s="31">
        <v>1944063</v>
      </c>
    </row>
    <row r="26" spans="1:19" ht="12.75">
      <c r="A26" s="28" t="s">
        <v>49</v>
      </c>
      <c r="B26" s="29">
        <v>24456358.261815038</v>
      </c>
      <c r="C26" s="30">
        <v>27348181.916249834</v>
      </c>
      <c r="D26" s="30">
        <v>30288277.28788936</v>
      </c>
      <c r="E26" s="30">
        <v>30449339.838773757</v>
      </c>
      <c r="F26" s="30">
        <v>26491318.89547337</v>
      </c>
      <c r="G26" s="30">
        <v>21644173.87733036</v>
      </c>
      <c r="H26" s="30">
        <v>14427810.72788912</v>
      </c>
      <c r="I26" s="30">
        <v>4176230.952170534</v>
      </c>
      <c r="J26" s="31">
        <v>179281691.7575914</v>
      </c>
      <c r="K26" s="29">
        <v>492817</v>
      </c>
      <c r="L26" s="30">
        <v>443748</v>
      </c>
      <c r="M26" s="30">
        <v>507029</v>
      </c>
      <c r="N26" s="30">
        <v>520265</v>
      </c>
      <c r="O26" s="30">
        <v>418892</v>
      </c>
      <c r="P26" s="30">
        <v>355310</v>
      </c>
      <c r="Q26" s="30">
        <v>203386</v>
      </c>
      <c r="R26" s="30">
        <v>52069</v>
      </c>
      <c r="S26" s="31">
        <v>2993516</v>
      </c>
    </row>
    <row r="27" spans="1:19" ht="12.75">
      <c r="A27" s="28" t="s">
        <v>50</v>
      </c>
      <c r="B27" s="29">
        <v>20412064.347599447</v>
      </c>
      <c r="C27" s="30">
        <v>24476000.339073982</v>
      </c>
      <c r="D27" s="30">
        <v>27228678.748190165</v>
      </c>
      <c r="E27" s="30">
        <v>27391481.30375363</v>
      </c>
      <c r="F27" s="30">
        <v>24183582.637840133</v>
      </c>
      <c r="G27" s="30">
        <v>18951582.14654001</v>
      </c>
      <c r="H27" s="30">
        <v>12209205.800914152</v>
      </c>
      <c r="I27" s="30">
        <v>3404529.017692218</v>
      </c>
      <c r="J27" s="31">
        <v>158257124.3416037</v>
      </c>
      <c r="K27" s="29">
        <v>733278</v>
      </c>
      <c r="L27" s="30">
        <v>903655</v>
      </c>
      <c r="M27" s="30">
        <v>873973</v>
      </c>
      <c r="N27" s="30">
        <v>838415</v>
      </c>
      <c r="O27" s="30">
        <v>729765</v>
      </c>
      <c r="P27" s="30">
        <v>537232</v>
      </c>
      <c r="Q27" s="30">
        <v>331490</v>
      </c>
      <c r="R27" s="30">
        <v>100096</v>
      </c>
      <c r="S27" s="31">
        <v>5047904</v>
      </c>
    </row>
    <row r="28" spans="1:19" ht="12.75">
      <c r="A28" s="28" t="s">
        <v>51</v>
      </c>
      <c r="B28" s="29">
        <v>14403483.77817226</v>
      </c>
      <c r="C28" s="30">
        <v>20108643.32400333</v>
      </c>
      <c r="D28" s="30">
        <v>22419204.02270891</v>
      </c>
      <c r="E28" s="30">
        <v>22223617.33343535</v>
      </c>
      <c r="F28" s="30">
        <v>19859707.950972833</v>
      </c>
      <c r="G28" s="30">
        <v>15615900.919348601</v>
      </c>
      <c r="H28" s="30">
        <v>10245976.437538002</v>
      </c>
      <c r="I28" s="30">
        <v>3023688.665403216</v>
      </c>
      <c r="J28" s="31">
        <v>127900222.43158239</v>
      </c>
      <c r="K28" s="29">
        <v>916672</v>
      </c>
      <c r="L28" s="30">
        <v>1139561</v>
      </c>
      <c r="M28" s="30">
        <v>1258498</v>
      </c>
      <c r="N28" s="30">
        <v>1233438</v>
      </c>
      <c r="O28" s="30">
        <v>1131854</v>
      </c>
      <c r="P28" s="30">
        <v>875597</v>
      </c>
      <c r="Q28" s="30">
        <v>567859</v>
      </c>
      <c r="R28" s="30">
        <v>177034</v>
      </c>
      <c r="S28" s="31">
        <v>7300513</v>
      </c>
    </row>
    <row r="29" spans="1:19" ht="12.75">
      <c r="A29" s="28" t="s">
        <v>52</v>
      </c>
      <c r="B29" s="29">
        <v>5487290.460051802</v>
      </c>
      <c r="C29" s="30">
        <v>8062588.0250425</v>
      </c>
      <c r="D29" s="30">
        <v>10739852.66125737</v>
      </c>
      <c r="E29" s="30">
        <v>12481291.66237819</v>
      </c>
      <c r="F29" s="30">
        <v>12488176.70714435</v>
      </c>
      <c r="G29" s="30">
        <v>11047387.711992081</v>
      </c>
      <c r="H29" s="30">
        <v>7772948.02113271</v>
      </c>
      <c r="I29" s="30">
        <v>2089700.4815610852</v>
      </c>
      <c r="J29" s="31">
        <v>70169235.73056018</v>
      </c>
      <c r="K29" s="29">
        <v>599364</v>
      </c>
      <c r="L29" s="30">
        <v>900691</v>
      </c>
      <c r="M29" s="30">
        <v>1057466</v>
      </c>
      <c r="N29" s="30">
        <v>1222707</v>
      </c>
      <c r="O29" s="30">
        <v>1295488</v>
      </c>
      <c r="P29" s="30">
        <v>1080142</v>
      </c>
      <c r="Q29" s="30">
        <v>664117</v>
      </c>
      <c r="R29" s="30">
        <v>204265</v>
      </c>
      <c r="S29" s="31">
        <v>7024240</v>
      </c>
    </row>
    <row r="30" spans="1:19" ht="12.75">
      <c r="A30" s="28" t="s">
        <v>53</v>
      </c>
      <c r="B30" s="29">
        <v>1898959.938832536</v>
      </c>
      <c r="C30" s="30">
        <v>2823870.523776443</v>
      </c>
      <c r="D30" s="30">
        <v>3497286.7228932087</v>
      </c>
      <c r="E30" s="30">
        <v>3859101.9852228556</v>
      </c>
      <c r="F30" s="30">
        <v>3934691.48850249</v>
      </c>
      <c r="G30" s="30">
        <v>3403831.96127094</v>
      </c>
      <c r="H30" s="30">
        <v>2547236.635036032</v>
      </c>
      <c r="I30" s="30">
        <v>747878.6187526196</v>
      </c>
      <c r="J30" s="31">
        <v>22712857.8742871</v>
      </c>
      <c r="K30" s="29">
        <v>348195</v>
      </c>
      <c r="L30" s="30">
        <v>468870</v>
      </c>
      <c r="M30" s="30">
        <v>611219</v>
      </c>
      <c r="N30" s="30">
        <v>658900</v>
      </c>
      <c r="O30" s="30">
        <v>657245</v>
      </c>
      <c r="P30" s="30">
        <v>617709</v>
      </c>
      <c r="Q30" s="30">
        <v>376071</v>
      </c>
      <c r="R30" s="30">
        <v>124640</v>
      </c>
      <c r="S30" s="31">
        <v>3862849</v>
      </c>
    </row>
    <row r="31" spans="1:19" ht="12.75">
      <c r="A31" s="28" t="s">
        <v>54</v>
      </c>
      <c r="B31" s="29">
        <v>367421.6648248547</v>
      </c>
      <c r="C31" s="30">
        <v>509302.2207178252</v>
      </c>
      <c r="D31" s="30">
        <v>606032.5260204971</v>
      </c>
      <c r="E31" s="30">
        <v>723550.192924287</v>
      </c>
      <c r="F31" s="30">
        <v>779174.5283106175</v>
      </c>
      <c r="G31" s="30">
        <v>729531.8668186418</v>
      </c>
      <c r="H31" s="30">
        <v>602882.4764085086</v>
      </c>
      <c r="I31" s="30">
        <v>174707.6770004212</v>
      </c>
      <c r="J31" s="31">
        <v>4492603.153025652</v>
      </c>
      <c r="K31" s="29">
        <v>107928</v>
      </c>
      <c r="L31" s="30">
        <v>140519</v>
      </c>
      <c r="M31" s="30">
        <v>180381</v>
      </c>
      <c r="N31" s="30">
        <v>179016</v>
      </c>
      <c r="O31" s="30">
        <v>189939</v>
      </c>
      <c r="P31" s="30">
        <v>181849</v>
      </c>
      <c r="Q31" s="30">
        <v>134634</v>
      </c>
      <c r="R31" s="30">
        <v>38011</v>
      </c>
      <c r="S31" s="31">
        <v>1152277</v>
      </c>
    </row>
    <row r="32" spans="1:19" ht="12.75">
      <c r="A32" s="28" t="s">
        <v>55</v>
      </c>
      <c r="B32" s="29">
        <v>57359.5717316387</v>
      </c>
      <c r="C32" s="30">
        <v>61347.066489151315</v>
      </c>
      <c r="D32" s="30">
        <v>65507.502867211064</v>
      </c>
      <c r="E32" s="30">
        <v>62660.91525201576</v>
      </c>
      <c r="F32" s="30">
        <v>80305.47088963294</v>
      </c>
      <c r="G32" s="30">
        <v>82605.12433528474</v>
      </c>
      <c r="H32" s="30">
        <v>64302.66021704587</v>
      </c>
      <c r="I32" s="30">
        <v>22861.95084043966</v>
      </c>
      <c r="J32" s="31">
        <v>496950.26262241974</v>
      </c>
      <c r="K32" s="29">
        <v>8380</v>
      </c>
      <c r="L32" s="30">
        <v>16068</v>
      </c>
      <c r="M32" s="30">
        <v>26643</v>
      </c>
      <c r="N32" s="30">
        <v>19267</v>
      </c>
      <c r="O32" s="30">
        <v>26319</v>
      </c>
      <c r="P32" s="30">
        <v>29798</v>
      </c>
      <c r="Q32" s="30">
        <v>14649</v>
      </c>
      <c r="R32" s="30">
        <v>8307</v>
      </c>
      <c r="S32" s="31">
        <v>149431</v>
      </c>
    </row>
    <row r="33" spans="1:19" ht="12.75">
      <c r="A33" s="28" t="s">
        <v>56</v>
      </c>
      <c r="B33" s="29">
        <v>726.230334372703</v>
      </c>
      <c r="C33" s="30">
        <v>1358.138058158122</v>
      </c>
      <c r="D33" s="30">
        <v>16764.28274955725</v>
      </c>
      <c r="E33" s="30">
        <v>26436.90892064339</v>
      </c>
      <c r="F33" s="30">
        <v>17752.51324637937</v>
      </c>
      <c r="G33" s="30">
        <v>13076.994846709045</v>
      </c>
      <c r="H33" s="30">
        <v>8074.979553524096</v>
      </c>
      <c r="I33" s="30">
        <v>1696.8405201916498</v>
      </c>
      <c r="J33" s="31">
        <v>85886.8882295357</v>
      </c>
      <c r="K33" s="29">
        <v>0</v>
      </c>
      <c r="L33" s="30">
        <v>0</v>
      </c>
      <c r="M33" s="30">
        <v>2529</v>
      </c>
      <c r="N33" s="30">
        <v>998</v>
      </c>
      <c r="O33" s="30">
        <v>1229</v>
      </c>
      <c r="P33" s="30">
        <v>0</v>
      </c>
      <c r="Q33" s="30">
        <v>0</v>
      </c>
      <c r="R33" s="30">
        <v>0</v>
      </c>
      <c r="S33" s="31">
        <v>4756</v>
      </c>
    </row>
    <row r="34" spans="1:19" ht="12.75">
      <c r="A34" s="32" t="s">
        <v>57</v>
      </c>
      <c r="B34" s="33">
        <v>134764118.655644</v>
      </c>
      <c r="C34" s="34">
        <v>160577949.902584</v>
      </c>
      <c r="D34" s="34">
        <v>182215801.223737</v>
      </c>
      <c r="E34" s="34">
        <v>187340213.4886</v>
      </c>
      <c r="F34" s="34">
        <v>168801880.08915</v>
      </c>
      <c r="G34" s="34">
        <v>141959606.583899</v>
      </c>
      <c r="H34" s="34">
        <v>96945280.0494334</v>
      </c>
      <c r="I34" s="34">
        <v>30551437.7575794</v>
      </c>
      <c r="J34" s="35">
        <v>1103156287.75063</v>
      </c>
      <c r="K34" s="36">
        <v>3693532</v>
      </c>
      <c r="L34" s="37">
        <v>4618335</v>
      </c>
      <c r="M34" s="37">
        <v>5180648</v>
      </c>
      <c r="N34" s="37">
        <v>5328033</v>
      </c>
      <c r="O34" s="37">
        <v>5024629</v>
      </c>
      <c r="P34" s="37">
        <v>4151078</v>
      </c>
      <c r="Q34" s="37">
        <v>2629667</v>
      </c>
      <c r="R34" s="37">
        <v>816813</v>
      </c>
      <c r="S34" s="35">
        <v>31442735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2011-09-30T12:29:42Z</dcterms:created>
  <dcterms:modified xsi:type="dcterms:W3CDTF">2012-05-29T11:05:15Z</dcterms:modified>
  <cp:category/>
  <cp:version/>
  <cp:contentType/>
  <cp:contentStatus/>
</cp:coreProperties>
</file>